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.rios/Documents/Documents/UC Davis/research Bornhorst/thesis:papers/paper/revised version/"/>
    </mc:Choice>
  </mc:AlternateContent>
  <xr:revisionPtr revIDLastSave="0" documentId="13_ncr:1_{F46FEB90-1C2C-1240-B26D-E9F2824D2E0B}" xr6:coauthVersionLast="36" xr6:coauthVersionMax="45" xr10:uidLastSave="{00000000-0000-0000-0000-000000000000}"/>
  <bookViews>
    <workbookView xWindow="0" yWindow="460" windowWidth="25600" windowHeight="14320" xr2:uid="{00000000-000D-0000-FFFF-FFFF00000000}"/>
  </bookViews>
  <sheets>
    <sheet name="Sample key" sheetId="5" r:id="rId1"/>
    <sheet name="List of bioactive peptides" sheetId="2" r:id="rId2"/>
  </sheets>
  <definedNames>
    <definedName name="_xlnm._FilterDatabase" localSheetId="1" hidden="1">'List of bioactive peptides'!$A$1:$U$1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<sst xmlns="http://schemas.openxmlformats.org/spreadsheetml/2006/main" count="1332" uniqueCount="341">
  <si>
    <t>P</t>
  </si>
  <si>
    <t>A</t>
  </si>
  <si>
    <t>IPAVFKIDA</t>
  </si>
  <si>
    <t>VLVLDTDYK</t>
  </si>
  <si>
    <t>VYPFPGPI</t>
  </si>
  <si>
    <t>EMPFPK</t>
  </si>
  <si>
    <t>KGYGGVSL</t>
  </si>
  <si>
    <t>AASDISLLDAQSAPLR</t>
  </si>
  <si>
    <t>LKPTPEGDLE</t>
  </si>
  <si>
    <t>LHLPLPL</t>
  </si>
  <si>
    <t>FSDKIAK</t>
  </si>
  <si>
    <t>LKPTPEGDLEIL</t>
  </si>
  <si>
    <t>WLAHKALCSEKLDQ</t>
  </si>
  <si>
    <t>WLAHKAL</t>
  </si>
  <si>
    <t>TKCEVFRE</t>
  </si>
  <si>
    <t>LKGYGGVSLPEW</t>
  </si>
  <si>
    <t>KGYGGVSLPEW</t>
  </si>
  <si>
    <t>IVQNNDSTEYGLF</t>
  </si>
  <si>
    <t>DAQSAPLRVY</t>
  </si>
  <si>
    <t>YKVPQL</t>
  </si>
  <si>
    <t>YLGYLEQLLR</t>
  </si>
  <si>
    <t>SQSKVLPVPQ</t>
  </si>
  <si>
    <t>RDMPIQAF</t>
  </si>
  <si>
    <t>LKKISQRYQKFALPQY</t>
  </si>
  <si>
    <t>IQPKTKVIPYVR</t>
  </si>
  <si>
    <t>IQKVAGTW</t>
  </si>
  <si>
    <t>HKEMPFPK</t>
  </si>
  <si>
    <t>DKIHPF</t>
  </si>
  <si>
    <t>ALPMHIR</t>
  </si>
  <si>
    <t>VLPVPQKAVPYPQR</t>
  </si>
  <si>
    <t>YQEPVLGPVR</t>
  </si>
  <si>
    <t>TPEVDDEALEK</t>
  </si>
  <si>
    <t>TKVIPYVRYL</t>
  </si>
  <si>
    <t>TKKTKLTEEEKNRL</t>
  </si>
  <si>
    <t>RPKHPIKHQGLPQEVLNENLLRF</t>
  </si>
  <si>
    <t>RPKHPIKHQ</t>
  </si>
  <si>
    <t>RELEELNVPGEIVESLSSSEESITR</t>
  </si>
  <si>
    <t>LRLKKYKVPQL</t>
  </si>
  <si>
    <t>LKPTPEGDL</t>
  </si>
  <si>
    <t>LKALPMH</t>
  </si>
  <si>
    <t>LIVTQTMK</t>
  </si>
  <si>
    <t>LDAQSAPLR</t>
  </si>
  <si>
    <t>IGSENSEKTTMP</t>
  </si>
  <si>
    <t>IDALNENK</t>
  </si>
  <si>
    <t>HIQKEDVPSERYLGYLEQLLRLK</t>
  </si>
  <si>
    <t>FFVAPFPEVFGK</t>
  </si>
  <si>
    <t>EPVLGPVRGPFP</t>
  </si>
  <si>
    <t>AMKPWIQPK</t>
  </si>
  <si>
    <t>ALNEINQFY</t>
  </si>
  <si>
    <t>AIPPKKNQD</t>
  </si>
  <si>
    <t>protein  description</t>
  </si>
  <si>
    <t>intervals</t>
  </si>
  <si>
    <t>function</t>
  </si>
  <si>
    <t>secondary  function</t>
  </si>
  <si>
    <t>title</t>
  </si>
  <si>
    <t>authors</t>
  </si>
  <si>
    <t>doi</t>
  </si>
  <si>
    <t>P02754</t>
  </si>
  <si>
    <t>Beta-lactoglobulin</t>
  </si>
  <si>
    <t>41-56</t>
  </si>
  <si>
    <t>Antimicrobial</t>
  </si>
  <si>
    <t xml:space="preserve">(1)  log(N0/Nf)  B.  subtilis  S.  lentus  S.  zooepidemicus.  </t>
  </si>
  <si>
    <t xml:space="preserve">(1)  Isolation  and  characterization  of  four  bactericidal  domains  in  the  bovine  beta-lactoglobulin.  </t>
  </si>
  <si>
    <t>Pellegrini,  A</t>
  </si>
  <si>
    <t>10.1016/S0304-4165(01)00116-7</t>
  </si>
  <si>
    <t>P02668</t>
  </si>
  <si>
    <t>Kappa-casein</t>
  </si>
  <si>
    <t>128-136</t>
  </si>
  <si>
    <t>ACE-inhibitory</t>
  </si>
  <si>
    <t xml:space="preserve">(1)  Cushman  and  Cheung  (1971)  19,9  ÂµM.  </t>
  </si>
  <si>
    <t xml:space="preserve">(1)  Angiotensin  I-converting  enzyme  inhibitory  peptides  in  skim  milk  fermented  with  Lactobacillus  helveticus  130B4  from  camel  milk  in  Inner  Mongolia,  China.  </t>
  </si>
  <si>
    <t>Quan,  Shuang</t>
  </si>
  <si>
    <t>10.1002/jsfa.3394</t>
  </si>
  <si>
    <t>P02663</t>
  </si>
  <si>
    <t>Alpha-S2-casein</t>
  </si>
  <si>
    <t>96-104</t>
  </si>
  <si>
    <t xml:space="preserve">(1)  Cushman  and  Cheung  (1971)  219  ÂµM.  </t>
  </si>
  <si>
    <t xml:space="preserve">(1)  Angiotensin-I-converting  enzyme  inhibitory  peptides  from  tryptic  hydrolysate  of  bovine  alphaS2-casein.  </t>
  </si>
  <si>
    <t>Tauzin,  Jerome</t>
  </si>
  <si>
    <t>10.1016/S0014-5793(02)03576-7</t>
  </si>
  <si>
    <t>158-164</t>
  </si>
  <si>
    <t>stimulates  proliferation</t>
  </si>
  <si>
    <t xml:space="preserve">(1)  mice  splenocyte.  </t>
  </si>
  <si>
    <t xml:space="preserve">(1)  Proliferative  effects  of  synthetic  peptides  from  beta-lactoglobulin  and  alpha-Lactalbumin  on  murine  splenocytes.  </t>
  </si>
  <si>
    <t>Jacquot,  Arnaud</t>
  </si>
  <si>
    <t>10.1016/j.idairyj.2010.02.013</t>
  </si>
  <si>
    <t xml:space="preserve">(1)  Ã¡endothelial  cells.  </t>
  </si>
  <si>
    <t xml:space="preserve">(1)  Influence  of  the  lactokinin  Ala-Leu-Pro-Met-His-Ile-Arg  (ALPMHIR)  on  the  release  of  endothelin-1  by  endothelial  cells.  </t>
  </si>
  <si>
    <t>Maes,  Wim</t>
  </si>
  <si>
    <t>10.1016/j.regpep.2003.11.005</t>
  </si>
  <si>
    <t xml:space="preserve">(1)  Cushman  and  Cheung  (1971)  14  ÂµM.  ,  (2)  Cushman  and  Cheung  (1971)  42,6  ÂµM.  </t>
  </si>
  <si>
    <t xml:space="preserve">(1)  Antihypertensive  effect  of  the  bovine  casein-derived  peptide  Met-Lys-Pro.  ,  (2)  Identification  of  a  novel  angiotensin-I-converting  enzyme  inhibitory  peptide  corresponding  to  a  tryptic  fragment  of  bovine  Beta-lactoglobulin.  </t>
  </si>
  <si>
    <t>Yamada,  Akio,  Mullally,  Margaret</t>
  </si>
  <si>
    <t>10.1016/j.foodchem.2014.09.098,  10.1016/S0014-5793(96)01503-7</t>
  </si>
  <si>
    <t>204-212</t>
  </si>
  <si>
    <t xml:space="preserve">(1)  Cushman  and  Cheung  (1971)  600  ÂµM.  </t>
  </si>
  <si>
    <t xml:space="preserve">(1)  Identification  of  an  Antihypertensive  Peptide  from  Casein  Hydrolysate  Produced  by  a  Proteinase  from  Lactobacillus  helveticus  CP790.  </t>
  </si>
  <si>
    <t>Maeno,  Masafumi</t>
  </si>
  <si>
    <t>10.3168/jds.S0022-0302(96)76487-1</t>
  </si>
  <si>
    <t>49-58</t>
  </si>
  <si>
    <t xml:space="preserve">(1)  Sentandreu  and  Toldra  (2006)  12,2  ÂµM.  ,  (2)  Sentandreu  and  Toldra  (2006)  11,62  ÂµM.  </t>
  </si>
  <si>
    <t xml:space="preserve">(1)  Novel  whey-derived  peptides  with  inhibitory  effect  against  angiotensin-converting  enzyme:  In  vitro  effect  and  stability  to  gastrointestinal  enzymes.  ,  (2)  The  Portuguese  Paradox:  Why  do  some  inhabitants  of  Portugal  appear  to  live  so  long  when  their  diet  is  based  on  whey  cheese?.  </t>
  </si>
  <si>
    <t>Tavares,  Tania  G,  Tavares,  Tania  G</t>
  </si>
  <si>
    <t>10.1016/j.peptides.2011.02.005,  10.1016/j.foodchem.2011.09.052</t>
  </si>
  <si>
    <t>P02666</t>
  </si>
  <si>
    <t>Beta-casein</t>
  </si>
  <si>
    <t>62-67</t>
  </si>
  <si>
    <t xml:space="preserve">(1)  Cushman  and  Cheung  (1971)  256,8  ÂµM.  </t>
  </si>
  <si>
    <t xml:space="preserve">(1)  Production  of  Angiotensin-I-Converting-Enzyme-Inhibitory  Peptides  in  Fermented  Milks  Started  by  Lactobacillus  delbrueckii  subsp  bulgaricus  SS1  and  Lactococcus  lactis  subsp  cremoris  FT4.  </t>
  </si>
  <si>
    <t>Gobbetti,  M</t>
  </si>
  <si>
    <t>10.1128/AEM.66.9.3898-3904.2000</t>
  </si>
  <si>
    <t>123-128</t>
  </si>
  <si>
    <t>Increase  MUC4  expression</t>
  </si>
  <si>
    <t xml:space="preserve">(1)  beta-Casein(94-123)-derived  peptides  differently  modulate  production  of  mucins  in  intestinal  goblet  cells.  </t>
  </si>
  <si>
    <t>Plaisancie,  Pascale</t>
  </si>
  <si>
    <t>10.1017/S0022029914000533</t>
  </si>
  <si>
    <t xml:space="preserve">(1)  Biochemical  and  Pharmacological  Aspects  of  Two  Bradykinin-Potentiating  Peptides  Obtained  from  Tryptic  Hydrolysis  of  Casein.  </t>
  </si>
  <si>
    <t>Perpetuo,  Elen  A</t>
  </si>
  <si>
    <t>10.1023/B:JOPC.0000008724.98339.ff</t>
  </si>
  <si>
    <t xml:space="preserve">(1)  Gram  negative.  </t>
  </si>
  <si>
    <t xml:space="preserve">(1)  Isolation  and  identification  of  some  antibacterial  peptides  in  the  plasmin-digest  of  beta-casein.  </t>
  </si>
  <si>
    <t>Sedaghati,  Marjaneh</t>
  </si>
  <si>
    <t>10.1016/j.lwt.2015.12.019</t>
  </si>
  <si>
    <t xml:space="preserve">(1)  Cushman  and  Cheung  (1971)  565,58  ÂµM.  </t>
  </si>
  <si>
    <t xml:space="preserve">(1)  Angiotensin  I  Converting  Enzyme  Inhibitory  Peptides  Derived  from  Bovine  Milk  Proteins.  </t>
  </si>
  <si>
    <t>Pihlanto-Leppala,  Anne</t>
  </si>
  <si>
    <t>10.1016/S0958-6946(98)00048-X</t>
  </si>
  <si>
    <t>210-221</t>
  </si>
  <si>
    <t xml:space="preserve">(1)  Cushman  and  Cheung  (1971)  790  ÂµM.  </t>
  </si>
  <si>
    <t xml:space="preserve">(1)  Casein  Fermentate  of  Lactobacillus  animalisDPC6134  Contains  a  Range  of  Novel  Propeptide  Angiotensin-Converting  Enzyme  Inhibitors.  </t>
  </si>
  <si>
    <t>Hayes,  M</t>
  </si>
  <si>
    <t>10.1128/AEM.00096-07</t>
  </si>
  <si>
    <t>P02662</t>
  </si>
  <si>
    <t>Alpha-S1-casein</t>
  </si>
  <si>
    <t>38-49</t>
  </si>
  <si>
    <t xml:space="preserve">(1)  Cushman  and  Cheung  (1971)  52  ÂµM.  ,  (2)  Cushman  and  Cheung  (1971)  77  ÂµM.  ,  (3)  Cushman  and  Cheung  (1971)  18  ÂµM.  </t>
  </si>
  <si>
    <t xml:space="preserve">(1)  Antihypertensive  effect  of  the  bovine  casein-derived  peptide  Met-Lys-Pro.  ,  (2)  A  Peptide  Inhibitor  of  Angiotensin  I  Converting  Enzyme  in  the  Tryptic  Hydrolysate  of  Casein.  ,  (3)  Angiotensin-I-converting  enzyme  inhibitory  peptides  from  tryptic  hydrolysate  of  bovine  alphaS2-casein.  </t>
  </si>
  <si>
    <t>Yamada,  Akio,  Maruyama,  Susumu,  Tauzin,  Jerome</t>
  </si>
  <si>
    <t>10.1016/j.foodchem.2014.09.098,  10.1080/00021369.1982.10865255,  10.1016/S0014-5793(02)03576-7</t>
  </si>
  <si>
    <t>39-45</t>
  </si>
  <si>
    <t xml:space="preserve">(1)      log(N0/Nf)  E.  coli  L.  innocua  S.  carnosus.  </t>
  </si>
  <si>
    <t xml:space="preserve">(1)  Identification  of  antibacterial  peptides  from  bovine  kappa-casein.  </t>
  </si>
  <si>
    <t>Lopez-Exposito,  Ivan</t>
  </si>
  <si>
    <t>N/A</t>
  </si>
  <si>
    <t xml:space="preserve">(1)  Cushman  and  Cheung  (1971)  113,6  ÂµM.  </t>
  </si>
  <si>
    <t xml:space="preserve">(1)  Casein  hydrolysates  as  a  source  of  antimicrobial,  antioxidant  and  antihypertensive  peptides.  </t>
  </si>
  <si>
    <t>10.1051/lait:2007019</t>
  </si>
  <si>
    <t>95-117</t>
  </si>
  <si>
    <t xml:space="preserve">(1)  MIC  (96  Well)  B.  subtilis  -  292  E.  coli  NEB  5Âµ  -  292  E.  coli  ATCC  25922  -  584.  </t>
  </si>
  <si>
    <t xml:space="preserve">(1)  Virtual  screening  of  a  milk  peptide  database  for  the  identification  of  food-derived  antimicrobial  peptides.  </t>
  </si>
  <si>
    <t>Liu,  Yufang</t>
  </si>
  <si>
    <t>10.1002/mnfr.201500182</t>
  </si>
  <si>
    <t>121-128</t>
  </si>
  <si>
    <t>100-107</t>
  </si>
  <si>
    <t xml:space="preserve">(1)  log(N0/Nf)  L.  monocytogenes  S.  aureus.  </t>
  </si>
  <si>
    <t xml:space="preserve">(1)  Antibacterial  activity  of  peptides  extracted  from  tryptic  hydrolyzate  of  whey  protein  by  nanofiltration.  ,  (2)  Plasmin-digest  of  beta-lactoglobulin  with  antibacterial  properties.  </t>
  </si>
  <si>
    <t>Demers-Mathieu,  Veronique,  Sedaghati,  Marjaneh</t>
  </si>
  <si>
    <t>10.1016/j.idairyj.2012.09.003,  10.1080/09540105.2014.893998</t>
  </si>
  <si>
    <t>201-212</t>
  </si>
  <si>
    <t xml:space="preserve">(1)  Cushman  and  Cheung  (1971)  773,1  ÂµM.  </t>
  </si>
  <si>
    <t>DPP-IV  Inhibitory</t>
  </si>
  <si>
    <t>94-102</t>
  </si>
  <si>
    <t xml:space="preserve">(1)    191  ÂµM.  </t>
  </si>
  <si>
    <t xml:space="preserve">(1)  Isolation  and  characterization  of  peptides  with  dipeptidyl  peptidase-IV  inhibitory  activity  from  pepsin-treated  bovine  whey  proteins.  </t>
  </si>
  <si>
    <t>Lacroix,  Isabelle</t>
  </si>
  <si>
    <t>10.1016/j.peptides.2014.01.002</t>
  </si>
  <si>
    <t>28-35</t>
  </si>
  <si>
    <t xml:space="preserve">(1)    329  ÂµM.  </t>
  </si>
  <si>
    <t xml:space="preserve">(1)  Do  whey  protein-derived  peptides  have  dual  dipeptidyl-peptidase  IV  and  angiotensin  I-converting  enzyme  inhibitory  activities?.  </t>
  </si>
  <si>
    <t>10.1016/j.jff.2015.11.038</t>
  </si>
  <si>
    <t xml:space="preserve">(1)  Cushman  and  Cheung  (1971)  51  ÂµM.  </t>
  </si>
  <si>
    <t>209-220</t>
  </si>
  <si>
    <t xml:space="preserve">(1)  MIC  (96  Well)  E.  coli  B.  subtilis.  </t>
  </si>
  <si>
    <t xml:space="preserve">(1)  Identification  of  novel  antibacterial  peptides  isolated  from  a  commercially  available  casein  hydrolysate  by  autofocusing  technique.  </t>
  </si>
  <si>
    <t>Elbarbary,  Hend  A</t>
  </si>
  <si>
    <t>10.1002/biof.1023</t>
  </si>
  <si>
    <t>P00711</t>
  </si>
  <si>
    <t>Alpha-lactalbumin</t>
  </si>
  <si>
    <t>60-72</t>
  </si>
  <si>
    <t xml:space="preserve">(1)  337  ÂµM.  </t>
  </si>
  <si>
    <t>35-42</t>
  </si>
  <si>
    <t xml:space="preserve">(1)  Sentandreu  and  Toldra  (2006)  300,9  ÂµM.  ,  (2)  Sentandreu  and  Toldra  (2006)  325,2  ÂµM.  </t>
  </si>
  <si>
    <t>35-45</t>
  </si>
  <si>
    <t xml:space="preserve">(1)  Sentandreu  and  Toldra  (2006)  0,7  ÂµM.  ,  (2)  Sentandreu  and  Toldra  (2006)  0,71  ÂµM.  </t>
  </si>
  <si>
    <t>48-56</t>
  </si>
  <si>
    <t xml:space="preserve">(1)  Cushman  and  Cheung  (1971)  635  ÂµM.  </t>
  </si>
  <si>
    <t xml:space="preserve">(1)  Angiotensin  I-converting  enzyme  inhibitory  properties  of  whey  protein  digests:  concentration  and  characterization  of  active  peptides.  </t>
  </si>
  <si>
    <t>10.1017/S0022029999003982</t>
  </si>
  <si>
    <t>148-154</t>
  </si>
  <si>
    <t xml:space="preserve">(1)  Cushman  and  Cheung  (1971)  425  ÂµM.  </t>
  </si>
  <si>
    <t xml:space="preserve">(1)  Identification  of  novel  antihypertensive  peptides  in  milk  fermented  with  Enterococcus  faecalis.  </t>
  </si>
  <si>
    <t>Quiros,  Ana</t>
  </si>
  <si>
    <t>10.1016/j.idairyj.2005.12.011</t>
  </si>
  <si>
    <t>17-24</t>
  </si>
  <si>
    <t>Cytotoxic</t>
  </si>
  <si>
    <t>156-162</t>
  </si>
  <si>
    <t xml:space="preserve">(1)    193  ÂµM.  </t>
  </si>
  <si>
    <t xml:space="preserve">(1)  Cushman  and  Cheung  (1971)  11  ÂµM.  </t>
  </si>
  <si>
    <t>34-45</t>
  </si>
  <si>
    <t xml:space="preserve">(1)  Cushman  and  Cheung  (1971)  83  ÂµM.  </t>
  </si>
  <si>
    <t xml:space="preserve">(1)  Fractionation  and  identification  of  ACE-inhibitory  peptides  from  alpha-Lactalbumin  and  beta-casein  produced  by  thermolysin-catalysed  hydrolysis.  </t>
  </si>
  <si>
    <t>Otte,  Jeanette</t>
  </si>
  <si>
    <t>10.1016/j.idairyj.2007.04.008</t>
  </si>
  <si>
    <t>179-194</t>
  </si>
  <si>
    <t xml:space="preserve">(1)  MIC  (96  Well)  E.  coli  L.  innocua  B.  ceres  M.  flavus  St.  thermophilus.  </t>
  </si>
  <si>
    <t xml:space="preserve">(1)  Identification  of  two  distinct  antibacterial  domains  within  the  sequence  of  bovine  alphas2-casein.  </t>
  </si>
  <si>
    <t>Recio,  Isidra</t>
  </si>
  <si>
    <t>10.1016/S0304-4165(99)00079-3</t>
  </si>
  <si>
    <t>62-70</t>
  </si>
  <si>
    <t xml:space="preserve">(1)    45  ÂµM.  </t>
  </si>
  <si>
    <t>62-71</t>
  </si>
  <si>
    <t>62-73</t>
  </si>
  <si>
    <t xml:space="preserve">(1)    57  ÂµM.  </t>
  </si>
  <si>
    <t>114-124</t>
  </si>
  <si>
    <t xml:space="preserve">(1)      MIC  (96  Well)  B.  subtilis  L.  innocua  L.  monocytogenes  C.  freundii  E.  coli  S.  enteritidis  S.  typhmirium.  ,  (2)    9  ÂµM.  </t>
  </si>
  <si>
    <t xml:space="preserve">(1)  Isolation  and  characterisation  of  a  novel  antibacterial  peptide  from  bovine  alphaS1-casein.  ,  (2)  An  antimicrobial  peptide  screened  from  casein  hydrolyzate  bySaccharomyces  cerevisiae  cell  membrane  affinity  method.  </t>
  </si>
  <si>
    <t>McCann,  KB,  Tang,  Wenting</t>
  </si>
  <si>
    <t>10.1016/j.idairyj.2005.05.005,  10.1016/j.foodcont.2014.09.030</t>
  </si>
  <si>
    <t>198-205</t>
  </si>
  <si>
    <t xml:space="preserve">(1)  Cushman  and  Cheung  (1971)  209  ÂµM.  </t>
  </si>
  <si>
    <t xml:space="preserve">(1)  Antihypertensive  Effect  of  the  Peptides  Derived  from  Casein  by  an  Extracellular  Proteinase  from  Lactobacillus  helveticus  CP790.  </t>
  </si>
  <si>
    <t>Yamamoto,  Naoyuki</t>
  </si>
  <si>
    <t>10.3168/jds.S0022-0302(94)77026-0</t>
  </si>
  <si>
    <t>16-40</t>
  </si>
  <si>
    <t>Caseinophosphopeptide</t>
  </si>
  <si>
    <t xml:space="preserve">(1)  Potential  Uses  of  Caseinophosphopeptides.  </t>
  </si>
  <si>
    <t>Fitzgerald,  RJ</t>
  </si>
  <si>
    <t>10.1016/S0958-6946(98)00068-5</t>
  </si>
  <si>
    <t>16-24</t>
  </si>
  <si>
    <t xml:space="preserve">(1)  Cushman  and  Cheung  (1971)  13,4  ÂµM.  </t>
  </si>
  <si>
    <t xml:space="preserve">(1)  Isolation  and  Structural  Analysis  of  Antihypertensive  Peptides  That  Exist  Naturally  in  Gouda  Cheese.  </t>
  </si>
  <si>
    <t>Saito,  T</t>
  </si>
  <si>
    <t>10.3168/jds.S0022-0302(00)75013-2</t>
  </si>
  <si>
    <t>16-38</t>
  </si>
  <si>
    <t xml:space="preserve">(1)  In  vivo  injection  Staphylococcus  aureus  Streptococcus  pyogenes  Listeria  monocytogenes.  ,  (2)  MIC  (96  Well)  E.  coli  -  0.2  C.  sakazakii  -  0.5.  </t>
  </si>
  <si>
    <t xml:space="preserve">(1)  Antibacterial  and  immunostimulating  casein-derived  substances  from  milk:  Casecidin,  isracidin  peptides.  ,  (2)  Antimicrobial  activity  of  two  peptides  casecidin  15  and  17,  found  naturally  in  bovine  colostrum.  </t>
  </si>
  <si>
    <t>Lahov,  E,  Birkemo,  GA</t>
  </si>
  <si>
    <t>10.1016/0278-6915(95)00097-6,  10.1111/j.1365-2672.2008.03996.x</t>
  </si>
  <si>
    <t>181-190</t>
  </si>
  <si>
    <t xml:space="preserve">(1)  Cushman  and  Cheung  (1971)  92  ÂµM.  </t>
  </si>
  <si>
    <t>23-30</t>
  </si>
  <si>
    <t xml:space="preserve">(1)  166  ÂµM.  </t>
  </si>
  <si>
    <t>163-176</t>
  </si>
  <si>
    <t xml:space="preserve">(1)  MIC  (Plate  Pour)  B.  cereus  S.  aureus  L.  monocytogenes.  </t>
  </si>
  <si>
    <t xml:space="preserve">(1)  StructureÃ»activity  relationships  of  as-casein  peptides  with  multifunctional  biological  activities.  </t>
  </si>
  <si>
    <t>Sistla,  Srinivas</t>
  </si>
  <si>
    <t>10.1007/s11010-013-1778-4</t>
  </si>
  <si>
    <t>213-222</t>
  </si>
  <si>
    <t xml:space="preserve">(1)  MIC  (Agar  Diffusion)  C.  sakazakii  L.  monocytogenes.  </t>
  </si>
  <si>
    <t xml:space="preserve">(1)  Structure-activity  relationship  of  synthetic  variants  of  the  milk-derived  antimicrobial  peptide  alphas2-casein  f(183-207).  </t>
  </si>
  <si>
    <t>Alvarez-Ordonez,  Avelino</t>
  </si>
  <si>
    <t>10.1128/AEM.01394-13</t>
  </si>
  <si>
    <t>141-151</t>
  </si>
  <si>
    <t xml:space="preserve">(1)    319,5  ÂµM.  ,  (2)    578,7  ÂµM.  </t>
  </si>
  <si>
    <t xml:space="preserve">(1)  Dipeptidyl  peptidase-IV  inhibitory  peptides  generated  by  tryptic  hydrolysis  of  a  whey  protein  concentrate  rich  in  beta-lactoglobulin.  ,  (2)  Selective  enrichment  of  bioactive  properties  during  ultrafiltration  of  a  tryptic  digest  of  beta-lactoglobulin.  </t>
  </si>
  <si>
    <t>Silveira,  Silvana  T,  Power,  O</t>
  </si>
  <si>
    <t>10.1016/j.foodchem.2013.03.056,  10.1016/j.jff.2014.04.002</t>
  </si>
  <si>
    <t xml:space="preserve">(1)      log(N0/Nf)  L.  monocytogenes  S.  aureus.  </t>
  </si>
  <si>
    <t xml:space="preserve">(1)  Antibacterial  activity  of  peptides  extracted  from  tryptic  hydrolyzate  of  whey  protein  by  nanofiltration.  </t>
  </si>
  <si>
    <t>Demers-Mathieu,  Veronique</t>
  </si>
  <si>
    <t>10.1016/j.idairyj.2012.09.003</t>
  </si>
  <si>
    <t>185-198</t>
  </si>
  <si>
    <t>108-116</t>
  </si>
  <si>
    <t xml:space="preserve">(1)    424,4  ÂµM.  </t>
  </si>
  <si>
    <t xml:space="preserve">(1)  Dipeptidyl  peptidase-IV  inhibitory  peptides  generated  by  tryptic  hydrolysis  of  a  whey  protein  concentrate  rich  in  beta-lactoglobulin.  </t>
  </si>
  <si>
    <t>Silveira,  Silvana  T</t>
  </si>
  <si>
    <t>10.1016/j.foodchem.2013.03.056</t>
  </si>
  <si>
    <t xml:space="preserve">(1)      %  Colonies  Inhibited  E.  coli.  ,  (2)      log(N0/Nf)  B.  subtilis.  </t>
  </si>
  <si>
    <t xml:space="preserve">(1)  Antibacterial  peptides  derived  from  caprine  whey  proteins,  by  digestion  with  human  gastrointestinal  juice.  ,  (2)  Isolation  and  characterization  of  four  bactericidal  domains  in  the  bovine  beta-lactoglobulin.  </t>
  </si>
  <si>
    <t>Almaas,  Hilde,  Pellegrini,  A</t>
  </si>
  <si>
    <t>10.1017/S0007114511001085,  10.1016/S0304-4165(01)00116-7</t>
  </si>
  <si>
    <t>74-81</t>
  </si>
  <si>
    <t>prolyl  endopeptidase-inhibitory</t>
  </si>
  <si>
    <t xml:space="preserve">(1)  Inhibition  of  Prolyl  Endopeptidase  by  Synthetic  beta-Casein  Peptides  and  Their  Derivatives  with  a  C-Terminal  Prolinol  or  Prolinal.  </t>
  </si>
  <si>
    <t>Asano,  Minao</t>
  </si>
  <si>
    <t>10.1271/bbb.56.976</t>
  </si>
  <si>
    <t>PEP-inhibitory</t>
  </si>
  <si>
    <t xml:space="preserve">(1)    110  ÂµM.  </t>
  </si>
  <si>
    <t xml:space="preserve">(1)  Inhibition  of  prolyl  endopeptidase  by  synthetic  beta-casein  peptides  and  their  derivatives  with  a  C-terminal  prolinol  or  prolinal.  </t>
  </si>
  <si>
    <t>123-129</t>
  </si>
  <si>
    <t xml:space="preserve">(1)  286  ÂµM.  </t>
  </si>
  <si>
    <t xml:space="preserve">(1)  Cushman  and  Cheung  (1971)  29  ÂµM.  </t>
  </si>
  <si>
    <t>123-136</t>
  </si>
  <si>
    <t xml:space="preserve">(1)  141  ÂµM.  </t>
  </si>
  <si>
    <t>119-124</t>
  </si>
  <si>
    <t xml:space="preserve">(1)  Cushman  and  Cheung  (1971)  22  ÂµM.  </t>
  </si>
  <si>
    <t>106-115</t>
  </si>
  <si>
    <t>Anxiolytic</t>
  </si>
  <si>
    <t xml:space="preserve">(1)  Bioactive  peptides  released  by  in  vitro  digestion  of  standard  and  hydrolyzed  infant  formulas.  </t>
  </si>
  <si>
    <t>Cakir-Kiefer,  Celine</t>
  </si>
  <si>
    <t>10.1021/jf202890e</t>
  </si>
  <si>
    <t>208-217</t>
  </si>
  <si>
    <t xml:space="preserve">(1)  Cushman  and  Cheung  (1971)  300  ÂµM.  </t>
  </si>
  <si>
    <t xml:space="preserve">(1)  Angiotensin-I-converting  enzyme-inhibitory  peptides  in  commercial  Wisconsin  Cheddar  cheeses  of  different  ages.  </t>
  </si>
  <si>
    <t>Lu,  Y</t>
  </si>
  <si>
    <t>10.3168/jds.2015-9569</t>
  </si>
  <si>
    <t>W LT ND</t>
  </si>
  <si>
    <t>J LT ND</t>
  </si>
  <si>
    <t>W NP ND</t>
  </si>
  <si>
    <t>W LT G</t>
  </si>
  <si>
    <t>J LT G</t>
  </si>
  <si>
    <t>W NP G</t>
  </si>
  <si>
    <t>J NP G</t>
  </si>
  <si>
    <t>W LT Int</t>
  </si>
  <si>
    <t>J LT Int</t>
  </si>
  <si>
    <t>W NP Int</t>
  </si>
  <si>
    <t>J NP Int</t>
  </si>
  <si>
    <t>J NP ND</t>
  </si>
  <si>
    <t>Protein matched</t>
  </si>
  <si>
    <t>Reduced vasoconstrictorendothelin-1  release</t>
  </si>
  <si>
    <t>Bradykinin-potentiating</t>
  </si>
  <si>
    <t>Peptide sequence</t>
  </si>
  <si>
    <t>Sample Key</t>
  </si>
  <si>
    <t>Acronyms</t>
  </si>
  <si>
    <t>Stands for</t>
  </si>
  <si>
    <t>W</t>
  </si>
  <si>
    <t>Water</t>
  </si>
  <si>
    <t>J</t>
  </si>
  <si>
    <t>Cranberry juice</t>
  </si>
  <si>
    <t xml:space="preserve">WP </t>
  </si>
  <si>
    <t>Whey Protein</t>
  </si>
  <si>
    <t>ND</t>
  </si>
  <si>
    <t>Non-digested</t>
  </si>
  <si>
    <t>NP</t>
  </si>
  <si>
    <t xml:space="preserve">Non-processing </t>
  </si>
  <si>
    <t xml:space="preserve">LT </t>
  </si>
  <si>
    <t>Long thermal treatment</t>
  </si>
  <si>
    <t>Gast</t>
  </si>
  <si>
    <t>Gastric digestion</t>
  </si>
  <si>
    <t>Intes</t>
  </si>
  <si>
    <t>Intestinal digestion</t>
  </si>
  <si>
    <t>Water+WP</t>
  </si>
  <si>
    <t>Cranberry juice+WP</t>
  </si>
  <si>
    <t>W LT Gast</t>
  </si>
  <si>
    <t>J LT Gast</t>
  </si>
  <si>
    <t>W NP Gast</t>
  </si>
  <si>
    <t>J NP Gast</t>
  </si>
  <si>
    <t>W LT Intes</t>
  </si>
  <si>
    <t>J LT Intes</t>
  </si>
  <si>
    <t>W NP Intes</t>
  </si>
  <si>
    <t>J NP Intes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</si>
</sst>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textRotation="90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left"/>
    </xf>
    <xf numFmtId="11" fontId="0" fillId="0" borderId="0" xfId="0" applyNumberForma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numFmt numFmtId="15" formatCode="0.00E+00"/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1</xdr:row>
      <xdr:rowOff>88900</xdr:rowOff>
    </xdr:from>
    <xdr:to>
      <xdr:col>22</xdr:col>
      <xdr:colOff>647700</xdr:colOff>
      <xdr:row>4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F6F0C5-CA33-E643-BBBC-54C0CF2EEE9C}"/>
            </a:ext>
          </a:extLst>
        </xdr:cNvPr>
        <xdr:cNvSpPr txBox="1"/>
      </xdr:nvSpPr>
      <xdr:spPr>
        <a:xfrm>
          <a:off x="30086300" y="292100"/>
          <a:ext cx="12954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i="0"/>
            <a:t>P- Present</a:t>
          </a:r>
        </a:p>
        <a:p>
          <a:pPr algn="ctr"/>
          <a:r>
            <a:rPr lang="en-US" sz="1600" b="1" i="0"/>
            <a:t>A- Absent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D6B2B8-167C-6042-86C5-2E36104E0892}" name="Table315" displayName="Table315" ref="A2:B11" totalsRowShown="0">
  <autoFilter ref="A2:B11" xr:uid="{4DB82BBF-A523-8446-BC6A-271DA86DC182}"/>
  <tableColumns count="2">
    <tableColumn id="1" xr3:uid="{9FC16ABD-525C-8F45-8CC6-CEB056ECE344}" name="Acronyms" dataDxfId="2"/>
    <tableColumn id="2" xr3:uid="{7CAE3DBA-4362-954A-A43D-9A92DBD1BA86}" name="Stands for" dataDxfId="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82DED-1752-024E-ABC4-9F7A4020138D}" name="Table1" displayName="Table1" ref="A1:U62" totalsRowShown="0">
  <autoFilter ref="A1:U62" xr:uid="{9C25706F-AF79-9845-9353-488342A7F02B}"/>
  <tableColumns count="21">
    <tableColumn id="1" xr3:uid="{A75C7122-930B-0744-95A2-4D7C6F4BE590}" name="Peptide sequence"/>
    <tableColumn id="2" xr3:uid="{75553DB2-6258-5E46-BA5C-C3ABC0FE48D7}" name="Protein matched"/>
    <tableColumn id="3" xr3:uid="{80C0446B-C8A1-0142-953E-D07D059DC783}" name="protein  description"/>
    <tableColumn id="4" xr3:uid="{57AE7E40-32EE-FB49-A999-5404A849A301}" name="intervals"/>
    <tableColumn id="5" xr3:uid="{AD95AFE8-8780-E448-AE6C-96BD3ADA367D}" name="function"/>
    <tableColumn id="6" xr3:uid="{8F5D1ACA-0D21-2646-A2A1-7F93AFF63EE1}" name="secondary  function"/>
    <tableColumn id="7" xr3:uid="{57805889-AFF7-C846-A510-082D3571E6AF}" name="title"/>
    <tableColumn id="8" xr3:uid="{6F5C5BFB-467A-B54A-9873-4A5E8FBFEB5E}" name="authors"/>
    <tableColumn id="9" xr3:uid="{EB7938D0-DFA5-CD42-BB8F-07EA49AE2A9E}" name="doi"/>
    <tableColumn id="11" xr3:uid="{461D4CE2-C914-AB4B-914F-24B60CA81596}" name="W LT ND"/>
    <tableColumn id="12" xr3:uid="{D4C446E6-EC1F-2247-B86D-D36E27EDF752}" name="J LT ND"/>
    <tableColumn id="13" xr3:uid="{9FF76EC7-D2A6-E844-85F5-C745F8773C13}" name="W NP ND"/>
    <tableColumn id="14" xr3:uid="{8E33287E-531D-9E48-B08F-DDEA51D6EE28}" name="J NP ND"/>
    <tableColumn id="15" xr3:uid="{36EA010A-AC87-AD43-8C92-5BD2454247FB}" name="W LT G"/>
    <tableColumn id="16" xr3:uid="{6B5F52C9-9821-E84F-89CA-6E6FD392C524}" name="J LT G"/>
    <tableColumn id="17" xr3:uid="{FDC0288C-78B1-2345-8DDC-F082E1541D95}" name="W NP G"/>
    <tableColumn id="18" xr3:uid="{C30B230D-142B-C344-94B7-CF1887FD4509}" name="J NP G"/>
    <tableColumn id="19" xr3:uid="{33426D42-F5A8-334F-85C7-ADB66531765F}" name="W LT Int"/>
    <tableColumn id="20" xr3:uid="{BBD5102E-FF14-914F-AF77-73B30DE6DF84}" name="J LT Int"/>
    <tableColumn id="21" xr3:uid="{7070048A-5F90-1341-AA20-BD7D71EE60D6}" name="W NP Int"/>
    <tableColumn id="22" xr3:uid="{31A291F9-7F25-084C-80BD-61913DE16039}" name="J NP I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5722-0C8C-EE45-B239-934040419295}">
  <dimension ref="A1:B23"/>
  <sheetViews>
    <sheetView tabSelected="1" workbookViewId="0">
      <selection activeCell="B34" sqref="B34"/>
    </sheetView>
  </sheetViews>
  <sheetFormatPr baseColWidth="10" defaultRowHeight="16" x14ac:dyDescent="0.2"/>
  <cols>
    <col min="1" max="1" width="16" customWidth="1"/>
    <col min="2" max="2" width="28.6640625" customWidth="1"/>
  </cols>
  <sheetData>
    <row r="1" spans="1:2" x14ac:dyDescent="0.2">
      <c r="A1" s="9" t="s">
        <v>312</v>
      </c>
      <c r="B1" s="9"/>
    </row>
    <row r="2" spans="1:2" x14ac:dyDescent="0.2">
      <c r="A2" t="s">
        <v>313</v>
      </c>
      <c r="B2" t="s">
        <v>314</v>
      </c>
    </row>
    <row r="3" spans="1:2" x14ac:dyDescent="0.2">
      <c r="A3" t="s">
        <v>315</v>
      </c>
      <c r="B3" t="s">
        <v>316</v>
      </c>
    </row>
    <row r="4" spans="1:2" x14ac:dyDescent="0.2">
      <c r="A4" t="s">
        <v>317</v>
      </c>
      <c r="B4" t="s">
        <v>318</v>
      </c>
    </row>
    <row r="5" spans="1:2" x14ac:dyDescent="0.2">
      <c r="A5" t="s">
        <v>319</v>
      </c>
      <c r="B5" t="s">
        <v>320</v>
      </c>
    </row>
    <row r="6" spans="1:2" x14ac:dyDescent="0.2">
      <c r="A6" t="s">
        <v>321</v>
      </c>
      <c r="B6" t="s">
        <v>322</v>
      </c>
    </row>
    <row r="7" spans="1:2" x14ac:dyDescent="0.2">
      <c r="A7" s="5" t="s">
        <v>319</v>
      </c>
      <c r="B7" s="6" t="s">
        <v>320</v>
      </c>
    </row>
    <row r="8" spans="1:2" x14ac:dyDescent="0.2">
      <c r="A8" s="7" t="s">
        <v>323</v>
      </c>
      <c r="B8" t="s">
        <v>324</v>
      </c>
    </row>
    <row r="9" spans="1:2" x14ac:dyDescent="0.2">
      <c r="A9" s="7" t="s">
        <v>325</v>
      </c>
      <c r="B9" t="s">
        <v>326</v>
      </c>
    </row>
    <row r="10" spans="1:2" x14ac:dyDescent="0.2">
      <c r="A10" s="7" t="s">
        <v>327</v>
      </c>
      <c r="B10" t="s">
        <v>328</v>
      </c>
    </row>
    <row r="11" spans="1:2" x14ac:dyDescent="0.2">
      <c r="A11" s="7" t="s">
        <v>329</v>
      </c>
      <c r="B11" t="s">
        <v>330</v>
      </c>
    </row>
    <row r="17" spans="1:2" x14ac:dyDescent="0.2">
      <c r="A17" s="8" t="s">
        <v>331</v>
      </c>
      <c r="B17" s="8" t="s">
        <v>332</v>
      </c>
    </row>
    <row r="18" spans="1:2" x14ac:dyDescent="0.2">
      <c r="A18" s="5" t="s">
        <v>296</v>
      </c>
      <c r="B18" s="5" t="s">
        <v>297</v>
      </c>
    </row>
    <row r="19" spans="1:2" x14ac:dyDescent="0.2">
      <c r="A19" s="5" t="s">
        <v>298</v>
      </c>
      <c r="B19" s="5" t="s">
        <v>307</v>
      </c>
    </row>
    <row r="20" spans="1:2" x14ac:dyDescent="0.2">
      <c r="A20" s="5" t="s">
        <v>333</v>
      </c>
      <c r="B20" s="5" t="s">
        <v>334</v>
      </c>
    </row>
    <row r="21" spans="1:2" x14ac:dyDescent="0.2">
      <c r="A21" s="5" t="s">
        <v>335</v>
      </c>
      <c r="B21" s="5" t="s">
        <v>336</v>
      </c>
    </row>
    <row r="22" spans="1:2" x14ac:dyDescent="0.2">
      <c r="A22" s="5" t="s">
        <v>337</v>
      </c>
      <c r="B22" s="5" t="s">
        <v>338</v>
      </c>
    </row>
    <row r="23" spans="1:2" x14ac:dyDescent="0.2">
      <c r="A23" s="5" t="s">
        <v>339</v>
      </c>
      <c r="B23" s="5" t="s">
        <v>340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4"/>
  <sheetViews>
    <sheetView zoomScaleNormal="100" workbookViewId="0">
      <pane ySplit="1" topLeftCell="A2" activePane="bottomLeft" state="frozen"/>
      <selection activeCell="H1" sqref="H1"/>
      <selection pane="bottomLeft" activeCell="X13" sqref="X13"/>
    </sheetView>
  </sheetViews>
  <sheetFormatPr baseColWidth="10" defaultColWidth="11" defaultRowHeight="16" x14ac:dyDescent="0.2"/>
  <cols>
    <col min="1" max="1" width="26.33203125" bestFit="1" customWidth="1"/>
    <col min="2" max="2" width="17" customWidth="1"/>
    <col min="3" max="3" width="19.33203125" customWidth="1"/>
    <col min="5" max="5" width="23.83203125" customWidth="1"/>
    <col min="6" max="6" width="26.5" customWidth="1"/>
    <col min="7" max="7" width="100" customWidth="1"/>
    <col min="8" max="8" width="15.1640625" customWidth="1"/>
    <col min="9" max="9" width="38.1640625" customWidth="1"/>
    <col min="10" max="10" width="10.6640625" customWidth="1"/>
    <col min="11" max="11" width="9.5" customWidth="1"/>
    <col min="12" max="12" width="11.1640625" customWidth="1"/>
    <col min="13" max="13" width="10" customWidth="1"/>
    <col min="14" max="14" width="9.5" customWidth="1"/>
    <col min="15" max="15" width="8.33203125" customWidth="1"/>
    <col min="16" max="16" width="10" customWidth="1"/>
    <col min="17" max="17" width="9.6640625" customWidth="1"/>
    <col min="18" max="18" width="10.33203125" customWidth="1"/>
    <col min="19" max="19" width="10.1640625" customWidth="1"/>
    <col min="20" max="20" width="10.83203125" customWidth="1"/>
    <col min="21" max="21" width="10.6640625" customWidth="1"/>
  </cols>
  <sheetData>
    <row r="1" spans="1:51" x14ac:dyDescent="0.2">
      <c r="A1" t="s">
        <v>311</v>
      </c>
      <c r="B1" t="s">
        <v>308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296</v>
      </c>
      <c r="K1" t="s">
        <v>297</v>
      </c>
      <c r="L1" t="s">
        <v>298</v>
      </c>
      <c r="M1" t="s">
        <v>307</v>
      </c>
      <c r="N1" t="s">
        <v>299</v>
      </c>
      <c r="O1" t="s">
        <v>300</v>
      </c>
      <c r="P1" t="s">
        <v>301</v>
      </c>
      <c r="Q1" t="s">
        <v>302</v>
      </c>
      <c r="R1" t="s">
        <v>303</v>
      </c>
      <c r="S1" t="s">
        <v>304</v>
      </c>
      <c r="T1" t="s">
        <v>305</v>
      </c>
      <c r="U1" t="s">
        <v>306</v>
      </c>
    </row>
    <row r="2" spans="1:51" s="4" customFormat="1" x14ac:dyDescent="0.2">
      <c r="A2" t="s">
        <v>39</v>
      </c>
      <c r="B2" t="s">
        <v>57</v>
      </c>
      <c r="C2" t="s">
        <v>58</v>
      </c>
      <c r="D2" t="s">
        <v>195</v>
      </c>
      <c r="E2" t="s">
        <v>68</v>
      </c>
      <c r="F2" t="s">
        <v>197</v>
      </c>
      <c r="G2" t="s">
        <v>168</v>
      </c>
      <c r="H2" t="s">
        <v>164</v>
      </c>
      <c r="I2" t="s">
        <v>169</v>
      </c>
      <c r="J2" t="s">
        <v>0</v>
      </c>
      <c r="K2" t="s">
        <v>1</v>
      </c>
      <c r="L2" t="s">
        <v>0</v>
      </c>
      <c r="M2" t="s">
        <v>1</v>
      </c>
      <c r="N2" t="s">
        <v>0</v>
      </c>
      <c r="O2" t="s">
        <v>0</v>
      </c>
      <c r="P2" t="s">
        <v>0</v>
      </c>
      <c r="Q2" t="s">
        <v>0</v>
      </c>
      <c r="R2" t="s">
        <v>1</v>
      </c>
      <c r="S2" t="s">
        <v>1</v>
      </c>
      <c r="T2" t="s">
        <v>1</v>
      </c>
      <c r="U2" t="s">
        <v>1</v>
      </c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4" customFormat="1" x14ac:dyDescent="0.2">
      <c r="A3" t="s">
        <v>25</v>
      </c>
      <c r="B3" t="s">
        <v>57</v>
      </c>
      <c r="C3" t="s">
        <v>58</v>
      </c>
      <c r="D3" t="s">
        <v>166</v>
      </c>
      <c r="E3" t="s">
        <v>68</v>
      </c>
      <c r="F3" t="s">
        <v>170</v>
      </c>
      <c r="G3" t="s">
        <v>168</v>
      </c>
      <c r="H3" t="s">
        <v>164</v>
      </c>
      <c r="I3" t="s">
        <v>169</v>
      </c>
      <c r="J3" t="s">
        <v>1</v>
      </c>
      <c r="K3" t="s">
        <v>1</v>
      </c>
      <c r="L3" t="s">
        <v>0</v>
      </c>
      <c r="M3" t="s">
        <v>1</v>
      </c>
      <c r="N3" t="s">
        <v>0</v>
      </c>
      <c r="O3" t="s">
        <v>0</v>
      </c>
      <c r="P3" t="s">
        <v>0</v>
      </c>
      <c r="Q3" t="s">
        <v>0</v>
      </c>
      <c r="R3" t="s">
        <v>1</v>
      </c>
      <c r="S3" t="s">
        <v>1</v>
      </c>
      <c r="T3" t="s">
        <v>1</v>
      </c>
      <c r="U3" t="s">
        <v>1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4" customFormat="1" x14ac:dyDescent="0.2">
      <c r="A4" t="s">
        <v>41</v>
      </c>
      <c r="B4" t="s">
        <v>57</v>
      </c>
      <c r="C4" t="s">
        <v>58</v>
      </c>
      <c r="D4" t="s">
        <v>184</v>
      </c>
      <c r="E4" t="s">
        <v>68</v>
      </c>
      <c r="F4" t="s">
        <v>185</v>
      </c>
      <c r="G4" t="s">
        <v>186</v>
      </c>
      <c r="H4" t="s">
        <v>125</v>
      </c>
      <c r="I4" t="s">
        <v>187</v>
      </c>
      <c r="J4" t="s">
        <v>0</v>
      </c>
      <c r="K4" t="s">
        <v>1</v>
      </c>
      <c r="L4" t="s">
        <v>1</v>
      </c>
      <c r="M4" t="s">
        <v>1</v>
      </c>
      <c r="N4" t="s">
        <v>0</v>
      </c>
      <c r="O4" t="s">
        <v>0</v>
      </c>
      <c r="P4" t="s">
        <v>0</v>
      </c>
      <c r="Q4" t="s">
        <v>0</v>
      </c>
      <c r="R4" t="s">
        <v>1</v>
      </c>
      <c r="S4" t="s">
        <v>1</v>
      </c>
      <c r="T4" t="s">
        <v>1</v>
      </c>
      <c r="U4" t="s">
        <v>1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4" customFormat="1" x14ac:dyDescent="0.2">
      <c r="A5" t="s">
        <v>18</v>
      </c>
      <c r="B5" t="s">
        <v>57</v>
      </c>
      <c r="C5" t="s">
        <v>58</v>
      </c>
      <c r="D5" t="s">
        <v>99</v>
      </c>
      <c r="E5" t="s">
        <v>68</v>
      </c>
      <c r="F5" t="s">
        <v>100</v>
      </c>
      <c r="G5" t="s">
        <v>101</v>
      </c>
      <c r="H5" t="s">
        <v>102</v>
      </c>
      <c r="I5" t="s">
        <v>103</v>
      </c>
      <c r="J5" t="s">
        <v>1</v>
      </c>
      <c r="K5" t="s">
        <v>1</v>
      </c>
      <c r="L5" t="s">
        <v>1</v>
      </c>
      <c r="M5" t="s">
        <v>1</v>
      </c>
      <c r="N5" t="s">
        <v>0</v>
      </c>
      <c r="O5" t="s">
        <v>0</v>
      </c>
      <c r="P5" t="s">
        <v>0</v>
      </c>
      <c r="Q5" t="s">
        <v>0</v>
      </c>
      <c r="R5" t="s">
        <v>1</v>
      </c>
      <c r="S5" t="s">
        <v>1</v>
      </c>
      <c r="T5" t="s">
        <v>1</v>
      </c>
      <c r="U5" t="s">
        <v>1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4" customFormat="1" x14ac:dyDescent="0.2">
      <c r="A6" t="s">
        <v>10</v>
      </c>
      <c r="B6" t="s">
        <v>65</v>
      </c>
      <c r="C6" t="s">
        <v>66</v>
      </c>
      <c r="D6" t="s">
        <v>139</v>
      </c>
      <c r="E6" t="s">
        <v>68</v>
      </c>
      <c r="F6" t="s">
        <v>144</v>
      </c>
      <c r="G6" t="s">
        <v>145</v>
      </c>
      <c r="H6" t="s">
        <v>142</v>
      </c>
      <c r="I6" t="s">
        <v>146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0</v>
      </c>
      <c r="Q6" t="s">
        <v>0</v>
      </c>
      <c r="R6" t="s">
        <v>1</v>
      </c>
      <c r="S6" t="s">
        <v>1</v>
      </c>
      <c r="T6" t="s">
        <v>1</v>
      </c>
      <c r="U6" t="s">
        <v>1</v>
      </c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4" customFormat="1" x14ac:dyDescent="0.2">
      <c r="A7" t="s">
        <v>6</v>
      </c>
      <c r="B7" t="s">
        <v>176</v>
      </c>
      <c r="C7" t="s">
        <v>177</v>
      </c>
      <c r="D7" t="s">
        <v>180</v>
      </c>
      <c r="E7" t="s">
        <v>68</v>
      </c>
      <c r="F7" t="s">
        <v>181</v>
      </c>
      <c r="G7" t="s">
        <v>101</v>
      </c>
      <c r="H7" t="s">
        <v>102</v>
      </c>
      <c r="I7" t="s">
        <v>103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0</v>
      </c>
      <c r="R7" t="s">
        <v>1</v>
      </c>
      <c r="S7" t="s">
        <v>1</v>
      </c>
      <c r="T7" t="s">
        <v>1</v>
      </c>
      <c r="U7" t="s">
        <v>1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4" customFormat="1" x14ac:dyDescent="0.2">
      <c r="A8" t="s">
        <v>19</v>
      </c>
      <c r="B8" t="s">
        <v>132</v>
      </c>
      <c r="C8" t="s">
        <v>133</v>
      </c>
      <c r="D8" t="s">
        <v>284</v>
      </c>
      <c r="E8" t="s">
        <v>68</v>
      </c>
      <c r="F8" t="s">
        <v>285</v>
      </c>
      <c r="G8" t="s">
        <v>96</v>
      </c>
      <c r="H8" t="s">
        <v>97</v>
      </c>
      <c r="I8" t="s">
        <v>98</v>
      </c>
      <c r="J8" t="s">
        <v>1</v>
      </c>
      <c r="K8" t="s">
        <v>1</v>
      </c>
      <c r="L8" t="s">
        <v>1</v>
      </c>
      <c r="M8" t="s">
        <v>0</v>
      </c>
      <c r="N8" t="s">
        <v>1</v>
      </c>
      <c r="O8" t="s">
        <v>1</v>
      </c>
      <c r="P8" t="s">
        <v>0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4" customFormat="1" x14ac:dyDescent="0.2">
      <c r="A9" t="s">
        <v>9</v>
      </c>
      <c r="B9" t="s">
        <v>104</v>
      </c>
      <c r="C9" t="s">
        <v>105</v>
      </c>
      <c r="D9" t="s">
        <v>188</v>
      </c>
      <c r="E9" t="s">
        <v>68</v>
      </c>
      <c r="F9" t="s">
        <v>189</v>
      </c>
      <c r="G9" t="s">
        <v>190</v>
      </c>
      <c r="H9" t="s">
        <v>191</v>
      </c>
      <c r="I9" t="s">
        <v>192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0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4" customFormat="1" x14ac:dyDescent="0.2">
      <c r="A10" t="s">
        <v>13</v>
      </c>
      <c r="B10" t="s">
        <v>176</v>
      </c>
      <c r="C10" t="s">
        <v>177</v>
      </c>
      <c r="D10" t="s">
        <v>279</v>
      </c>
      <c r="E10" t="s">
        <v>68</v>
      </c>
      <c r="F10" t="s">
        <v>281</v>
      </c>
      <c r="G10" t="s">
        <v>168</v>
      </c>
      <c r="H10" t="s">
        <v>164</v>
      </c>
      <c r="I10" t="s">
        <v>169</v>
      </c>
      <c r="J10" t="s">
        <v>1</v>
      </c>
      <c r="K10" t="s">
        <v>1</v>
      </c>
      <c r="L10" t="s">
        <v>1</v>
      </c>
      <c r="M10" t="s">
        <v>1</v>
      </c>
      <c r="N10" t="s">
        <v>0</v>
      </c>
      <c r="O10" t="s">
        <v>0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s="4" customFormat="1" x14ac:dyDescent="0.2">
      <c r="A11" t="s">
        <v>15</v>
      </c>
      <c r="B11" t="s">
        <v>176</v>
      </c>
      <c r="C11" t="s">
        <v>177</v>
      </c>
      <c r="D11" t="s">
        <v>198</v>
      </c>
      <c r="E11" t="s">
        <v>68</v>
      </c>
      <c r="F11" t="s">
        <v>199</v>
      </c>
      <c r="G11" t="s">
        <v>200</v>
      </c>
      <c r="H11" t="s">
        <v>201</v>
      </c>
      <c r="I11" t="s">
        <v>202</v>
      </c>
      <c r="J11" t="s">
        <v>1</v>
      </c>
      <c r="K11" t="s">
        <v>1</v>
      </c>
      <c r="L11" t="s">
        <v>1</v>
      </c>
      <c r="M11" t="s">
        <v>1</v>
      </c>
      <c r="N11" t="s">
        <v>0</v>
      </c>
      <c r="O11" t="s">
        <v>1</v>
      </c>
      <c r="P11" t="s">
        <v>1</v>
      </c>
      <c r="Q11" t="s">
        <v>1</v>
      </c>
      <c r="R11" t="s">
        <v>1</v>
      </c>
      <c r="S11" t="s">
        <v>1</v>
      </c>
      <c r="T11" t="s">
        <v>1</v>
      </c>
      <c r="U11" t="s">
        <v>1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4" customFormat="1" x14ac:dyDescent="0.2">
      <c r="A12" t="s">
        <v>16</v>
      </c>
      <c r="B12" t="s">
        <v>176</v>
      </c>
      <c r="C12" t="s">
        <v>177</v>
      </c>
      <c r="D12" t="s">
        <v>182</v>
      </c>
      <c r="E12" t="s">
        <v>68</v>
      </c>
      <c r="F12" t="s">
        <v>183</v>
      </c>
      <c r="G12" t="s">
        <v>101</v>
      </c>
      <c r="H12" t="s">
        <v>102</v>
      </c>
      <c r="I12" t="s">
        <v>103</v>
      </c>
      <c r="J12" t="s">
        <v>1</v>
      </c>
      <c r="K12" t="s">
        <v>1</v>
      </c>
      <c r="L12" t="s">
        <v>1</v>
      </c>
      <c r="M12" t="s">
        <v>1</v>
      </c>
      <c r="N12" t="s">
        <v>0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1</v>
      </c>
      <c r="U12" t="s">
        <v>1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4" customFormat="1" x14ac:dyDescent="0.2">
      <c r="A13" t="s">
        <v>48</v>
      </c>
      <c r="B13" t="s">
        <v>73</v>
      </c>
      <c r="C13" t="s">
        <v>74</v>
      </c>
      <c r="D13" t="s">
        <v>75</v>
      </c>
      <c r="E13" t="s">
        <v>68</v>
      </c>
      <c r="F13" t="s">
        <v>76</v>
      </c>
      <c r="G13" t="s">
        <v>77</v>
      </c>
      <c r="H13" t="s">
        <v>78</v>
      </c>
      <c r="I13" t="s">
        <v>79</v>
      </c>
      <c r="J13" t="s">
        <v>0</v>
      </c>
      <c r="K13" t="s">
        <v>0</v>
      </c>
      <c r="L13" t="s">
        <v>0</v>
      </c>
      <c r="M13" t="s">
        <v>0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4" customFormat="1" x14ac:dyDescent="0.2">
      <c r="A14" t="s">
        <v>46</v>
      </c>
      <c r="B14" t="s">
        <v>104</v>
      </c>
      <c r="C14" t="s">
        <v>105</v>
      </c>
      <c r="D14" t="s">
        <v>127</v>
      </c>
      <c r="E14" t="s">
        <v>68</v>
      </c>
      <c r="F14" t="s">
        <v>128</v>
      </c>
      <c r="G14" t="s">
        <v>129</v>
      </c>
      <c r="H14" t="s">
        <v>130</v>
      </c>
      <c r="I14" t="s">
        <v>131</v>
      </c>
      <c r="J14" t="s">
        <v>0</v>
      </c>
      <c r="K14" t="s">
        <v>1</v>
      </c>
      <c r="L14" t="s">
        <v>0</v>
      </c>
      <c r="M14" t="s">
        <v>0</v>
      </c>
      <c r="N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4" customFormat="1" x14ac:dyDescent="0.2">
      <c r="A15" t="s">
        <v>45</v>
      </c>
      <c r="B15" t="s">
        <v>132</v>
      </c>
      <c r="C15" t="s">
        <v>133</v>
      </c>
      <c r="D15" t="s">
        <v>134</v>
      </c>
      <c r="E15" t="s">
        <v>68</v>
      </c>
      <c r="F15" t="s">
        <v>135</v>
      </c>
      <c r="G15" t="s">
        <v>136</v>
      </c>
      <c r="H15" t="s">
        <v>137</v>
      </c>
      <c r="I15" t="s">
        <v>138</v>
      </c>
      <c r="J15" t="s">
        <v>0</v>
      </c>
      <c r="K15" t="s">
        <v>0</v>
      </c>
      <c r="L15" t="s">
        <v>1</v>
      </c>
      <c r="M15" t="s">
        <v>0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1</v>
      </c>
      <c r="T15" t="s">
        <v>1</v>
      </c>
      <c r="U15" t="s">
        <v>1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4" customFormat="1" x14ac:dyDescent="0.2">
      <c r="A16" t="s">
        <v>49</v>
      </c>
      <c r="B16" t="s">
        <v>65</v>
      </c>
      <c r="C16" t="s">
        <v>66</v>
      </c>
      <c r="D16" t="s">
        <v>67</v>
      </c>
      <c r="E16" t="s">
        <v>68</v>
      </c>
      <c r="F16" t="s">
        <v>69</v>
      </c>
      <c r="G16" t="s">
        <v>70</v>
      </c>
      <c r="H16" t="s">
        <v>71</v>
      </c>
      <c r="I16" t="s">
        <v>72</v>
      </c>
      <c r="J16" t="s">
        <v>0</v>
      </c>
      <c r="K16" t="s">
        <v>0</v>
      </c>
      <c r="L16" t="s">
        <v>0</v>
      </c>
      <c r="M16" t="s">
        <v>1</v>
      </c>
      <c r="N16" t="s">
        <v>1</v>
      </c>
      <c r="O16" t="s">
        <v>1</v>
      </c>
      <c r="P16" t="s">
        <v>1</v>
      </c>
      <c r="Q16" t="s">
        <v>1</v>
      </c>
      <c r="R16" t="s">
        <v>1</v>
      </c>
      <c r="S16" t="s">
        <v>1</v>
      </c>
      <c r="T16" t="s">
        <v>1</v>
      </c>
      <c r="U16" t="s">
        <v>1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4" customFormat="1" x14ac:dyDescent="0.2">
      <c r="A17" t="s">
        <v>47</v>
      </c>
      <c r="B17" t="s">
        <v>73</v>
      </c>
      <c r="C17" t="s">
        <v>74</v>
      </c>
      <c r="D17" t="s">
        <v>94</v>
      </c>
      <c r="E17" t="s">
        <v>68</v>
      </c>
      <c r="F17" t="s">
        <v>95</v>
      </c>
      <c r="G17" t="s">
        <v>96</v>
      </c>
      <c r="H17" t="s">
        <v>97</v>
      </c>
      <c r="I17" t="s">
        <v>98</v>
      </c>
      <c r="J17" t="s">
        <v>0</v>
      </c>
      <c r="K17" t="s">
        <v>0</v>
      </c>
      <c r="L17" t="s">
        <v>0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1</v>
      </c>
      <c r="T17" t="s">
        <v>1</v>
      </c>
      <c r="U17" t="s">
        <v>1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4" customFormat="1" x14ac:dyDescent="0.2">
      <c r="A18" t="s">
        <v>42</v>
      </c>
      <c r="B18" t="s">
        <v>132</v>
      </c>
      <c r="C18" t="s">
        <v>133</v>
      </c>
      <c r="D18" t="s">
        <v>158</v>
      </c>
      <c r="E18" t="s">
        <v>68</v>
      </c>
      <c r="F18" t="s">
        <v>159</v>
      </c>
      <c r="G18" t="s">
        <v>129</v>
      </c>
      <c r="H18" t="s">
        <v>130</v>
      </c>
      <c r="I18" t="s">
        <v>131</v>
      </c>
      <c r="J18" t="s">
        <v>0</v>
      </c>
      <c r="K18" t="s">
        <v>1</v>
      </c>
      <c r="L18" t="s">
        <v>0</v>
      </c>
      <c r="M18" t="s">
        <v>1</v>
      </c>
      <c r="N18" t="s">
        <v>1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4" customFormat="1" x14ac:dyDescent="0.2">
      <c r="A19" t="s">
        <v>30</v>
      </c>
      <c r="B19" t="s">
        <v>104</v>
      </c>
      <c r="C19" t="s">
        <v>105</v>
      </c>
      <c r="D19" t="s">
        <v>291</v>
      </c>
      <c r="E19" t="s">
        <v>68</v>
      </c>
      <c r="F19" t="s">
        <v>292</v>
      </c>
      <c r="G19" t="s">
        <v>293</v>
      </c>
      <c r="H19" t="s">
        <v>294</v>
      </c>
      <c r="I19" t="s">
        <v>295</v>
      </c>
      <c r="J19" t="s">
        <v>0</v>
      </c>
      <c r="K19" t="s">
        <v>1</v>
      </c>
      <c r="L19" t="s">
        <v>0</v>
      </c>
      <c r="M19" t="s">
        <v>1</v>
      </c>
      <c r="N19" t="s">
        <v>1</v>
      </c>
      <c r="O19" t="s">
        <v>1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4" customFormat="1" x14ac:dyDescent="0.2">
      <c r="A20" t="s">
        <v>35</v>
      </c>
      <c r="B20" t="s">
        <v>132</v>
      </c>
      <c r="C20" t="s">
        <v>133</v>
      </c>
      <c r="D20" t="s">
        <v>228</v>
      </c>
      <c r="E20" t="s">
        <v>68</v>
      </c>
      <c r="F20" t="s">
        <v>229</v>
      </c>
      <c r="G20" t="s">
        <v>230</v>
      </c>
      <c r="H20" t="s">
        <v>231</v>
      </c>
      <c r="I20" t="s">
        <v>232</v>
      </c>
      <c r="J20" t="s">
        <v>0</v>
      </c>
      <c r="K20" t="s">
        <v>1</v>
      </c>
      <c r="L20" t="s">
        <v>0</v>
      </c>
      <c r="M20" t="s">
        <v>1</v>
      </c>
      <c r="N20" t="s">
        <v>1</v>
      </c>
      <c r="O20" t="s">
        <v>1</v>
      </c>
      <c r="P20" t="s">
        <v>1</v>
      </c>
      <c r="Q20" t="s">
        <v>1</v>
      </c>
      <c r="R20" t="s">
        <v>1</v>
      </c>
      <c r="S20" t="s">
        <v>1</v>
      </c>
      <c r="T20" t="s">
        <v>1</v>
      </c>
      <c r="U20" t="s">
        <v>1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4" customFormat="1" x14ac:dyDescent="0.2">
      <c r="A21" t="s">
        <v>28</v>
      </c>
      <c r="B21" t="s">
        <v>57</v>
      </c>
      <c r="C21" t="s">
        <v>58</v>
      </c>
      <c r="D21" t="s">
        <v>80</v>
      </c>
      <c r="E21" t="s">
        <v>68</v>
      </c>
      <c r="F21" t="s">
        <v>90</v>
      </c>
      <c r="G21" t="s">
        <v>91</v>
      </c>
      <c r="H21" t="s">
        <v>92</v>
      </c>
      <c r="I21" t="s">
        <v>93</v>
      </c>
      <c r="J21" t="s">
        <v>1</v>
      </c>
      <c r="K21" t="s">
        <v>1</v>
      </c>
      <c r="L21" t="s">
        <v>0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R21" t="s">
        <v>1</v>
      </c>
      <c r="S21" t="s">
        <v>1</v>
      </c>
      <c r="T21" t="s">
        <v>1</v>
      </c>
      <c r="U21" t="s">
        <v>1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4" customFormat="1" x14ac:dyDescent="0.2">
      <c r="A22" t="s">
        <v>21</v>
      </c>
      <c r="B22" t="s">
        <v>104</v>
      </c>
      <c r="C22" t="s">
        <v>105</v>
      </c>
      <c r="D22" t="s">
        <v>238</v>
      </c>
      <c r="E22" t="s">
        <v>68</v>
      </c>
      <c r="F22" t="s">
        <v>239</v>
      </c>
      <c r="G22" t="s">
        <v>129</v>
      </c>
      <c r="H22" t="s">
        <v>130</v>
      </c>
      <c r="I22" t="s">
        <v>131</v>
      </c>
      <c r="J22" t="s">
        <v>1</v>
      </c>
      <c r="K22" t="s">
        <v>1</v>
      </c>
      <c r="L22" t="s">
        <v>0</v>
      </c>
      <c r="M22" t="s">
        <v>1</v>
      </c>
      <c r="N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T22" t="s">
        <v>1</v>
      </c>
      <c r="U22" t="s">
        <v>1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4" customFormat="1" x14ac:dyDescent="0.2">
      <c r="A23" t="s">
        <v>27</v>
      </c>
      <c r="B23" t="s">
        <v>104</v>
      </c>
      <c r="C23" t="s">
        <v>105</v>
      </c>
      <c r="D23" t="s">
        <v>106</v>
      </c>
      <c r="E23" t="s">
        <v>68</v>
      </c>
      <c r="F23" t="s">
        <v>107</v>
      </c>
      <c r="G23" t="s">
        <v>108</v>
      </c>
      <c r="H23" t="s">
        <v>109</v>
      </c>
      <c r="I23" t="s">
        <v>110</v>
      </c>
      <c r="J23" t="s">
        <v>1</v>
      </c>
      <c r="K23" t="s">
        <v>1</v>
      </c>
      <c r="L23" t="s">
        <v>0</v>
      </c>
      <c r="M23" t="s">
        <v>1</v>
      </c>
      <c r="N23" t="s">
        <v>1</v>
      </c>
      <c r="O23" t="s">
        <v>1</v>
      </c>
      <c r="P23" t="s">
        <v>1</v>
      </c>
      <c r="Q23" t="s">
        <v>1</v>
      </c>
      <c r="R23" t="s">
        <v>1</v>
      </c>
      <c r="S23" t="s">
        <v>1</v>
      </c>
      <c r="T23" t="s">
        <v>1</v>
      </c>
      <c r="U23" t="s">
        <v>1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4" customFormat="1" x14ac:dyDescent="0.2">
      <c r="A24" t="s">
        <v>22</v>
      </c>
      <c r="B24" t="s">
        <v>104</v>
      </c>
      <c r="C24" t="s">
        <v>105</v>
      </c>
      <c r="D24" t="s">
        <v>218</v>
      </c>
      <c r="E24" t="s">
        <v>68</v>
      </c>
      <c r="F24" t="s">
        <v>219</v>
      </c>
      <c r="G24" t="s">
        <v>220</v>
      </c>
      <c r="H24" t="s">
        <v>221</v>
      </c>
      <c r="I24" t="s">
        <v>222</v>
      </c>
      <c r="J24" t="s">
        <v>1</v>
      </c>
      <c r="K24" t="s">
        <v>1</v>
      </c>
      <c r="L24" t="s">
        <v>0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R24" t="s">
        <v>1</v>
      </c>
      <c r="S24" t="s">
        <v>1</v>
      </c>
      <c r="T24" t="s">
        <v>1</v>
      </c>
      <c r="U24" t="s">
        <v>1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4" customFormat="1" x14ac:dyDescent="0.2">
      <c r="A25" t="s">
        <v>5</v>
      </c>
      <c r="B25" t="s">
        <v>104</v>
      </c>
      <c r="C25" t="s">
        <v>105</v>
      </c>
      <c r="D25" t="s">
        <v>111</v>
      </c>
      <c r="E25" t="s">
        <v>68</v>
      </c>
      <c r="F25" t="s">
        <v>123</v>
      </c>
      <c r="G25" t="s">
        <v>124</v>
      </c>
      <c r="H25" t="s">
        <v>125</v>
      </c>
      <c r="I25" t="s">
        <v>126</v>
      </c>
      <c r="J25" t="s">
        <v>1</v>
      </c>
      <c r="K25" t="s">
        <v>1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R25" t="s">
        <v>0</v>
      </c>
      <c r="S25" t="s">
        <v>1</v>
      </c>
      <c r="T25" t="s">
        <v>0</v>
      </c>
      <c r="U25" t="s">
        <v>1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2" customFormat="1" x14ac:dyDescent="0.2">
      <c r="A26" t="s">
        <v>37</v>
      </c>
      <c r="B26" t="s">
        <v>132</v>
      </c>
      <c r="C26" t="s">
        <v>133</v>
      </c>
      <c r="D26" t="s">
        <v>213</v>
      </c>
      <c r="E26" t="s">
        <v>60</v>
      </c>
      <c r="F26" t="s">
        <v>214</v>
      </c>
      <c r="G26" t="s">
        <v>215</v>
      </c>
      <c r="H26" t="s">
        <v>216</v>
      </c>
      <c r="I26" t="s">
        <v>217</v>
      </c>
      <c r="J26" t="s">
        <v>0</v>
      </c>
      <c r="K26" t="s">
        <v>1</v>
      </c>
      <c r="L26" t="s">
        <v>1</v>
      </c>
      <c r="M26" t="s">
        <v>1</v>
      </c>
      <c r="N26" t="s">
        <v>0</v>
      </c>
      <c r="O26" t="s">
        <v>0</v>
      </c>
      <c r="P26" t="s">
        <v>0</v>
      </c>
      <c r="Q26" t="s">
        <v>0</v>
      </c>
      <c r="R26" t="s">
        <v>1</v>
      </c>
      <c r="S26" t="s">
        <v>1</v>
      </c>
      <c r="T26" t="s">
        <v>1</v>
      </c>
      <c r="U26" t="s">
        <v>1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2" customFormat="1" x14ac:dyDescent="0.2">
      <c r="A27" t="s">
        <v>33</v>
      </c>
      <c r="B27" t="s">
        <v>73</v>
      </c>
      <c r="C27" t="s">
        <v>74</v>
      </c>
      <c r="D27" t="s">
        <v>242</v>
      </c>
      <c r="E27" t="s">
        <v>60</v>
      </c>
      <c r="F27" t="s">
        <v>243</v>
      </c>
      <c r="G27" t="s">
        <v>244</v>
      </c>
      <c r="H27" t="s">
        <v>245</v>
      </c>
      <c r="I27" t="s">
        <v>246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1</v>
      </c>
      <c r="P27" t="s">
        <v>0</v>
      </c>
      <c r="Q27" t="s">
        <v>0</v>
      </c>
      <c r="R27" t="s">
        <v>1</v>
      </c>
      <c r="S27" t="s">
        <v>1</v>
      </c>
      <c r="T27" t="s">
        <v>1</v>
      </c>
      <c r="U27" t="s">
        <v>1</v>
      </c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2" customFormat="1" x14ac:dyDescent="0.2">
      <c r="A28" t="s">
        <v>10</v>
      </c>
      <c r="B28" t="s">
        <v>65</v>
      </c>
      <c r="C28" t="s">
        <v>66</v>
      </c>
      <c r="D28" t="s">
        <v>139</v>
      </c>
      <c r="E28" t="s">
        <v>60</v>
      </c>
      <c r="F28" t="s">
        <v>140</v>
      </c>
      <c r="G28" t="s">
        <v>141</v>
      </c>
      <c r="H28" t="s">
        <v>142</v>
      </c>
      <c r="I28" t="s">
        <v>143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0</v>
      </c>
      <c r="Q28" t="s">
        <v>0</v>
      </c>
      <c r="R28" t="s">
        <v>1</v>
      </c>
      <c r="S28" t="s">
        <v>1</v>
      </c>
      <c r="T28" t="s">
        <v>1</v>
      </c>
      <c r="U28" t="s">
        <v>1</v>
      </c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2" customFormat="1" x14ac:dyDescent="0.2">
      <c r="A29" t="s">
        <v>23</v>
      </c>
      <c r="B29" t="s">
        <v>73</v>
      </c>
      <c r="C29" t="s">
        <v>74</v>
      </c>
      <c r="D29" t="s">
        <v>203</v>
      </c>
      <c r="E29" t="s">
        <v>60</v>
      </c>
      <c r="F29" t="s">
        <v>204</v>
      </c>
      <c r="G29" t="s">
        <v>205</v>
      </c>
      <c r="H29" t="s">
        <v>206</v>
      </c>
      <c r="I29" t="s">
        <v>207</v>
      </c>
      <c r="J29" t="s">
        <v>1</v>
      </c>
      <c r="K29" t="s">
        <v>1</v>
      </c>
      <c r="L29" t="s">
        <v>0</v>
      </c>
      <c r="M29" t="s">
        <v>1</v>
      </c>
      <c r="N29" t="s">
        <v>0</v>
      </c>
      <c r="O29" t="s">
        <v>0</v>
      </c>
      <c r="P29" t="s">
        <v>1</v>
      </c>
      <c r="Q29" t="s">
        <v>0</v>
      </c>
      <c r="R29" t="s">
        <v>1</v>
      </c>
      <c r="S29" t="s">
        <v>1</v>
      </c>
      <c r="T29" t="s">
        <v>1</v>
      </c>
      <c r="U29" t="s">
        <v>1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2" customFormat="1" x14ac:dyDescent="0.2">
      <c r="A30" t="s">
        <v>7</v>
      </c>
      <c r="B30" t="s">
        <v>57</v>
      </c>
      <c r="C30" t="s">
        <v>58</v>
      </c>
      <c r="D30" t="s">
        <v>59</v>
      </c>
      <c r="E30" t="s">
        <v>60</v>
      </c>
      <c r="F30" t="s">
        <v>61</v>
      </c>
      <c r="G30" t="s">
        <v>62</v>
      </c>
      <c r="H30" t="s">
        <v>63</v>
      </c>
      <c r="I30" t="s">
        <v>64</v>
      </c>
      <c r="J30" t="s">
        <v>1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1</v>
      </c>
      <c r="Q30" t="s">
        <v>0</v>
      </c>
      <c r="R30" t="s">
        <v>1</v>
      </c>
      <c r="S30" t="s">
        <v>1</v>
      </c>
      <c r="T30" t="s">
        <v>1</v>
      </c>
      <c r="U30" t="s">
        <v>1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2" customFormat="1" x14ac:dyDescent="0.2">
      <c r="A31" t="s">
        <v>34</v>
      </c>
      <c r="B31" t="s">
        <v>132</v>
      </c>
      <c r="C31" t="s">
        <v>133</v>
      </c>
      <c r="D31" t="s">
        <v>233</v>
      </c>
      <c r="E31" t="s">
        <v>60</v>
      </c>
      <c r="F31" t="s">
        <v>234</v>
      </c>
      <c r="G31" t="s">
        <v>235</v>
      </c>
      <c r="H31" t="s">
        <v>236</v>
      </c>
      <c r="I31" t="s">
        <v>237</v>
      </c>
      <c r="J31" t="s">
        <v>0</v>
      </c>
      <c r="K31" t="s">
        <v>0</v>
      </c>
      <c r="L31" t="s">
        <v>0</v>
      </c>
      <c r="M31" t="s">
        <v>0</v>
      </c>
      <c r="N31" t="s">
        <v>1</v>
      </c>
      <c r="O31" t="s">
        <v>1</v>
      </c>
      <c r="P31" t="s">
        <v>1</v>
      </c>
      <c r="Q31" t="s">
        <v>1</v>
      </c>
      <c r="R31" t="s">
        <v>1</v>
      </c>
      <c r="S31" t="s">
        <v>1</v>
      </c>
      <c r="T31" t="s">
        <v>1</v>
      </c>
      <c r="U31" t="s">
        <v>1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2" customFormat="1" x14ac:dyDescent="0.2">
      <c r="A32" t="s">
        <v>32</v>
      </c>
      <c r="B32" t="s">
        <v>73</v>
      </c>
      <c r="C32" t="s">
        <v>74</v>
      </c>
      <c r="D32" t="s">
        <v>247</v>
      </c>
      <c r="E32" t="s">
        <v>60</v>
      </c>
      <c r="F32" t="s">
        <v>248</v>
      </c>
      <c r="G32" t="s">
        <v>249</v>
      </c>
      <c r="H32" t="s">
        <v>250</v>
      </c>
      <c r="I32" t="s">
        <v>251</v>
      </c>
      <c r="J32" t="s">
        <v>0</v>
      </c>
      <c r="K32" t="s">
        <v>0</v>
      </c>
      <c r="L32" t="s">
        <v>0</v>
      </c>
      <c r="M32" t="s">
        <v>0</v>
      </c>
      <c r="N32" t="s">
        <v>1</v>
      </c>
      <c r="O32" t="s">
        <v>1</v>
      </c>
      <c r="P32" t="s">
        <v>1</v>
      </c>
      <c r="Q32" t="s">
        <v>1</v>
      </c>
      <c r="R32" t="s">
        <v>1</v>
      </c>
      <c r="S32" t="s">
        <v>1</v>
      </c>
      <c r="T32" t="s">
        <v>1</v>
      </c>
      <c r="U32" t="s">
        <v>1</v>
      </c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2" customFormat="1" x14ac:dyDescent="0.2">
      <c r="A33" t="s">
        <v>43</v>
      </c>
      <c r="B33" t="s">
        <v>57</v>
      </c>
      <c r="C33" t="s">
        <v>58</v>
      </c>
      <c r="D33" t="s">
        <v>153</v>
      </c>
      <c r="E33" t="s">
        <v>60</v>
      </c>
      <c r="F33" t="s">
        <v>154</v>
      </c>
      <c r="G33" t="s">
        <v>155</v>
      </c>
      <c r="H33" t="s">
        <v>156</v>
      </c>
      <c r="I33" t="s">
        <v>157</v>
      </c>
      <c r="J33" t="s">
        <v>0</v>
      </c>
      <c r="K33" t="s">
        <v>1</v>
      </c>
      <c r="L33" t="s">
        <v>0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R33" t="s">
        <v>1</v>
      </c>
      <c r="S33" t="s">
        <v>1</v>
      </c>
      <c r="T33" t="s">
        <v>1</v>
      </c>
      <c r="U33" t="s">
        <v>1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2" customFormat="1" x14ac:dyDescent="0.2">
      <c r="A34" t="s">
        <v>24</v>
      </c>
      <c r="B34" t="s">
        <v>73</v>
      </c>
      <c r="C34" t="s">
        <v>74</v>
      </c>
      <c r="D34" t="s">
        <v>171</v>
      </c>
      <c r="E34" t="s">
        <v>60</v>
      </c>
      <c r="F34" t="s">
        <v>172</v>
      </c>
      <c r="G34" t="s">
        <v>173</v>
      </c>
      <c r="H34" t="s">
        <v>174</v>
      </c>
      <c r="I34" t="s">
        <v>175</v>
      </c>
      <c r="J34" t="s">
        <v>1</v>
      </c>
      <c r="K34" t="s">
        <v>1</v>
      </c>
      <c r="L34" t="s">
        <v>0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1</v>
      </c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2" customFormat="1" x14ac:dyDescent="0.2">
      <c r="A35" t="s">
        <v>26</v>
      </c>
      <c r="B35" t="s">
        <v>104</v>
      </c>
      <c r="C35" t="s">
        <v>105</v>
      </c>
      <c r="D35" t="s">
        <v>152</v>
      </c>
      <c r="E35" t="s">
        <v>60</v>
      </c>
      <c r="F35" t="s">
        <v>119</v>
      </c>
      <c r="G35" t="s">
        <v>120</v>
      </c>
      <c r="H35" t="s">
        <v>121</v>
      </c>
      <c r="I35" t="s">
        <v>122</v>
      </c>
      <c r="J35" t="s">
        <v>1</v>
      </c>
      <c r="K35" t="s">
        <v>1</v>
      </c>
      <c r="L35" t="s">
        <v>0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1</v>
      </c>
      <c r="S35" t="s">
        <v>1</v>
      </c>
      <c r="T35" t="s">
        <v>1</v>
      </c>
      <c r="U35" t="s">
        <v>1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2" customFormat="1" x14ac:dyDescent="0.2">
      <c r="A36" t="s">
        <v>31</v>
      </c>
      <c r="B36" t="s">
        <v>57</v>
      </c>
      <c r="C36" t="s">
        <v>58</v>
      </c>
      <c r="D36" t="s">
        <v>252</v>
      </c>
      <c r="E36" t="s">
        <v>60</v>
      </c>
      <c r="F36" t="s">
        <v>257</v>
      </c>
      <c r="G36" t="s">
        <v>258</v>
      </c>
      <c r="H36" t="s">
        <v>259</v>
      </c>
      <c r="I36" t="s">
        <v>260</v>
      </c>
      <c r="J36" t="s">
        <v>0</v>
      </c>
      <c r="K36" t="s">
        <v>0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0</v>
      </c>
      <c r="S36" t="s">
        <v>0</v>
      </c>
      <c r="T36" t="s">
        <v>0</v>
      </c>
      <c r="U36" t="s">
        <v>0</v>
      </c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2" customFormat="1" x14ac:dyDescent="0.2">
      <c r="A37" t="s">
        <v>44</v>
      </c>
      <c r="B37" t="s">
        <v>132</v>
      </c>
      <c r="C37" t="s">
        <v>133</v>
      </c>
      <c r="D37" t="s">
        <v>147</v>
      </c>
      <c r="E37" t="s">
        <v>60</v>
      </c>
      <c r="F37" t="s">
        <v>148</v>
      </c>
      <c r="G37" t="s">
        <v>149</v>
      </c>
      <c r="H37" t="s">
        <v>150</v>
      </c>
      <c r="I37" t="s">
        <v>151</v>
      </c>
      <c r="J37" t="s">
        <v>0</v>
      </c>
      <c r="K37" t="s">
        <v>0</v>
      </c>
      <c r="L37" t="s">
        <v>1</v>
      </c>
      <c r="M37" t="s">
        <v>1</v>
      </c>
      <c r="N37" t="s">
        <v>1</v>
      </c>
      <c r="O37" t="s">
        <v>1</v>
      </c>
      <c r="P37" t="s">
        <v>1</v>
      </c>
      <c r="Q37" t="s">
        <v>1</v>
      </c>
      <c r="R37" t="s">
        <v>1</v>
      </c>
      <c r="S37" t="s">
        <v>1</v>
      </c>
      <c r="T37" t="s">
        <v>1</v>
      </c>
      <c r="U37" t="s">
        <v>1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2" customFormat="1" x14ac:dyDescent="0.2">
      <c r="A38" t="s">
        <v>29</v>
      </c>
      <c r="B38" t="s">
        <v>104</v>
      </c>
      <c r="C38" t="s">
        <v>105</v>
      </c>
      <c r="D38" t="s">
        <v>261</v>
      </c>
      <c r="E38" t="s">
        <v>60</v>
      </c>
      <c r="F38" t="s">
        <v>119</v>
      </c>
      <c r="G38" t="s">
        <v>120</v>
      </c>
      <c r="H38" t="s">
        <v>121</v>
      </c>
      <c r="I38" t="s">
        <v>122</v>
      </c>
      <c r="J38" t="s">
        <v>1</v>
      </c>
      <c r="K38" t="s">
        <v>0</v>
      </c>
      <c r="L38" t="s">
        <v>1</v>
      </c>
      <c r="M38" t="s">
        <v>1</v>
      </c>
      <c r="N38" t="s">
        <v>1</v>
      </c>
      <c r="O38" t="s">
        <v>1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" customFormat="1" x14ac:dyDescent="0.2">
      <c r="A39" t="s">
        <v>3</v>
      </c>
      <c r="B39" t="s">
        <v>57</v>
      </c>
      <c r="C39" t="s">
        <v>58</v>
      </c>
      <c r="D39" t="s">
        <v>262</v>
      </c>
      <c r="E39" t="s">
        <v>60</v>
      </c>
      <c r="F39" t="s">
        <v>267</v>
      </c>
      <c r="G39" t="s">
        <v>268</v>
      </c>
      <c r="H39" t="s">
        <v>269</v>
      </c>
      <c r="I39" t="s">
        <v>270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0</v>
      </c>
      <c r="T39" t="s">
        <v>0</v>
      </c>
      <c r="U39" t="s">
        <v>0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" customFormat="1" x14ac:dyDescent="0.2">
      <c r="A40" t="s">
        <v>5</v>
      </c>
      <c r="B40" t="s">
        <v>104</v>
      </c>
      <c r="C40" t="s">
        <v>105</v>
      </c>
      <c r="D40" t="s">
        <v>111</v>
      </c>
      <c r="E40" t="s">
        <v>60</v>
      </c>
      <c r="F40" t="s">
        <v>119</v>
      </c>
      <c r="G40" t="s">
        <v>120</v>
      </c>
      <c r="H40" t="s">
        <v>121</v>
      </c>
      <c r="I40" t="s">
        <v>122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0</v>
      </c>
      <c r="S40" t="s">
        <v>1</v>
      </c>
      <c r="T40" t="s">
        <v>0</v>
      </c>
      <c r="U40" t="s">
        <v>1</v>
      </c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x14ac:dyDescent="0.2">
      <c r="A41" t="s">
        <v>20</v>
      </c>
      <c r="B41" t="s">
        <v>132</v>
      </c>
      <c r="C41" t="s">
        <v>133</v>
      </c>
      <c r="D41" t="s">
        <v>286</v>
      </c>
      <c r="E41" t="s">
        <v>287</v>
      </c>
      <c r="G41" t="s">
        <v>288</v>
      </c>
      <c r="H41" t="s">
        <v>289</v>
      </c>
      <c r="I41" t="s">
        <v>290</v>
      </c>
      <c r="J41" t="s">
        <v>1</v>
      </c>
      <c r="K41" t="s">
        <v>1</v>
      </c>
      <c r="L41" t="s">
        <v>0</v>
      </c>
      <c r="M41" t="s">
        <v>1</v>
      </c>
      <c r="N41" t="s">
        <v>1</v>
      </c>
      <c r="O41" t="s">
        <v>1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1</v>
      </c>
    </row>
    <row r="42" spans="1:51" x14ac:dyDescent="0.2">
      <c r="A42" t="s">
        <v>5</v>
      </c>
      <c r="B42" t="s">
        <v>104</v>
      </c>
      <c r="C42" t="s">
        <v>105</v>
      </c>
      <c r="D42" t="s">
        <v>111</v>
      </c>
      <c r="E42" t="s">
        <v>310</v>
      </c>
      <c r="G42" t="s">
        <v>116</v>
      </c>
      <c r="H42" t="s">
        <v>117</v>
      </c>
      <c r="I42" t="s">
        <v>118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1</v>
      </c>
      <c r="R42" t="s">
        <v>0</v>
      </c>
      <c r="S42" t="s">
        <v>1</v>
      </c>
      <c r="T42" t="s">
        <v>0</v>
      </c>
      <c r="U42" t="s">
        <v>1</v>
      </c>
    </row>
    <row r="43" spans="1:51" x14ac:dyDescent="0.2">
      <c r="A43" t="s">
        <v>36</v>
      </c>
      <c r="B43" t="s">
        <v>104</v>
      </c>
      <c r="C43" t="s">
        <v>105</v>
      </c>
      <c r="D43" t="s">
        <v>223</v>
      </c>
      <c r="E43" t="s">
        <v>224</v>
      </c>
      <c r="G43" t="s">
        <v>225</v>
      </c>
      <c r="H43" t="s">
        <v>226</v>
      </c>
      <c r="I43" t="s">
        <v>227</v>
      </c>
      <c r="J43" t="s">
        <v>0</v>
      </c>
      <c r="K43" t="s">
        <v>0</v>
      </c>
      <c r="L43" t="s">
        <v>0</v>
      </c>
      <c r="M43" t="s">
        <v>0</v>
      </c>
      <c r="N43" t="s">
        <v>1</v>
      </c>
      <c r="O43" t="s">
        <v>1</v>
      </c>
      <c r="P43" t="s">
        <v>1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</row>
    <row r="44" spans="1:51" x14ac:dyDescent="0.2">
      <c r="A44" t="s">
        <v>40</v>
      </c>
      <c r="B44" t="s">
        <v>57</v>
      </c>
      <c r="C44" t="s">
        <v>58</v>
      </c>
      <c r="D44" t="s">
        <v>193</v>
      </c>
      <c r="E44" t="s">
        <v>194</v>
      </c>
      <c r="F44" t="s">
        <v>82</v>
      </c>
      <c r="G44" t="s">
        <v>83</v>
      </c>
      <c r="H44" t="s">
        <v>84</v>
      </c>
      <c r="I44" t="s">
        <v>85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1</v>
      </c>
      <c r="P44" t="s">
        <v>0</v>
      </c>
      <c r="Q44" t="s">
        <v>0</v>
      </c>
      <c r="R44" t="s">
        <v>1</v>
      </c>
      <c r="S44" t="s">
        <v>1</v>
      </c>
      <c r="T44" t="s">
        <v>1</v>
      </c>
      <c r="U44" t="s">
        <v>1</v>
      </c>
    </row>
    <row r="45" spans="1:51" s="3" customFormat="1" x14ac:dyDescent="0.2">
      <c r="A45" t="s">
        <v>38</v>
      </c>
      <c r="B45" t="s">
        <v>57</v>
      </c>
      <c r="C45" t="s">
        <v>58</v>
      </c>
      <c r="D45" t="s">
        <v>208</v>
      </c>
      <c r="E45" t="s">
        <v>160</v>
      </c>
      <c r="F45" t="s">
        <v>209</v>
      </c>
      <c r="G45" t="s">
        <v>163</v>
      </c>
      <c r="H45" t="s">
        <v>164</v>
      </c>
      <c r="I45" t="s">
        <v>165</v>
      </c>
      <c r="J45" t="s">
        <v>0</v>
      </c>
      <c r="K45" t="s">
        <v>0</v>
      </c>
      <c r="L45" t="s">
        <v>0</v>
      </c>
      <c r="M45" t="s">
        <v>1</v>
      </c>
      <c r="N45" t="s">
        <v>0</v>
      </c>
      <c r="O45" t="s">
        <v>0</v>
      </c>
      <c r="P45" t="s">
        <v>0</v>
      </c>
      <c r="Q45" t="s">
        <v>0</v>
      </c>
      <c r="R45" t="s">
        <v>0</v>
      </c>
      <c r="S45" t="s">
        <v>0</v>
      </c>
      <c r="T45" t="s">
        <v>0</v>
      </c>
      <c r="U45" t="s">
        <v>0</v>
      </c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3" customFormat="1" x14ac:dyDescent="0.2">
      <c r="A46" t="s">
        <v>39</v>
      </c>
      <c r="B46" t="s">
        <v>57</v>
      </c>
      <c r="C46" t="s">
        <v>58</v>
      </c>
      <c r="D46" t="s">
        <v>195</v>
      </c>
      <c r="E46" t="s">
        <v>160</v>
      </c>
      <c r="F46" t="s">
        <v>196</v>
      </c>
      <c r="G46" t="s">
        <v>168</v>
      </c>
      <c r="H46" t="s">
        <v>164</v>
      </c>
      <c r="I46" t="s">
        <v>169</v>
      </c>
      <c r="J46" t="s">
        <v>0</v>
      </c>
      <c r="K46" t="s">
        <v>1</v>
      </c>
      <c r="L46" t="s">
        <v>0</v>
      </c>
      <c r="M46" t="s">
        <v>1</v>
      </c>
      <c r="N46" t="s">
        <v>0</v>
      </c>
      <c r="O46" t="s">
        <v>0</v>
      </c>
      <c r="P46" t="s">
        <v>0</v>
      </c>
      <c r="Q46" t="s">
        <v>0</v>
      </c>
      <c r="R46" t="s">
        <v>1</v>
      </c>
      <c r="S46" t="s">
        <v>1</v>
      </c>
      <c r="T46" t="s">
        <v>1</v>
      </c>
      <c r="U46" t="s">
        <v>1</v>
      </c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" customFormat="1" x14ac:dyDescent="0.2">
      <c r="A47" t="s">
        <v>25</v>
      </c>
      <c r="B47" t="s">
        <v>57</v>
      </c>
      <c r="C47" t="s">
        <v>58</v>
      </c>
      <c r="D47" t="s">
        <v>166</v>
      </c>
      <c r="E47" t="s">
        <v>160</v>
      </c>
      <c r="F47" t="s">
        <v>167</v>
      </c>
      <c r="G47" t="s">
        <v>168</v>
      </c>
      <c r="H47" t="s">
        <v>164</v>
      </c>
      <c r="I47" t="s">
        <v>169</v>
      </c>
      <c r="J47" t="s">
        <v>1</v>
      </c>
      <c r="K47" t="s">
        <v>1</v>
      </c>
      <c r="L47" t="s">
        <v>0</v>
      </c>
      <c r="M47" t="s">
        <v>1</v>
      </c>
      <c r="N47" t="s">
        <v>0</v>
      </c>
      <c r="O47" t="s">
        <v>0</v>
      </c>
      <c r="P47" t="s">
        <v>0</v>
      </c>
      <c r="Q47" t="s">
        <v>0</v>
      </c>
      <c r="R47" t="s">
        <v>1</v>
      </c>
      <c r="S47" t="s">
        <v>1</v>
      </c>
      <c r="T47" t="s">
        <v>1</v>
      </c>
      <c r="U47" t="s">
        <v>1</v>
      </c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" customFormat="1" x14ac:dyDescent="0.2">
      <c r="A48" t="s">
        <v>17</v>
      </c>
      <c r="B48" t="s">
        <v>176</v>
      </c>
      <c r="C48" t="s">
        <v>177</v>
      </c>
      <c r="D48" t="s">
        <v>178</v>
      </c>
      <c r="E48" t="s">
        <v>160</v>
      </c>
      <c r="F48" t="s">
        <v>179</v>
      </c>
      <c r="G48" t="s">
        <v>163</v>
      </c>
      <c r="H48" t="s">
        <v>164</v>
      </c>
      <c r="I48" t="s">
        <v>165</v>
      </c>
      <c r="J48" t="s">
        <v>1</v>
      </c>
      <c r="K48" t="s">
        <v>1</v>
      </c>
      <c r="L48" t="s">
        <v>1</v>
      </c>
      <c r="M48" t="s">
        <v>1</v>
      </c>
      <c r="N48" t="s">
        <v>0</v>
      </c>
      <c r="O48" t="s">
        <v>0</v>
      </c>
      <c r="P48" t="s">
        <v>0</v>
      </c>
      <c r="Q48" t="s">
        <v>0</v>
      </c>
      <c r="R48" t="s">
        <v>1</v>
      </c>
      <c r="S48" t="s">
        <v>1</v>
      </c>
      <c r="T48" t="s">
        <v>1</v>
      </c>
      <c r="U48" t="s">
        <v>1</v>
      </c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3" customFormat="1" x14ac:dyDescent="0.2">
      <c r="A49" t="s">
        <v>12</v>
      </c>
      <c r="B49" t="s">
        <v>176</v>
      </c>
      <c r="C49" t="s">
        <v>177</v>
      </c>
      <c r="D49" t="s">
        <v>282</v>
      </c>
      <c r="E49" t="s">
        <v>160</v>
      </c>
      <c r="F49" t="s">
        <v>283</v>
      </c>
      <c r="G49" t="s">
        <v>163</v>
      </c>
      <c r="H49" t="s">
        <v>164</v>
      </c>
      <c r="I49" t="s">
        <v>165</v>
      </c>
      <c r="J49" t="s">
        <v>1</v>
      </c>
      <c r="K49" t="s">
        <v>1</v>
      </c>
      <c r="L49" t="s">
        <v>1</v>
      </c>
      <c r="M49" t="s">
        <v>1</v>
      </c>
      <c r="N49" t="s">
        <v>0</v>
      </c>
      <c r="O49" t="s">
        <v>0</v>
      </c>
      <c r="P49" t="s">
        <v>0</v>
      </c>
      <c r="Q49" t="s">
        <v>0</v>
      </c>
      <c r="R49" t="s">
        <v>1</v>
      </c>
      <c r="S49" t="s">
        <v>1</v>
      </c>
      <c r="T49" t="s">
        <v>1</v>
      </c>
      <c r="U49" t="s">
        <v>1</v>
      </c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3" customFormat="1" x14ac:dyDescent="0.2">
      <c r="A50" t="s">
        <v>11</v>
      </c>
      <c r="B50" t="s">
        <v>57</v>
      </c>
      <c r="C50" t="s">
        <v>58</v>
      </c>
      <c r="D50" t="s">
        <v>211</v>
      </c>
      <c r="E50" t="s">
        <v>160</v>
      </c>
      <c r="F50" t="s">
        <v>212</v>
      </c>
      <c r="G50" t="s">
        <v>163</v>
      </c>
      <c r="H50" t="s">
        <v>164</v>
      </c>
      <c r="I50" t="s">
        <v>165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 t="s">
        <v>0</v>
      </c>
      <c r="P50" t="s">
        <v>0</v>
      </c>
      <c r="Q50" t="s">
        <v>0</v>
      </c>
      <c r="R50" t="s">
        <v>0</v>
      </c>
      <c r="S50" t="s">
        <v>1</v>
      </c>
      <c r="T50" t="s">
        <v>1</v>
      </c>
      <c r="U50" t="s">
        <v>1</v>
      </c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3" customFormat="1" x14ac:dyDescent="0.2">
      <c r="A51" t="s">
        <v>14</v>
      </c>
      <c r="B51" t="s">
        <v>176</v>
      </c>
      <c r="C51" t="s">
        <v>177</v>
      </c>
      <c r="D51" t="s">
        <v>240</v>
      </c>
      <c r="E51" t="s">
        <v>160</v>
      </c>
      <c r="F51" t="s">
        <v>241</v>
      </c>
      <c r="G51" t="s">
        <v>163</v>
      </c>
      <c r="H51" t="s">
        <v>164</v>
      </c>
      <c r="I51" t="s">
        <v>165</v>
      </c>
      <c r="J51" t="s">
        <v>1</v>
      </c>
      <c r="K51" t="s">
        <v>1</v>
      </c>
      <c r="L51" t="s">
        <v>1</v>
      </c>
      <c r="M51" t="s">
        <v>1</v>
      </c>
      <c r="N51" t="s">
        <v>0</v>
      </c>
      <c r="O51" t="s">
        <v>1</v>
      </c>
      <c r="P51" t="s">
        <v>0</v>
      </c>
      <c r="Q51" t="s">
        <v>0</v>
      </c>
      <c r="R51" t="s">
        <v>1</v>
      </c>
      <c r="S51" t="s">
        <v>1</v>
      </c>
      <c r="T51" t="s">
        <v>1</v>
      </c>
      <c r="U51" t="s">
        <v>1</v>
      </c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3" customFormat="1" x14ac:dyDescent="0.2">
      <c r="A52" t="s">
        <v>8</v>
      </c>
      <c r="B52" t="s">
        <v>57</v>
      </c>
      <c r="C52" t="s">
        <v>58</v>
      </c>
      <c r="D52" t="s">
        <v>210</v>
      </c>
      <c r="E52" t="s">
        <v>160</v>
      </c>
      <c r="F52" t="s">
        <v>209</v>
      </c>
      <c r="G52" t="s">
        <v>163</v>
      </c>
      <c r="H52" t="s">
        <v>164</v>
      </c>
      <c r="I52" t="s">
        <v>165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0</v>
      </c>
      <c r="Q52" t="s">
        <v>1</v>
      </c>
      <c r="R52" t="s">
        <v>1</v>
      </c>
      <c r="S52" t="s">
        <v>0</v>
      </c>
      <c r="T52" t="s">
        <v>1</v>
      </c>
      <c r="U52" t="s">
        <v>1</v>
      </c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3" customFormat="1" x14ac:dyDescent="0.2">
      <c r="A53" t="s">
        <v>13</v>
      </c>
      <c r="B53" t="s">
        <v>176</v>
      </c>
      <c r="C53" t="s">
        <v>177</v>
      </c>
      <c r="D53" t="s">
        <v>279</v>
      </c>
      <c r="E53" t="s">
        <v>160</v>
      </c>
      <c r="F53" t="s">
        <v>280</v>
      </c>
      <c r="G53" t="s">
        <v>168</v>
      </c>
      <c r="H53" t="s">
        <v>164</v>
      </c>
      <c r="I53" t="s">
        <v>169</v>
      </c>
      <c r="J53" t="s">
        <v>1</v>
      </c>
      <c r="K53" t="s">
        <v>1</v>
      </c>
      <c r="L53" t="s">
        <v>1</v>
      </c>
      <c r="M53" t="s">
        <v>1</v>
      </c>
      <c r="N53" t="s">
        <v>0</v>
      </c>
      <c r="O53" t="s">
        <v>0</v>
      </c>
      <c r="P53" t="s">
        <v>1</v>
      </c>
      <c r="Q53" t="s">
        <v>1</v>
      </c>
      <c r="R53" t="s">
        <v>1</v>
      </c>
      <c r="S53" t="s">
        <v>1</v>
      </c>
      <c r="T53" t="s">
        <v>1</v>
      </c>
      <c r="U53" t="s">
        <v>1</v>
      </c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3" customFormat="1" x14ac:dyDescent="0.2">
      <c r="A54" t="s">
        <v>31</v>
      </c>
      <c r="B54" t="s">
        <v>57</v>
      </c>
      <c r="C54" t="s">
        <v>58</v>
      </c>
      <c r="D54" t="s">
        <v>252</v>
      </c>
      <c r="E54" t="s">
        <v>160</v>
      </c>
      <c r="F54" t="s">
        <v>253</v>
      </c>
      <c r="G54" t="s">
        <v>254</v>
      </c>
      <c r="H54" t="s">
        <v>255</v>
      </c>
      <c r="I54" t="s">
        <v>256</v>
      </c>
      <c r="J54" t="s">
        <v>0</v>
      </c>
      <c r="K54" t="s">
        <v>0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R54" t="s">
        <v>0</v>
      </c>
      <c r="S54" t="s">
        <v>0</v>
      </c>
      <c r="T54" t="s">
        <v>0</v>
      </c>
      <c r="U54" t="s">
        <v>0</v>
      </c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3" customFormat="1" x14ac:dyDescent="0.2">
      <c r="A55" t="s">
        <v>3</v>
      </c>
      <c r="B55" t="s">
        <v>57</v>
      </c>
      <c r="C55" t="s">
        <v>58</v>
      </c>
      <c r="D55" t="s">
        <v>262</v>
      </c>
      <c r="E55" t="s">
        <v>160</v>
      </c>
      <c r="F55" t="s">
        <v>263</v>
      </c>
      <c r="G55" t="s">
        <v>264</v>
      </c>
      <c r="H55" t="s">
        <v>265</v>
      </c>
      <c r="I55" t="s">
        <v>266</v>
      </c>
      <c r="J55" t="s">
        <v>1</v>
      </c>
      <c r="K55" t="s">
        <v>1</v>
      </c>
      <c r="L55" t="s">
        <v>1</v>
      </c>
      <c r="M55" t="s">
        <v>1</v>
      </c>
      <c r="N55" t="s">
        <v>1</v>
      </c>
      <c r="O55" t="s">
        <v>1</v>
      </c>
      <c r="P55" t="s">
        <v>1</v>
      </c>
      <c r="Q55" t="s">
        <v>1</v>
      </c>
      <c r="R55" t="s">
        <v>1</v>
      </c>
      <c r="S55" t="s">
        <v>0</v>
      </c>
      <c r="T55" t="s">
        <v>0</v>
      </c>
      <c r="U55" t="s">
        <v>0</v>
      </c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3" customFormat="1" x14ac:dyDescent="0.2">
      <c r="A56" t="s">
        <v>2</v>
      </c>
      <c r="B56" t="s">
        <v>57</v>
      </c>
      <c r="C56" t="s">
        <v>58</v>
      </c>
      <c r="D56" t="s">
        <v>161</v>
      </c>
      <c r="E56" t="s">
        <v>160</v>
      </c>
      <c r="F56" t="s">
        <v>162</v>
      </c>
      <c r="G56" t="s">
        <v>163</v>
      </c>
      <c r="H56" t="s">
        <v>164</v>
      </c>
      <c r="I56" t="s">
        <v>165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1</v>
      </c>
      <c r="S56" t="s">
        <v>1</v>
      </c>
      <c r="T56" t="s">
        <v>0</v>
      </c>
      <c r="U56" t="s">
        <v>1</v>
      </c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x14ac:dyDescent="0.2">
      <c r="A57" t="s">
        <v>5</v>
      </c>
      <c r="B57" t="s">
        <v>104</v>
      </c>
      <c r="C57" t="s">
        <v>105</v>
      </c>
      <c r="D57" t="s">
        <v>111</v>
      </c>
      <c r="E57" t="s">
        <v>112</v>
      </c>
      <c r="G57" t="s">
        <v>113</v>
      </c>
      <c r="H57" t="s">
        <v>114</v>
      </c>
      <c r="I57" t="s">
        <v>115</v>
      </c>
      <c r="J57" t="s">
        <v>1</v>
      </c>
      <c r="K57" t="s">
        <v>1</v>
      </c>
      <c r="L57" t="s">
        <v>1</v>
      </c>
      <c r="M57" t="s">
        <v>1</v>
      </c>
      <c r="N57" t="s">
        <v>1</v>
      </c>
      <c r="O57" t="s">
        <v>1</v>
      </c>
      <c r="P57" t="s">
        <v>1</v>
      </c>
      <c r="Q57" t="s">
        <v>1</v>
      </c>
      <c r="R57" t="s">
        <v>0</v>
      </c>
      <c r="S57" t="s">
        <v>1</v>
      </c>
      <c r="T57" t="s">
        <v>0</v>
      </c>
      <c r="U57" t="s">
        <v>1</v>
      </c>
    </row>
    <row r="58" spans="1:51" x14ac:dyDescent="0.2">
      <c r="A58" t="s">
        <v>4</v>
      </c>
      <c r="B58" t="s">
        <v>104</v>
      </c>
      <c r="C58" t="s">
        <v>105</v>
      </c>
      <c r="D58" t="s">
        <v>271</v>
      </c>
      <c r="E58" t="s">
        <v>276</v>
      </c>
      <c r="F58" t="s">
        <v>277</v>
      </c>
      <c r="G58" t="s">
        <v>278</v>
      </c>
      <c r="H58" t="s">
        <v>274</v>
      </c>
      <c r="I58" t="s">
        <v>275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R58" t="s">
        <v>0</v>
      </c>
      <c r="S58" t="s">
        <v>0</v>
      </c>
      <c r="T58" t="s">
        <v>0</v>
      </c>
      <c r="U58" t="s">
        <v>1</v>
      </c>
    </row>
    <row r="59" spans="1:51" x14ac:dyDescent="0.2">
      <c r="A59" t="s">
        <v>4</v>
      </c>
      <c r="B59" t="s">
        <v>104</v>
      </c>
      <c r="C59" t="s">
        <v>105</v>
      </c>
      <c r="D59" t="s">
        <v>271</v>
      </c>
      <c r="E59" t="s">
        <v>272</v>
      </c>
      <c r="G59" t="s">
        <v>273</v>
      </c>
      <c r="H59" t="s">
        <v>274</v>
      </c>
      <c r="I59" t="s">
        <v>275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R59" t="s">
        <v>0</v>
      </c>
      <c r="S59" t="s">
        <v>0</v>
      </c>
      <c r="T59" t="s">
        <v>0</v>
      </c>
      <c r="U59" t="s">
        <v>1</v>
      </c>
    </row>
    <row r="60" spans="1:51" x14ac:dyDescent="0.2">
      <c r="A60" t="s">
        <v>28</v>
      </c>
      <c r="B60" t="s">
        <v>57</v>
      </c>
      <c r="C60" t="s">
        <v>58</v>
      </c>
      <c r="D60" t="s">
        <v>80</v>
      </c>
      <c r="E60" t="s">
        <v>309</v>
      </c>
      <c r="F60" t="s">
        <v>86</v>
      </c>
      <c r="G60" t="s">
        <v>87</v>
      </c>
      <c r="H60" t="s">
        <v>88</v>
      </c>
      <c r="I60" t="s">
        <v>89</v>
      </c>
      <c r="J60" t="s">
        <v>1</v>
      </c>
      <c r="K60" t="s">
        <v>1</v>
      </c>
      <c r="L60" t="s">
        <v>0</v>
      </c>
      <c r="M60" t="s">
        <v>1</v>
      </c>
      <c r="N60" t="s">
        <v>1</v>
      </c>
      <c r="O60" t="s">
        <v>1</v>
      </c>
      <c r="P60" t="s">
        <v>1</v>
      </c>
      <c r="Q60" t="s">
        <v>1</v>
      </c>
      <c r="R60" t="s">
        <v>1</v>
      </c>
      <c r="S60" t="s">
        <v>1</v>
      </c>
      <c r="T60" t="s">
        <v>1</v>
      </c>
      <c r="U60" t="s">
        <v>1</v>
      </c>
    </row>
    <row r="61" spans="1:51" x14ac:dyDescent="0.2">
      <c r="A61" t="s">
        <v>43</v>
      </c>
      <c r="B61" t="s">
        <v>57</v>
      </c>
      <c r="C61" t="s">
        <v>58</v>
      </c>
      <c r="D61" t="s">
        <v>153</v>
      </c>
      <c r="E61" t="s">
        <v>81</v>
      </c>
      <c r="F61" t="s">
        <v>82</v>
      </c>
      <c r="G61" t="s">
        <v>83</v>
      </c>
      <c r="H61" t="s">
        <v>84</v>
      </c>
      <c r="I61" t="s">
        <v>85</v>
      </c>
      <c r="J61" t="s">
        <v>0</v>
      </c>
      <c r="K61" t="s">
        <v>1</v>
      </c>
      <c r="L61" t="s">
        <v>0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R61" t="s">
        <v>1</v>
      </c>
      <c r="S61" t="s">
        <v>1</v>
      </c>
      <c r="T61" t="s">
        <v>1</v>
      </c>
      <c r="U61" t="s">
        <v>1</v>
      </c>
    </row>
    <row r="62" spans="1:51" x14ac:dyDescent="0.2">
      <c r="A62" t="s">
        <v>28</v>
      </c>
      <c r="B62" t="s">
        <v>57</v>
      </c>
      <c r="C62" t="s">
        <v>58</v>
      </c>
      <c r="D62" t="s">
        <v>80</v>
      </c>
      <c r="E62" t="s">
        <v>81</v>
      </c>
      <c r="F62" t="s">
        <v>82</v>
      </c>
      <c r="G62" t="s">
        <v>83</v>
      </c>
      <c r="H62" t="s">
        <v>84</v>
      </c>
      <c r="I62" t="s">
        <v>85</v>
      </c>
      <c r="J62" t="s">
        <v>1</v>
      </c>
      <c r="K62" t="s">
        <v>1</v>
      </c>
      <c r="L62" t="s">
        <v>0</v>
      </c>
      <c r="M62" t="s">
        <v>1</v>
      </c>
      <c r="N62" t="s">
        <v>1</v>
      </c>
      <c r="O62" t="s">
        <v>1</v>
      </c>
      <c r="P62" t="s">
        <v>1</v>
      </c>
      <c r="Q62" t="s">
        <v>1</v>
      </c>
      <c r="R62" t="s">
        <v>1</v>
      </c>
      <c r="S62" t="s">
        <v>1</v>
      </c>
      <c r="T62" t="s">
        <v>1</v>
      </c>
      <c r="U62" t="s">
        <v>1</v>
      </c>
    </row>
    <row r="64" spans="1:51" x14ac:dyDescent="0.2"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</sheetData>
  <conditionalFormatting sqref="J63:U1048576">
    <cfRule type="cellIs" dxfId="0" priority="1" operator="equal">
      <formula>"p"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key</vt:lpstr>
      <vt:lpstr>List of bioactive peptides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Rios</dc:creator>
  <cp:lastModifiedBy>Karen Rios</cp:lastModifiedBy>
  <cp:lastPrinted>2018-06-15T20:48:18Z</cp:lastPrinted>
  <dcterms:created xsi:type="dcterms:W3CDTF">2018-05-04T03:00:24Z</dcterms:created>
  <dcterms:modified xsi:type="dcterms:W3CDTF">2020-06-14T19:00:08Z</dcterms:modified>
</cp:coreProperties>
</file>