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Nat_Chem-Aerosol-data\Manuscripts in progress\2023_Kjaergaard_et_al_plastic\Submission_EnvSci_Proc_Imp\Resubmission\"/>
    </mc:Choice>
  </mc:AlternateContent>
  <xr:revisionPtr revIDLastSave="0" documentId="13_ncr:1_{2828BCBF-58A3-400E-8A78-D7DA18282EC8}" xr6:coauthVersionLast="47" xr6:coauthVersionMax="47" xr10:uidLastSave="{00000000-0000-0000-0000-000000000000}"/>
  <bookViews>
    <workbookView xWindow="43080" yWindow="-120" windowWidth="51840" windowHeight="21120" xr2:uid="{4B6BE461-3241-4476-8DEE-648C1BE156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1" l="1"/>
  <c r="V4" i="1"/>
  <c r="V5" i="1"/>
  <c r="V14" i="1" l="1"/>
  <c r="V15" i="1"/>
  <c r="V16" i="1"/>
  <c r="V6" i="1"/>
  <c r="V7" i="1"/>
  <c r="V8" i="1"/>
  <c r="V9" i="1"/>
  <c r="V10" i="1"/>
  <c r="V11" i="1"/>
  <c r="V12" i="1"/>
  <c r="V13" i="1"/>
</calcChain>
</file>

<file path=xl/sharedStrings.xml><?xml version="1.0" encoding="utf-8"?>
<sst xmlns="http://schemas.openxmlformats.org/spreadsheetml/2006/main" count="45" uniqueCount="29">
  <si>
    <t>Number concentration in water [cm^-3]</t>
  </si>
  <si>
    <t>Number concentration in air [cm^-3]</t>
  </si>
  <si>
    <t>Legend</t>
  </si>
  <si>
    <t>103nm, this study</t>
  </si>
  <si>
    <t>269nm, this study</t>
  </si>
  <si>
    <t>147nm, this study</t>
  </si>
  <si>
    <t>147nm, 0.01g/kg, this study</t>
  </si>
  <si>
    <t>147nm, 0.1g/kg, this study</t>
  </si>
  <si>
    <t>Emission rate [s^-1]</t>
  </si>
  <si>
    <t>147, this study (exp3a)</t>
  </si>
  <si>
    <t>Figure 2D</t>
  </si>
  <si>
    <t>Figure 2A</t>
  </si>
  <si>
    <t>Dp (nm)</t>
  </si>
  <si>
    <t>dNdlogDp (cm^-3)</t>
  </si>
  <si>
    <t>MilliQ</t>
  </si>
  <si>
    <t>Figure 2B</t>
  </si>
  <si>
    <t>PSL 0.91 g m^-3</t>
  </si>
  <si>
    <t>PSL 0.45 g m^-3</t>
  </si>
  <si>
    <t>PSL 0.73 g m^-3</t>
  </si>
  <si>
    <t>PSL 0.54 g m^-3</t>
  </si>
  <si>
    <t>PSL 0.36 g m^-3</t>
  </si>
  <si>
    <t>PSL 0.18 g m^-3</t>
  </si>
  <si>
    <t>PSL 0.09 g m^-3</t>
  </si>
  <si>
    <t>Figure 2C</t>
  </si>
  <si>
    <t>milliq (exp1)</t>
  </si>
  <si>
    <t>103nm, this study (exp6)</t>
  </si>
  <si>
    <t>269nm, this study (exp4)</t>
  </si>
  <si>
    <t>147nm, this study(exp1)</t>
  </si>
  <si>
    <t>147 50drops (exp2)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</si>
</sst>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0" borderId="0" xfId="0" applyFill="1"/>
    <xf numFmtId="1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C1187-421C-4C55-B2B5-B05F16A79A28}">
  <dimension ref="A1:V225"/>
  <sheetViews>
    <sheetView tabSelected="1" topLeftCell="L1" workbookViewId="0">
      <selection activeCell="O13" sqref="O13"/>
    </sheetView>
  </sheetViews>
  <sheetFormatPr defaultRowHeight="14.25" x14ac:dyDescent="0.45"/>
  <cols>
    <col min="2" max="4" width="17.265625" bestFit="1" customWidth="1"/>
    <col min="7" max="13" width="17.265625" bestFit="1" customWidth="1"/>
    <col min="14" max="14" width="11.59765625" customWidth="1"/>
    <col min="15" max="15" width="19.265625" customWidth="1"/>
    <col min="16" max="16" width="36.73046875" bestFit="1" customWidth="1"/>
    <col min="17" max="17" width="33.86328125" bestFit="1" customWidth="1"/>
    <col min="19" max="19" width="27.3984375" customWidth="1"/>
    <col min="20" max="20" width="35.73046875" customWidth="1"/>
    <col min="21" max="21" width="32.73046875" customWidth="1"/>
    <col min="22" max="22" width="18.59765625" customWidth="1"/>
  </cols>
  <sheetData>
    <row r="1" spans="1:22" x14ac:dyDescent="0.45">
      <c r="A1" s="3" t="s">
        <v>11</v>
      </c>
      <c r="B1" s="2" t="s">
        <v>14</v>
      </c>
      <c r="C1" s="2" t="s">
        <v>16</v>
      </c>
      <c r="D1" s="2" t="s">
        <v>17</v>
      </c>
      <c r="F1" s="3" t="s">
        <v>15</v>
      </c>
      <c r="G1" s="2" t="s">
        <v>16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14</v>
      </c>
      <c r="O1" s="3" t="s">
        <v>23</v>
      </c>
      <c r="P1" s="2"/>
      <c r="Q1" s="2"/>
      <c r="S1" s="3" t="s">
        <v>10</v>
      </c>
      <c r="T1" s="2"/>
      <c r="U1" s="2"/>
      <c r="V1" s="2"/>
    </row>
    <row r="2" spans="1:22" x14ac:dyDescent="0.45">
      <c r="A2" s="2" t="s">
        <v>12</v>
      </c>
      <c r="B2" s="2" t="s">
        <v>13</v>
      </c>
      <c r="C2" s="2" t="s">
        <v>13</v>
      </c>
      <c r="D2" s="2" t="s">
        <v>13</v>
      </c>
      <c r="F2" s="2" t="s">
        <v>12</v>
      </c>
      <c r="G2" s="2" t="s">
        <v>13</v>
      </c>
      <c r="H2" s="2" t="s">
        <v>13</v>
      </c>
      <c r="I2" s="2" t="s">
        <v>13</v>
      </c>
      <c r="J2" s="2" t="s">
        <v>13</v>
      </c>
      <c r="K2" s="2" t="s">
        <v>13</v>
      </c>
      <c r="L2" s="2" t="s">
        <v>13</v>
      </c>
      <c r="M2" s="2" t="s">
        <v>13</v>
      </c>
      <c r="O2" s="2" t="s">
        <v>2</v>
      </c>
      <c r="P2" s="2" t="s">
        <v>0</v>
      </c>
      <c r="Q2" s="2" t="s">
        <v>1</v>
      </c>
      <c r="S2" s="2" t="s">
        <v>2</v>
      </c>
      <c r="T2" s="2" t="s">
        <v>0</v>
      </c>
      <c r="U2" s="2" t="s">
        <v>1</v>
      </c>
      <c r="V2" s="2" t="s">
        <v>8</v>
      </c>
    </row>
    <row r="3" spans="1:22" x14ac:dyDescent="0.45">
      <c r="A3">
        <v>9.91</v>
      </c>
      <c r="B3">
        <v>221.5078</v>
      </c>
      <c r="C3">
        <v>11473.4151666667</v>
      </c>
      <c r="D3">
        <v>494.21559999999999</v>
      </c>
      <c r="F3" s="1">
        <v>7.99</v>
      </c>
      <c r="G3">
        <v>9259.9825000000001</v>
      </c>
      <c r="H3">
        <v>9539.7797368421107</v>
      </c>
      <c r="I3">
        <v>8913.9677391304303</v>
      </c>
      <c r="J3">
        <v>7195.4252142857204</v>
      </c>
      <c r="K3">
        <v>6713.0639166666697</v>
      </c>
      <c r="L3">
        <v>3128.7325999999998</v>
      </c>
      <c r="M3">
        <v>2715.0629285714299</v>
      </c>
      <c r="O3" t="s">
        <v>25</v>
      </c>
      <c r="P3" s="1">
        <v>167000000</v>
      </c>
      <c r="Q3">
        <v>12.52</v>
      </c>
      <c r="S3" t="s">
        <v>3</v>
      </c>
      <c r="T3" s="1">
        <v>167000000</v>
      </c>
      <c r="U3">
        <v>12.52</v>
      </c>
      <c r="V3" s="1">
        <f>((3.35+5.6)*1000*0.01667)*U3</f>
        <v>1867.9401800000001</v>
      </c>
    </row>
    <row r="4" spans="1:22" x14ac:dyDescent="0.45">
      <c r="A4">
        <v>10.09</v>
      </c>
      <c r="B4">
        <v>217.18860000000001</v>
      </c>
      <c r="C4">
        <v>11386.5788333333</v>
      </c>
      <c r="D4">
        <v>619.05420000000004</v>
      </c>
      <c r="F4" s="1">
        <v>8.1300000000000008</v>
      </c>
      <c r="G4">
        <v>9157.0406999999996</v>
      </c>
      <c r="H4">
        <v>9173.5927894736906</v>
      </c>
      <c r="I4">
        <v>8900.9513478260906</v>
      </c>
      <c r="J4">
        <v>7296.7077857142904</v>
      </c>
      <c r="K4">
        <v>6394.5980833333297</v>
      </c>
      <c r="L4">
        <v>3278.4566</v>
      </c>
      <c r="M4">
        <v>2534.2667857142901</v>
      </c>
      <c r="P4" s="1">
        <v>300000000</v>
      </c>
      <c r="Q4">
        <v>19.445</v>
      </c>
      <c r="T4" s="1">
        <v>300000000</v>
      </c>
      <c r="U4">
        <v>19.445</v>
      </c>
      <c r="V4" s="1">
        <f t="shared" ref="V4:V16" si="0">((3.35+5.6)*1000*0.01667)*U4</f>
        <v>2901.1259425000003</v>
      </c>
    </row>
    <row r="5" spans="1:22" x14ac:dyDescent="0.45">
      <c r="A5">
        <v>10.27</v>
      </c>
      <c r="B5">
        <v>156.37880000000001</v>
      </c>
      <c r="C5">
        <v>11389.154333333299</v>
      </c>
      <c r="D5">
        <v>669.05840000000001</v>
      </c>
      <c r="F5" s="1">
        <v>8.2799999999999994</v>
      </c>
      <c r="G5">
        <v>9941.7507000000005</v>
      </c>
      <c r="H5">
        <v>9889.5245263157904</v>
      </c>
      <c r="I5">
        <v>7942.04869565217</v>
      </c>
      <c r="J5">
        <v>6750.1466428571403</v>
      </c>
      <c r="K5">
        <v>5923.2043333333304</v>
      </c>
      <c r="L5">
        <v>2704.0954000000002</v>
      </c>
      <c r="M5">
        <v>2521.2435714285698</v>
      </c>
      <c r="P5" s="1">
        <v>651000000</v>
      </c>
      <c r="Q5">
        <v>31.42</v>
      </c>
      <c r="T5" s="1">
        <v>651000000</v>
      </c>
      <c r="U5">
        <v>31.42</v>
      </c>
      <c r="V5" s="1">
        <f>((3.35+5.6)*1000*0.01667)*U5</f>
        <v>4687.754030000001</v>
      </c>
    </row>
    <row r="6" spans="1:22" x14ac:dyDescent="0.45">
      <c r="A6">
        <v>10.46</v>
      </c>
      <c r="B6">
        <v>285.72500000000002</v>
      </c>
      <c r="C6">
        <v>11384.425666666701</v>
      </c>
      <c r="D6">
        <v>475.36700000000002</v>
      </c>
      <c r="F6" s="1">
        <v>8.43</v>
      </c>
      <c r="G6">
        <v>9496.9223999999995</v>
      </c>
      <c r="H6">
        <v>9313.6021052631604</v>
      </c>
      <c r="I6">
        <v>8112.5559130434804</v>
      </c>
      <c r="J6">
        <v>7139.2832142857196</v>
      </c>
      <c r="K6">
        <v>5886.6328333333304</v>
      </c>
      <c r="L6">
        <v>2807.15533333333</v>
      </c>
      <c r="M6">
        <v>2516.0429285714299</v>
      </c>
      <c r="P6" s="1">
        <v>1010000000</v>
      </c>
      <c r="Q6">
        <v>44.76</v>
      </c>
      <c r="T6" s="1">
        <v>1010000000</v>
      </c>
      <c r="U6">
        <v>44.76</v>
      </c>
      <c r="V6" s="1">
        <f t="shared" si="0"/>
        <v>6678.0353400000004</v>
      </c>
    </row>
    <row r="7" spans="1:22" x14ac:dyDescent="0.45">
      <c r="A7">
        <v>10.65</v>
      </c>
      <c r="B7">
        <v>169.976</v>
      </c>
      <c r="C7">
        <v>11200.427666666699</v>
      </c>
      <c r="D7">
        <v>400.62360000000001</v>
      </c>
      <c r="F7" s="1">
        <v>8.58</v>
      </c>
      <c r="G7">
        <v>9489.5548999999992</v>
      </c>
      <c r="H7">
        <v>9730.2090526315806</v>
      </c>
      <c r="I7">
        <v>8494.9836086956493</v>
      </c>
      <c r="J7">
        <v>6648.8670000000002</v>
      </c>
      <c r="K7">
        <v>5268.5513333333301</v>
      </c>
      <c r="L7">
        <v>2675.6388000000002</v>
      </c>
      <c r="M7">
        <v>1990.7606428571401</v>
      </c>
      <c r="P7" s="1">
        <v>1340000000</v>
      </c>
      <c r="Q7">
        <v>56.81</v>
      </c>
      <c r="T7" s="1">
        <v>1340000000</v>
      </c>
      <c r="U7">
        <v>56.81</v>
      </c>
      <c r="V7" s="1">
        <f t="shared" si="0"/>
        <v>8475.8531650000004</v>
      </c>
    </row>
    <row r="8" spans="1:22" x14ac:dyDescent="0.45">
      <c r="A8">
        <v>10.84</v>
      </c>
      <c r="B8">
        <v>162.61680000000001</v>
      </c>
      <c r="C8">
        <v>10590.373</v>
      </c>
      <c r="D8">
        <v>352.02379999999999</v>
      </c>
      <c r="F8" s="1">
        <v>8.74</v>
      </c>
      <c r="G8">
        <v>10437.761850000001</v>
      </c>
      <c r="H8">
        <v>9539.24073684211</v>
      </c>
      <c r="I8">
        <v>8087.6923913043502</v>
      </c>
      <c r="J8">
        <v>5883.09878571429</v>
      </c>
      <c r="K8">
        <v>4821.8746666666702</v>
      </c>
      <c r="L8">
        <v>2264.1415333333298</v>
      </c>
      <c r="M8">
        <v>1867.45564285714</v>
      </c>
      <c r="P8" s="1">
        <v>1710000000</v>
      </c>
      <c r="Q8">
        <v>71.989999999999995</v>
      </c>
      <c r="T8" s="1">
        <v>1710000000</v>
      </c>
      <c r="U8">
        <v>71.989999999999995</v>
      </c>
      <c r="V8" s="1">
        <f t="shared" si="0"/>
        <v>10740.656035</v>
      </c>
    </row>
    <row r="9" spans="1:22" x14ac:dyDescent="0.45">
      <c r="A9">
        <v>11.04</v>
      </c>
      <c r="B9">
        <v>154.03540000000001</v>
      </c>
      <c r="C9">
        <v>10194.195166666699</v>
      </c>
      <c r="D9">
        <v>290.25380000000001</v>
      </c>
      <c r="F9" s="1">
        <v>8.9</v>
      </c>
      <c r="G9">
        <v>9623.4676999999992</v>
      </c>
      <c r="H9">
        <v>8997.4250526315791</v>
      </c>
      <c r="I9">
        <v>7044.9401304347803</v>
      </c>
      <c r="J9">
        <v>6098.9659285714297</v>
      </c>
      <c r="K9">
        <v>4224.3493333333299</v>
      </c>
      <c r="L9">
        <v>2457.6347999999998</v>
      </c>
      <c r="M9">
        <v>1661.9106428571399</v>
      </c>
      <c r="O9" t="s">
        <v>26</v>
      </c>
      <c r="P9" s="1">
        <v>42700000</v>
      </c>
      <c r="Q9">
        <v>3</v>
      </c>
      <c r="S9" t="s">
        <v>4</v>
      </c>
      <c r="T9" s="1">
        <v>42700000</v>
      </c>
      <c r="U9">
        <v>3</v>
      </c>
      <c r="V9" s="1">
        <f t="shared" si="0"/>
        <v>447.58950000000004</v>
      </c>
    </row>
    <row r="10" spans="1:22" x14ac:dyDescent="0.45">
      <c r="A10">
        <v>11.24</v>
      </c>
      <c r="B10">
        <v>112.0296</v>
      </c>
      <c r="C10">
        <v>9669.5051666666695</v>
      </c>
      <c r="D10">
        <v>336.1046</v>
      </c>
      <c r="F10" s="1">
        <v>9.06</v>
      </c>
      <c r="G10">
        <v>9711.1304</v>
      </c>
      <c r="H10">
        <v>8756.5414736842104</v>
      </c>
      <c r="I10">
        <v>7200.68882608696</v>
      </c>
      <c r="J10">
        <v>5465.7641428571396</v>
      </c>
      <c r="K10">
        <v>4334.14858333333</v>
      </c>
      <c r="L10">
        <v>2178.0752666666699</v>
      </c>
      <c r="M10">
        <v>1252.55085714286</v>
      </c>
      <c r="O10" t="s">
        <v>27</v>
      </c>
      <c r="P10" s="1">
        <v>260000000</v>
      </c>
      <c r="Q10">
        <v>13</v>
      </c>
      <c r="S10" t="s">
        <v>5</v>
      </c>
      <c r="T10" s="1">
        <v>260000000</v>
      </c>
      <c r="U10">
        <v>13</v>
      </c>
      <c r="V10" s="1">
        <f t="shared" si="0"/>
        <v>1939.5545000000002</v>
      </c>
    </row>
    <row r="11" spans="1:22" x14ac:dyDescent="0.45">
      <c r="A11">
        <v>11.44</v>
      </c>
      <c r="B11">
        <v>139.67400000000001</v>
      </c>
      <c r="C11">
        <v>9428.3206666666701</v>
      </c>
      <c r="D11">
        <v>311.97179999999997</v>
      </c>
      <c r="F11" s="1">
        <v>9.2200000000000006</v>
      </c>
      <c r="G11">
        <v>9743.99215</v>
      </c>
      <c r="H11">
        <v>8600.7273157894706</v>
      </c>
      <c r="I11">
        <v>6957.36313043478</v>
      </c>
      <c r="J11">
        <v>5362.9211428571398</v>
      </c>
      <c r="K11">
        <v>3834.0000833333302</v>
      </c>
      <c r="L11">
        <v>2011.91006666667</v>
      </c>
      <c r="M11">
        <v>1305.73985714286</v>
      </c>
      <c r="O11" t="s">
        <v>28</v>
      </c>
      <c r="P11" s="1">
        <v>520000000</v>
      </c>
      <c r="Q11">
        <v>30</v>
      </c>
      <c r="T11" s="1">
        <v>520000000</v>
      </c>
      <c r="U11">
        <v>30</v>
      </c>
      <c r="V11" s="1">
        <f t="shared" si="0"/>
        <v>4475.8950000000004</v>
      </c>
    </row>
    <row r="12" spans="1:22" x14ac:dyDescent="0.45">
      <c r="A12">
        <v>11.65</v>
      </c>
      <c r="B12">
        <v>140.98259999999999</v>
      </c>
      <c r="C12">
        <v>9111.6466666666693</v>
      </c>
      <c r="D12">
        <v>253.8288</v>
      </c>
      <c r="F12" s="1">
        <v>9.39</v>
      </c>
      <c r="G12">
        <v>9133.8921499999997</v>
      </c>
      <c r="H12">
        <v>7729.8062105263198</v>
      </c>
      <c r="I12">
        <v>6465.1252173913099</v>
      </c>
      <c r="J12">
        <v>5156.6237142857099</v>
      </c>
      <c r="K12">
        <v>3565.5026666666699</v>
      </c>
      <c r="L12">
        <v>2058.87813333333</v>
      </c>
      <c r="M12">
        <v>1103.68214285714</v>
      </c>
      <c r="O12" t="s">
        <v>24</v>
      </c>
      <c r="P12" s="1">
        <v>0</v>
      </c>
      <c r="Q12">
        <v>0.98</v>
      </c>
      <c r="S12" t="s">
        <v>6</v>
      </c>
      <c r="T12" s="1">
        <v>260000000</v>
      </c>
      <c r="U12">
        <v>25</v>
      </c>
      <c r="V12" s="1">
        <f t="shared" si="0"/>
        <v>3729.9125000000004</v>
      </c>
    </row>
    <row r="13" spans="1:22" x14ac:dyDescent="0.45">
      <c r="A13">
        <v>11.86</v>
      </c>
      <c r="B13">
        <v>76.752399999999994</v>
      </c>
      <c r="C13">
        <v>8876.7636666666695</v>
      </c>
      <c r="D13">
        <v>250.86420000000001</v>
      </c>
      <c r="F13" s="1">
        <v>9.56</v>
      </c>
      <c r="G13">
        <v>8582.9249999999993</v>
      </c>
      <c r="H13">
        <v>7474.1576315789498</v>
      </c>
      <c r="I13">
        <v>6300.4832173913101</v>
      </c>
      <c r="J13">
        <v>4457.0476428571401</v>
      </c>
      <c r="K13">
        <v>3447.4820833333301</v>
      </c>
      <c r="L13">
        <v>1802.2070000000001</v>
      </c>
      <c r="M13">
        <v>1080.1062142857099</v>
      </c>
      <c r="O13" t="s">
        <v>9</v>
      </c>
      <c r="P13" s="1">
        <v>260000000</v>
      </c>
      <c r="Q13">
        <v>13</v>
      </c>
      <c r="S13" t="s">
        <v>7</v>
      </c>
      <c r="T13" s="1">
        <v>260000000</v>
      </c>
      <c r="U13">
        <v>29</v>
      </c>
      <c r="V13" s="1">
        <f t="shared" si="0"/>
        <v>4326.6985000000004</v>
      </c>
    </row>
    <row r="14" spans="1:22" x14ac:dyDescent="0.45">
      <c r="A14">
        <v>12.08</v>
      </c>
      <c r="B14">
        <v>170.01580000000001</v>
      </c>
      <c r="C14">
        <v>8471.6013333333303</v>
      </c>
      <c r="D14">
        <v>157.04480000000001</v>
      </c>
      <c r="F14" s="1">
        <v>9.73</v>
      </c>
      <c r="G14">
        <v>8452.3353499999994</v>
      </c>
      <c r="H14">
        <v>7237.0933157894697</v>
      </c>
      <c r="I14">
        <v>5890.3406956521703</v>
      </c>
      <c r="J14">
        <v>4422.8972857142899</v>
      </c>
      <c r="K14">
        <v>2880.5743333333298</v>
      </c>
      <c r="L14">
        <v>1575.6122</v>
      </c>
      <c r="M14">
        <v>1124.8685</v>
      </c>
      <c r="T14" s="1">
        <v>0</v>
      </c>
      <c r="U14">
        <v>1.08</v>
      </c>
      <c r="V14" s="1">
        <f t="shared" si="0"/>
        <v>161.13222000000002</v>
      </c>
    </row>
    <row r="15" spans="1:22" x14ac:dyDescent="0.45">
      <c r="A15">
        <v>12.3</v>
      </c>
      <c r="B15">
        <v>164.34219999999999</v>
      </c>
      <c r="C15">
        <v>7945.5715</v>
      </c>
      <c r="D15">
        <v>244.6284</v>
      </c>
      <c r="F15" s="1">
        <v>9.91</v>
      </c>
      <c r="G15">
        <v>8504.6029500000004</v>
      </c>
      <c r="H15">
        <v>6870.5423157894802</v>
      </c>
      <c r="I15">
        <v>5668.3249565217402</v>
      </c>
      <c r="J15">
        <v>3561.1952142857099</v>
      </c>
      <c r="K15">
        <v>2659.5710833333301</v>
      </c>
      <c r="L15">
        <v>1368.95706666667</v>
      </c>
      <c r="M15">
        <v>1082.5993571428601</v>
      </c>
      <c r="P15" s="1"/>
      <c r="T15" s="1">
        <v>0</v>
      </c>
      <c r="U15">
        <v>0.98</v>
      </c>
      <c r="V15" s="1">
        <f t="shared" si="0"/>
        <v>146.21257</v>
      </c>
    </row>
    <row r="16" spans="1:22" x14ac:dyDescent="0.45">
      <c r="A16">
        <v>12.52</v>
      </c>
      <c r="B16">
        <v>150.72919999999999</v>
      </c>
      <c r="C16">
        <v>7497.4080000000004</v>
      </c>
      <c r="D16">
        <v>150.43219999999999</v>
      </c>
      <c r="F16" s="1">
        <v>10.09</v>
      </c>
      <c r="G16">
        <v>7790.6056500000004</v>
      </c>
      <c r="H16">
        <v>6699.8586315789498</v>
      </c>
      <c r="I16">
        <v>5149.8697826087</v>
      </c>
      <c r="J16">
        <v>3629.1210714285698</v>
      </c>
      <c r="K16">
        <v>2487.59758333333</v>
      </c>
      <c r="L16">
        <v>1355.64006666667</v>
      </c>
      <c r="M16">
        <v>864.187428571429</v>
      </c>
      <c r="S16" t="s">
        <v>9</v>
      </c>
      <c r="T16" s="1">
        <v>260000000</v>
      </c>
      <c r="U16">
        <v>13</v>
      </c>
      <c r="V16" s="1">
        <f t="shared" si="0"/>
        <v>1939.5545000000002</v>
      </c>
    </row>
    <row r="17" spans="1:22" x14ac:dyDescent="0.45">
      <c r="A17">
        <v>12.75</v>
      </c>
      <c r="B17">
        <v>175.89320000000001</v>
      </c>
      <c r="C17">
        <v>7055.7283333333298</v>
      </c>
      <c r="D17">
        <v>156.7662</v>
      </c>
      <c r="F17">
        <v>10.27</v>
      </c>
      <c r="G17">
        <v>7566.6243999999997</v>
      </c>
      <c r="H17">
        <v>5764.56752631579</v>
      </c>
      <c r="I17">
        <v>4744.8848260869599</v>
      </c>
      <c r="J17">
        <v>3104.3483571428601</v>
      </c>
      <c r="K17">
        <v>2417.83541666667</v>
      </c>
      <c r="L17">
        <v>1361.64333333333</v>
      </c>
      <c r="M17">
        <v>690.049642857143</v>
      </c>
      <c r="V17" s="1"/>
    </row>
    <row r="18" spans="1:22" x14ac:dyDescent="0.45">
      <c r="A18">
        <v>12.98</v>
      </c>
      <c r="B18">
        <v>150.691</v>
      </c>
      <c r="C18">
        <v>6546.4608333333299</v>
      </c>
      <c r="D18">
        <v>173.5412</v>
      </c>
      <c r="F18">
        <v>10.46</v>
      </c>
      <c r="G18">
        <v>6879.7864</v>
      </c>
      <c r="H18">
        <v>5510.1052105263198</v>
      </c>
      <c r="I18">
        <v>4351.2901739130402</v>
      </c>
      <c r="J18">
        <v>2846.3348571428601</v>
      </c>
      <c r="K18">
        <v>2144.3729166666699</v>
      </c>
      <c r="L18">
        <v>1009.73786666667</v>
      </c>
      <c r="M18">
        <v>725.59400000000005</v>
      </c>
      <c r="S18" s="4"/>
      <c r="T18" s="4"/>
      <c r="U18" s="5"/>
      <c r="V18" s="5"/>
    </row>
    <row r="19" spans="1:22" x14ac:dyDescent="0.45">
      <c r="A19">
        <v>13.22</v>
      </c>
      <c r="B19">
        <v>138.8004</v>
      </c>
      <c r="C19">
        <v>6165.5368333333299</v>
      </c>
      <c r="D19">
        <v>104.79300000000001</v>
      </c>
      <c r="F19">
        <v>10.65</v>
      </c>
      <c r="G19">
        <v>6480.7654000000002</v>
      </c>
      <c r="H19">
        <v>5427.7678947368404</v>
      </c>
      <c r="I19">
        <v>3793.5992173913</v>
      </c>
      <c r="J19">
        <v>2528.90214285714</v>
      </c>
      <c r="K19">
        <v>1866.9445000000001</v>
      </c>
      <c r="L19">
        <v>1010.57533333333</v>
      </c>
      <c r="M19">
        <v>810.21421428571398</v>
      </c>
      <c r="S19" s="4"/>
      <c r="T19" s="4"/>
      <c r="U19" s="5"/>
      <c r="V19" s="5"/>
    </row>
    <row r="20" spans="1:22" x14ac:dyDescent="0.45">
      <c r="A20">
        <v>13.46</v>
      </c>
      <c r="B20">
        <v>139.02279999999999</v>
      </c>
      <c r="C20">
        <v>5528.3940000000002</v>
      </c>
      <c r="D20">
        <v>127.65779999999999</v>
      </c>
      <c r="F20">
        <v>10.84</v>
      </c>
      <c r="G20">
        <v>6704.43595</v>
      </c>
      <c r="H20">
        <v>4880.7949473684203</v>
      </c>
      <c r="I20">
        <v>3475.6150869565199</v>
      </c>
      <c r="J20">
        <v>2677.0255714285699</v>
      </c>
      <c r="K20">
        <v>1731.55991666667</v>
      </c>
      <c r="L20">
        <v>910.59979999999996</v>
      </c>
      <c r="M20">
        <v>763.76685714285702</v>
      </c>
      <c r="S20" s="4"/>
      <c r="T20" s="4"/>
      <c r="U20" s="5"/>
      <c r="V20" s="5"/>
    </row>
    <row r="21" spans="1:22" x14ac:dyDescent="0.45">
      <c r="A21">
        <v>13.7</v>
      </c>
      <c r="B21">
        <v>173.57660000000001</v>
      </c>
      <c r="C21">
        <v>5529.3175000000001</v>
      </c>
      <c r="D21">
        <v>138.65219999999999</v>
      </c>
      <c r="F21">
        <v>11.04</v>
      </c>
      <c r="G21">
        <v>5822.6022999999996</v>
      </c>
      <c r="H21">
        <v>4422.6972105263203</v>
      </c>
      <c r="I21">
        <v>3405.3643913043502</v>
      </c>
      <c r="J21">
        <v>2224.15321428571</v>
      </c>
      <c r="K21">
        <v>1602.29475</v>
      </c>
      <c r="L21">
        <v>873.39</v>
      </c>
      <c r="M21">
        <v>655.67100000000005</v>
      </c>
      <c r="S21" s="4"/>
      <c r="T21" s="4"/>
      <c r="U21" s="5"/>
      <c r="V21" s="5"/>
    </row>
    <row r="22" spans="1:22" x14ac:dyDescent="0.45">
      <c r="A22">
        <v>13.95</v>
      </c>
      <c r="B22">
        <v>126.14060000000001</v>
      </c>
      <c r="C22">
        <v>5049.7108333333299</v>
      </c>
      <c r="D22">
        <v>159.25720000000001</v>
      </c>
      <c r="F22">
        <v>11.24</v>
      </c>
      <c r="G22">
        <v>5598.0175499999996</v>
      </c>
      <c r="H22">
        <v>4165.6703157894699</v>
      </c>
      <c r="I22">
        <v>3117.3154347826098</v>
      </c>
      <c r="J22">
        <v>2071.7531428571401</v>
      </c>
      <c r="K22">
        <v>1434.932</v>
      </c>
      <c r="L22">
        <v>819.63520000000005</v>
      </c>
      <c r="M22">
        <v>532.16707142857103</v>
      </c>
      <c r="S22" s="4"/>
      <c r="T22" s="4"/>
      <c r="U22" s="4"/>
      <c r="V22" s="4"/>
    </row>
    <row r="23" spans="1:22" x14ac:dyDescent="0.45">
      <c r="A23">
        <v>14.2</v>
      </c>
      <c r="B23">
        <v>124.1026</v>
      </c>
      <c r="C23">
        <v>4626.18</v>
      </c>
      <c r="D23">
        <v>114.0856</v>
      </c>
      <c r="F23">
        <v>11.44</v>
      </c>
      <c r="G23">
        <v>5093.8681500000002</v>
      </c>
      <c r="H23">
        <v>4003.5825789473702</v>
      </c>
      <c r="I23">
        <v>2762.5221739130402</v>
      </c>
      <c r="J23">
        <v>1842.77828571429</v>
      </c>
      <c r="K23">
        <v>1379.20291666667</v>
      </c>
      <c r="L23">
        <v>694.71900000000005</v>
      </c>
      <c r="M23">
        <v>502.66221428571401</v>
      </c>
      <c r="S23" s="4"/>
      <c r="T23" s="5"/>
      <c r="U23" s="5"/>
      <c r="V23" s="5"/>
    </row>
    <row r="24" spans="1:22" x14ac:dyDescent="0.45">
      <c r="A24">
        <v>14.46</v>
      </c>
      <c r="B24">
        <v>94.879000000000005</v>
      </c>
      <c r="C24">
        <v>4364.7408333333296</v>
      </c>
      <c r="D24">
        <v>94.891599999999997</v>
      </c>
      <c r="F24">
        <v>11.65</v>
      </c>
      <c r="G24">
        <v>4892.7625500000004</v>
      </c>
      <c r="H24">
        <v>3573.6142631579</v>
      </c>
      <c r="I24">
        <v>2511.70652173913</v>
      </c>
      <c r="J24">
        <v>1797.2425000000001</v>
      </c>
      <c r="K24">
        <v>1154.92975</v>
      </c>
      <c r="L24">
        <v>653.43833333333396</v>
      </c>
      <c r="M24">
        <v>543.40714285714296</v>
      </c>
      <c r="S24" s="4"/>
      <c r="T24" s="5"/>
      <c r="U24" s="5"/>
      <c r="V24" s="5"/>
    </row>
    <row r="25" spans="1:22" x14ac:dyDescent="0.45">
      <c r="A25">
        <v>14.72</v>
      </c>
      <c r="B25">
        <v>161.5282</v>
      </c>
      <c r="C25">
        <v>3650.7336666666702</v>
      </c>
      <c r="D25">
        <v>103.59099999999999</v>
      </c>
      <c r="F25">
        <v>11.86</v>
      </c>
      <c r="G25">
        <v>4528.0206500000004</v>
      </c>
      <c r="H25">
        <v>3285.14789473684</v>
      </c>
      <c r="I25">
        <v>2132.2637826086998</v>
      </c>
      <c r="J25">
        <v>1641.81971428571</v>
      </c>
      <c r="K25">
        <v>1028.1421666666699</v>
      </c>
      <c r="L25">
        <v>694.138466666667</v>
      </c>
      <c r="M25">
        <v>491.11442857142902</v>
      </c>
      <c r="S25" s="4"/>
      <c r="T25" s="5"/>
      <c r="U25" s="5"/>
      <c r="V25" s="5"/>
    </row>
    <row r="26" spans="1:22" x14ac:dyDescent="0.45">
      <c r="A26">
        <v>14.99</v>
      </c>
      <c r="B26">
        <v>114.7906</v>
      </c>
      <c r="C26">
        <v>3487.2244999999998</v>
      </c>
      <c r="D26">
        <v>99.396799999999999</v>
      </c>
      <c r="F26">
        <v>12.08</v>
      </c>
      <c r="G26">
        <v>3836.8640500000001</v>
      </c>
      <c r="H26">
        <v>2998.1041578947402</v>
      </c>
      <c r="I26">
        <v>2137.53826086957</v>
      </c>
      <c r="J26">
        <v>1299.15385714286</v>
      </c>
      <c r="K26">
        <v>969.41541666666706</v>
      </c>
      <c r="L26">
        <v>626.99519999999995</v>
      </c>
      <c r="M26">
        <v>451.71671428571398</v>
      </c>
      <c r="S26" s="4"/>
      <c r="T26" s="5"/>
      <c r="U26" s="5"/>
      <c r="V26" s="5"/>
    </row>
    <row r="27" spans="1:22" x14ac:dyDescent="0.45">
      <c r="A27">
        <v>15.26</v>
      </c>
      <c r="B27">
        <v>141.4982</v>
      </c>
      <c r="C27">
        <v>3260.5501666666701</v>
      </c>
      <c r="D27">
        <v>102.7238</v>
      </c>
      <c r="F27">
        <v>12.3</v>
      </c>
      <c r="G27">
        <v>3598.4906999999998</v>
      </c>
      <c r="H27">
        <v>2740.7812105263201</v>
      </c>
      <c r="I27">
        <v>1772.58456521739</v>
      </c>
      <c r="J27">
        <v>1073.1347142857101</v>
      </c>
      <c r="K27">
        <v>1011.48675</v>
      </c>
      <c r="L27">
        <v>508.87413333333302</v>
      </c>
      <c r="M27">
        <v>460.31064285714302</v>
      </c>
    </row>
    <row r="28" spans="1:22" x14ac:dyDescent="0.45">
      <c r="A28">
        <v>15.54</v>
      </c>
      <c r="B28">
        <v>126.694</v>
      </c>
      <c r="C28">
        <v>2695.2424999999998</v>
      </c>
      <c r="D28">
        <v>70.272000000000006</v>
      </c>
      <c r="F28">
        <v>12.52</v>
      </c>
      <c r="G28">
        <v>3458.8539500000002</v>
      </c>
      <c r="H28">
        <v>2388.3075263157898</v>
      </c>
      <c r="I28">
        <v>1590.8161739130401</v>
      </c>
      <c r="J28">
        <v>1066.17385714286</v>
      </c>
      <c r="K28">
        <v>786.87450000000001</v>
      </c>
      <c r="L28">
        <v>507.18473333333299</v>
      </c>
      <c r="M28">
        <v>445.42264285714299</v>
      </c>
    </row>
    <row r="29" spans="1:22" x14ac:dyDescent="0.45">
      <c r="A29">
        <v>15.82</v>
      </c>
      <c r="B29">
        <v>125.6332</v>
      </c>
      <c r="C29">
        <v>2414.5940000000001</v>
      </c>
      <c r="D29">
        <v>72.974800000000002</v>
      </c>
      <c r="F29">
        <v>12.75</v>
      </c>
      <c r="G29">
        <v>2987.8063499999998</v>
      </c>
      <c r="H29">
        <v>2031.1779473684201</v>
      </c>
      <c r="I29">
        <v>1425.01665217391</v>
      </c>
      <c r="J29">
        <v>986.21878571428601</v>
      </c>
      <c r="K29">
        <v>738.947</v>
      </c>
      <c r="L29">
        <v>550.04520000000002</v>
      </c>
      <c r="M29">
        <v>450.23457142857097</v>
      </c>
    </row>
    <row r="30" spans="1:22" x14ac:dyDescent="0.45">
      <c r="A30">
        <v>16.11</v>
      </c>
      <c r="B30">
        <v>100.0604</v>
      </c>
      <c r="C30">
        <v>2163.82666666667</v>
      </c>
      <c r="D30">
        <v>75.821600000000004</v>
      </c>
      <c r="F30">
        <v>12.98</v>
      </c>
      <c r="G30">
        <v>2758.3701500000002</v>
      </c>
      <c r="H30">
        <v>1857.9233157894701</v>
      </c>
      <c r="I30">
        <v>1246.0419999999999</v>
      </c>
      <c r="J30">
        <v>980.36514285714304</v>
      </c>
      <c r="K30">
        <v>801.355416666667</v>
      </c>
      <c r="L30">
        <v>457.50900000000001</v>
      </c>
      <c r="M30">
        <v>357.665214285714</v>
      </c>
    </row>
    <row r="31" spans="1:22" x14ac:dyDescent="0.45">
      <c r="A31">
        <v>16.399999999999999</v>
      </c>
      <c r="B31">
        <v>99.686000000000007</v>
      </c>
      <c r="C31">
        <v>1955.7729999999999</v>
      </c>
      <c r="D31">
        <v>97.871600000000001</v>
      </c>
      <c r="F31">
        <v>13.22</v>
      </c>
      <c r="G31">
        <v>2447.9992499999998</v>
      </c>
      <c r="H31">
        <v>1796.30805263158</v>
      </c>
      <c r="I31">
        <v>1198.05134782609</v>
      </c>
      <c r="J31">
        <v>756.27614285714299</v>
      </c>
      <c r="K31">
        <v>664.49516666666705</v>
      </c>
      <c r="L31">
        <v>468.38026666666701</v>
      </c>
      <c r="M31">
        <v>350.5335</v>
      </c>
    </row>
    <row r="32" spans="1:22" x14ac:dyDescent="0.45">
      <c r="A32">
        <v>16.7</v>
      </c>
      <c r="B32">
        <v>103.6044</v>
      </c>
      <c r="C32">
        <v>1583.66266666667</v>
      </c>
      <c r="D32">
        <v>76.228399999999993</v>
      </c>
      <c r="F32">
        <v>13.46</v>
      </c>
      <c r="G32">
        <v>2203.0759499999999</v>
      </c>
      <c r="H32">
        <v>1556.5735789473699</v>
      </c>
      <c r="I32">
        <v>1013.58369565217</v>
      </c>
      <c r="J32">
        <v>830.73235714285704</v>
      </c>
      <c r="K32">
        <v>547.36275000000001</v>
      </c>
      <c r="L32">
        <v>429.36466666666701</v>
      </c>
      <c r="M32">
        <v>307.225142857143</v>
      </c>
      <c r="V32" s="1"/>
    </row>
    <row r="33" spans="1:22" x14ac:dyDescent="0.45">
      <c r="A33">
        <v>17</v>
      </c>
      <c r="B33">
        <v>132.30439999999999</v>
      </c>
      <c r="C33">
        <v>1392.4121666666699</v>
      </c>
      <c r="D33">
        <v>77.451599999999999</v>
      </c>
      <c r="F33">
        <v>13.7</v>
      </c>
      <c r="G33">
        <v>1987.8604499999999</v>
      </c>
      <c r="H33">
        <v>1425.26</v>
      </c>
      <c r="I33">
        <v>905.28947826086903</v>
      </c>
      <c r="J33">
        <v>671.93157142857103</v>
      </c>
      <c r="K33">
        <v>583.60924999999997</v>
      </c>
      <c r="L33">
        <v>422.862666666667</v>
      </c>
      <c r="M33">
        <v>353.755</v>
      </c>
      <c r="V33" s="1"/>
    </row>
    <row r="34" spans="1:22" x14ac:dyDescent="0.45">
      <c r="A34">
        <v>17.309999999999999</v>
      </c>
      <c r="B34">
        <v>128.23859999999999</v>
      </c>
      <c r="C34">
        <v>1372.6505</v>
      </c>
      <c r="D34">
        <v>64.918400000000005</v>
      </c>
      <c r="F34">
        <v>13.95</v>
      </c>
      <c r="G34">
        <v>1651.20985</v>
      </c>
      <c r="H34">
        <v>1271.33115789474</v>
      </c>
      <c r="I34">
        <v>869.26617391304399</v>
      </c>
      <c r="J34">
        <v>633.227642857143</v>
      </c>
      <c r="K34">
        <v>545.80866666666702</v>
      </c>
      <c r="L34">
        <v>441.97253333333299</v>
      </c>
      <c r="M34">
        <v>318.89092857142901</v>
      </c>
      <c r="V34" s="1"/>
    </row>
    <row r="35" spans="1:22" x14ac:dyDescent="0.45">
      <c r="A35">
        <v>17.62</v>
      </c>
      <c r="B35">
        <v>93.742000000000004</v>
      </c>
      <c r="C35">
        <v>1157.336</v>
      </c>
      <c r="D35">
        <v>69.126800000000003</v>
      </c>
      <c r="F35">
        <v>14.2</v>
      </c>
      <c r="G35">
        <v>1506.0219999999999</v>
      </c>
      <c r="H35">
        <v>1186.49873684211</v>
      </c>
      <c r="I35">
        <v>710.25530434782604</v>
      </c>
      <c r="J35">
        <v>587.26342857142902</v>
      </c>
      <c r="K35">
        <v>486.94966666666699</v>
      </c>
      <c r="L35">
        <v>355.74099999999999</v>
      </c>
      <c r="M35">
        <v>297.321928571429</v>
      </c>
      <c r="V35" s="1"/>
    </row>
    <row r="36" spans="1:22" x14ac:dyDescent="0.45">
      <c r="A36">
        <v>17.940000000000001</v>
      </c>
      <c r="B36">
        <v>132.92339999999999</v>
      </c>
      <c r="C36">
        <v>858.32833333333303</v>
      </c>
      <c r="D36">
        <v>54.229799999999997</v>
      </c>
      <c r="F36">
        <v>14.46</v>
      </c>
      <c r="G36">
        <v>1427.2057500000001</v>
      </c>
      <c r="H36">
        <v>999.72652631579001</v>
      </c>
      <c r="I36">
        <v>588.28739130434803</v>
      </c>
      <c r="J36">
        <v>571.71828571428603</v>
      </c>
      <c r="K36">
        <v>461.91674999999998</v>
      </c>
      <c r="L36">
        <v>335.13946666666698</v>
      </c>
      <c r="M36">
        <v>308.94378571428598</v>
      </c>
      <c r="V36" s="1"/>
    </row>
    <row r="37" spans="1:22" x14ac:dyDescent="0.45">
      <c r="A37">
        <v>18.27</v>
      </c>
      <c r="B37">
        <v>118.7222</v>
      </c>
      <c r="C37">
        <v>867.18683333333297</v>
      </c>
      <c r="D37">
        <v>43.308599999999998</v>
      </c>
      <c r="F37">
        <v>14.72</v>
      </c>
      <c r="G37">
        <v>1225.1994</v>
      </c>
      <c r="H37">
        <v>950.47805263157898</v>
      </c>
      <c r="I37">
        <v>546.78608695652201</v>
      </c>
      <c r="J37">
        <v>395.94378571428598</v>
      </c>
      <c r="K37">
        <v>491.96825000000001</v>
      </c>
      <c r="L37">
        <v>310.06613333333303</v>
      </c>
      <c r="M37">
        <v>292.94792857142897</v>
      </c>
      <c r="V37" s="1"/>
    </row>
    <row r="38" spans="1:22" x14ac:dyDescent="0.45">
      <c r="A38">
        <v>18.600000000000001</v>
      </c>
      <c r="B38">
        <v>111.3768</v>
      </c>
      <c r="C38">
        <v>725.21616666666705</v>
      </c>
      <c r="D38">
        <v>74.332599999999999</v>
      </c>
      <c r="F38">
        <v>14.99</v>
      </c>
      <c r="G38">
        <v>1155.5376000000001</v>
      </c>
      <c r="H38">
        <v>821.73226315789498</v>
      </c>
      <c r="I38">
        <v>535.92578260869595</v>
      </c>
      <c r="J38">
        <v>432.57128571428598</v>
      </c>
      <c r="K38">
        <v>421.96408333333301</v>
      </c>
      <c r="L38">
        <v>273.051266666667</v>
      </c>
      <c r="M38">
        <v>292.23571428571398</v>
      </c>
      <c r="U38" s="1"/>
      <c r="V38" s="1"/>
    </row>
    <row r="39" spans="1:22" x14ac:dyDescent="0.45">
      <c r="A39">
        <v>18.940000000000001</v>
      </c>
      <c r="B39">
        <v>87.158600000000007</v>
      </c>
      <c r="C39">
        <v>527.20150000000001</v>
      </c>
      <c r="D39">
        <v>71.336799999999997</v>
      </c>
      <c r="F39">
        <v>15.26</v>
      </c>
      <c r="G39">
        <v>864.54224999999997</v>
      </c>
      <c r="H39">
        <v>702.27242105263099</v>
      </c>
      <c r="I39">
        <v>431.02121739130399</v>
      </c>
      <c r="J39">
        <v>397.33692857142898</v>
      </c>
      <c r="K39">
        <v>343.935</v>
      </c>
      <c r="L39">
        <v>289.18633333333298</v>
      </c>
      <c r="M39">
        <v>224.0745</v>
      </c>
      <c r="V39" s="1"/>
    </row>
    <row r="40" spans="1:22" x14ac:dyDescent="0.45">
      <c r="A40">
        <v>19.28</v>
      </c>
      <c r="B40">
        <v>88.3018</v>
      </c>
      <c r="C40">
        <v>539.238333333333</v>
      </c>
      <c r="D40">
        <v>76.928200000000004</v>
      </c>
      <c r="F40">
        <v>15.54</v>
      </c>
      <c r="G40">
        <v>941.75549999999998</v>
      </c>
      <c r="H40">
        <v>641.29499999999996</v>
      </c>
      <c r="I40">
        <v>404.52069565217403</v>
      </c>
      <c r="J40">
        <v>339.05035714285702</v>
      </c>
      <c r="K40">
        <v>387.997166666667</v>
      </c>
      <c r="L40">
        <v>251.84593333333299</v>
      </c>
      <c r="M40">
        <v>267.68985714285702</v>
      </c>
      <c r="U40" s="1"/>
      <c r="V40" s="1"/>
    </row>
    <row r="41" spans="1:22" x14ac:dyDescent="0.45">
      <c r="A41">
        <v>19.63</v>
      </c>
      <c r="B41">
        <v>77.433999999999997</v>
      </c>
      <c r="C41">
        <v>465.03100000000001</v>
      </c>
      <c r="D41">
        <v>44.238999999999997</v>
      </c>
      <c r="F41">
        <v>15.82</v>
      </c>
      <c r="G41">
        <v>801.56470000000002</v>
      </c>
      <c r="H41">
        <v>582.07931578947398</v>
      </c>
      <c r="I41">
        <v>430.83473913043503</v>
      </c>
      <c r="J41">
        <v>291.22921428571402</v>
      </c>
      <c r="K41">
        <v>365.44391666666701</v>
      </c>
      <c r="L41">
        <v>253.49633333333301</v>
      </c>
      <c r="M41">
        <v>238.04750000000001</v>
      </c>
      <c r="U41" s="1"/>
      <c r="V41" s="1"/>
    </row>
    <row r="42" spans="1:22" x14ac:dyDescent="0.45">
      <c r="A42">
        <v>19.989999999999998</v>
      </c>
      <c r="B42">
        <v>95.798199999999994</v>
      </c>
      <c r="C42">
        <v>446.30149999999998</v>
      </c>
      <c r="D42">
        <v>39.776600000000002</v>
      </c>
      <c r="F42">
        <v>16.11</v>
      </c>
      <c r="G42">
        <v>699.02779999999996</v>
      </c>
      <c r="H42">
        <v>526.44863157894702</v>
      </c>
      <c r="I42">
        <v>339.39373913043499</v>
      </c>
      <c r="J42">
        <v>312.73578571428601</v>
      </c>
      <c r="K42">
        <v>260.24675000000002</v>
      </c>
      <c r="L42">
        <v>245.78346666666701</v>
      </c>
      <c r="M42">
        <v>249.250071428571</v>
      </c>
      <c r="T42" s="1"/>
      <c r="U42" s="1"/>
    </row>
    <row r="43" spans="1:22" x14ac:dyDescent="0.45">
      <c r="A43">
        <v>20.350000000000001</v>
      </c>
      <c r="B43">
        <v>76.991200000000006</v>
      </c>
      <c r="C43">
        <v>331.88483333333301</v>
      </c>
      <c r="D43">
        <v>34.445399999999999</v>
      </c>
      <c r="F43" s="1">
        <v>16.399999999999999</v>
      </c>
      <c r="G43">
        <v>623.57740000000001</v>
      </c>
      <c r="H43">
        <v>486.41826315789501</v>
      </c>
      <c r="I43">
        <v>298.192304347826</v>
      </c>
      <c r="J43">
        <v>301.94185714285697</v>
      </c>
      <c r="K43">
        <v>270.51441666666699</v>
      </c>
      <c r="L43">
        <v>212.84853333333299</v>
      </c>
      <c r="M43">
        <v>264.70042857142897</v>
      </c>
    </row>
    <row r="44" spans="1:22" x14ac:dyDescent="0.45">
      <c r="A44">
        <v>20.72</v>
      </c>
      <c r="B44">
        <v>84.410600000000002</v>
      </c>
      <c r="C44">
        <v>290.29083333333301</v>
      </c>
      <c r="D44">
        <v>27.892399999999999</v>
      </c>
      <c r="F44" s="1">
        <v>16.7</v>
      </c>
      <c r="G44">
        <v>570.27485000000001</v>
      </c>
      <c r="H44">
        <v>452.828736842105</v>
      </c>
      <c r="I44">
        <v>249.332260869565</v>
      </c>
      <c r="J44">
        <v>231.70257142857099</v>
      </c>
      <c r="K44">
        <v>296.0745</v>
      </c>
      <c r="L44">
        <v>227.09739999999999</v>
      </c>
      <c r="M44">
        <v>233.83349999999999</v>
      </c>
    </row>
    <row r="45" spans="1:22" x14ac:dyDescent="0.45">
      <c r="A45">
        <v>21.1</v>
      </c>
      <c r="B45">
        <v>74.394400000000005</v>
      </c>
      <c r="C45">
        <v>259.110166666667</v>
      </c>
      <c r="D45">
        <v>54.797600000000003</v>
      </c>
      <c r="F45" s="1">
        <v>17</v>
      </c>
      <c r="G45">
        <v>521.2328</v>
      </c>
      <c r="H45">
        <v>410.09710526315803</v>
      </c>
      <c r="I45">
        <v>254.54039130434799</v>
      </c>
      <c r="J45">
        <v>249.58921428571401</v>
      </c>
      <c r="K45">
        <v>239.41050000000001</v>
      </c>
      <c r="L45">
        <v>233.260066666667</v>
      </c>
      <c r="M45">
        <v>235.40785714285701</v>
      </c>
    </row>
    <row r="46" spans="1:22" x14ac:dyDescent="0.45">
      <c r="A46">
        <v>21.48</v>
      </c>
      <c r="B46">
        <v>66.336399999999998</v>
      </c>
      <c r="C46">
        <v>197.42316666666699</v>
      </c>
      <c r="D46">
        <v>43.496200000000002</v>
      </c>
      <c r="F46" s="1">
        <v>17.309999999999999</v>
      </c>
      <c r="G46">
        <v>409.93579999999997</v>
      </c>
      <c r="H46">
        <v>312.85557894736797</v>
      </c>
      <c r="I46">
        <v>235.983173913044</v>
      </c>
      <c r="J46">
        <v>205.51650000000001</v>
      </c>
      <c r="K46">
        <v>233.692583333333</v>
      </c>
      <c r="L46">
        <v>219.86133333333299</v>
      </c>
      <c r="M46">
        <v>188.20599999999999</v>
      </c>
    </row>
    <row r="47" spans="1:22" x14ac:dyDescent="0.45">
      <c r="A47">
        <v>21.87</v>
      </c>
      <c r="B47">
        <v>60.6252</v>
      </c>
      <c r="C47">
        <v>203.20683333333301</v>
      </c>
      <c r="D47">
        <v>42.506</v>
      </c>
      <c r="F47" s="1">
        <v>17.62</v>
      </c>
      <c r="G47">
        <v>393.56565000000001</v>
      </c>
      <c r="H47">
        <v>353.43342105263201</v>
      </c>
      <c r="I47">
        <v>228.62008695652199</v>
      </c>
      <c r="J47">
        <v>204.98849999999999</v>
      </c>
      <c r="K47">
        <v>260.34841666666699</v>
      </c>
      <c r="L47">
        <v>199.11240000000001</v>
      </c>
      <c r="M47">
        <v>223.653285714286</v>
      </c>
    </row>
    <row r="48" spans="1:22" x14ac:dyDescent="0.45">
      <c r="A48">
        <v>22.27</v>
      </c>
      <c r="B48">
        <v>67.302800000000005</v>
      </c>
      <c r="C48">
        <v>169.251833333333</v>
      </c>
      <c r="D48">
        <v>35.462000000000003</v>
      </c>
      <c r="F48" s="1">
        <v>17.940000000000001</v>
      </c>
      <c r="G48">
        <v>366.52595000000002</v>
      </c>
      <c r="H48">
        <v>324.03484210526301</v>
      </c>
      <c r="I48">
        <v>195.71347826087</v>
      </c>
      <c r="J48">
        <v>213.23514285714299</v>
      </c>
      <c r="K48">
        <v>249.02424999999999</v>
      </c>
      <c r="L48">
        <v>162.31806666666699</v>
      </c>
      <c r="M48">
        <v>175.83242857142901</v>
      </c>
    </row>
    <row r="49" spans="1:13" x14ac:dyDescent="0.45">
      <c r="A49">
        <v>22.67</v>
      </c>
      <c r="B49">
        <v>79.048000000000002</v>
      </c>
      <c r="C49">
        <v>169.25200000000001</v>
      </c>
      <c r="D49">
        <v>43.936399999999999</v>
      </c>
      <c r="F49" s="1">
        <v>18.27</v>
      </c>
      <c r="G49">
        <v>298.26625000000001</v>
      </c>
      <c r="H49">
        <v>249.36847368421101</v>
      </c>
      <c r="I49">
        <v>183.378869565217</v>
      </c>
      <c r="J49">
        <v>221.57478571428601</v>
      </c>
      <c r="K49">
        <v>206.48566666666699</v>
      </c>
      <c r="L49">
        <v>147.20079999999999</v>
      </c>
      <c r="M49">
        <v>190.659071428571</v>
      </c>
    </row>
    <row r="50" spans="1:13" x14ac:dyDescent="0.45">
      <c r="A50">
        <v>23.08</v>
      </c>
      <c r="B50">
        <v>56.154600000000002</v>
      </c>
      <c r="C50">
        <v>141.25866666666701</v>
      </c>
      <c r="D50">
        <v>37.259399999999999</v>
      </c>
      <c r="F50" s="1">
        <v>18.600000000000001</v>
      </c>
      <c r="G50">
        <v>260.87619999999998</v>
      </c>
      <c r="H50">
        <v>243.51326315789501</v>
      </c>
      <c r="I50">
        <v>173.25586956521701</v>
      </c>
      <c r="J50">
        <v>188.971785714286</v>
      </c>
      <c r="K50">
        <v>196.835833333333</v>
      </c>
      <c r="L50">
        <v>184.63919999999999</v>
      </c>
      <c r="M50">
        <v>215.846928571429</v>
      </c>
    </row>
    <row r="51" spans="1:13" x14ac:dyDescent="0.45">
      <c r="A51">
        <v>23.5</v>
      </c>
      <c r="B51">
        <v>70.812799999999996</v>
      </c>
      <c r="C51">
        <v>128.15450000000001</v>
      </c>
      <c r="D51">
        <v>45.083199999999998</v>
      </c>
      <c r="F51" s="1">
        <v>18.940000000000001</v>
      </c>
      <c r="G51">
        <v>244.93039999999999</v>
      </c>
      <c r="H51">
        <v>249.81984210526301</v>
      </c>
      <c r="I51">
        <v>156.07560869565199</v>
      </c>
      <c r="J51">
        <v>156.103642857143</v>
      </c>
      <c r="K51">
        <v>188.488583333333</v>
      </c>
      <c r="L51">
        <v>163.565666666667</v>
      </c>
      <c r="M51">
        <v>186.58628571428599</v>
      </c>
    </row>
    <row r="52" spans="1:13" x14ac:dyDescent="0.45">
      <c r="A52">
        <v>23.93</v>
      </c>
      <c r="B52">
        <v>69.262600000000006</v>
      </c>
      <c r="C52">
        <v>91.972333333333296</v>
      </c>
      <c r="D52">
        <v>41.993000000000002</v>
      </c>
      <c r="F52">
        <v>19.28</v>
      </c>
      <c r="G52">
        <v>236.81219999999999</v>
      </c>
      <c r="H52">
        <v>194.536</v>
      </c>
      <c r="I52">
        <v>166.832043478261</v>
      </c>
      <c r="J52">
        <v>154.20407142857101</v>
      </c>
      <c r="K52">
        <v>191.10316666666699</v>
      </c>
      <c r="L52">
        <v>144.25446666666701</v>
      </c>
      <c r="M52">
        <v>183.641214285714</v>
      </c>
    </row>
    <row r="53" spans="1:13" x14ac:dyDescent="0.45">
      <c r="A53">
        <v>24.36</v>
      </c>
      <c r="B53">
        <v>54.802199999999999</v>
      </c>
      <c r="C53">
        <v>94.488333333333301</v>
      </c>
      <c r="D53">
        <v>30.6568</v>
      </c>
      <c r="F53">
        <v>19.63</v>
      </c>
      <c r="G53">
        <v>208.30115000000001</v>
      </c>
      <c r="H53">
        <v>204.17747368421101</v>
      </c>
      <c r="I53">
        <v>114.032217391304</v>
      </c>
      <c r="J53">
        <v>137.38914285714301</v>
      </c>
      <c r="K53">
        <v>155.792666666667</v>
      </c>
      <c r="L53">
        <v>152.97993333333301</v>
      </c>
      <c r="M53">
        <v>133.759428571429</v>
      </c>
    </row>
    <row r="54" spans="1:13" x14ac:dyDescent="0.45">
      <c r="A54">
        <v>24.8</v>
      </c>
      <c r="B54">
        <v>53.909199999999998</v>
      </c>
      <c r="C54">
        <v>91.921999999999997</v>
      </c>
      <c r="D54">
        <v>17.209199999999999</v>
      </c>
      <c r="F54">
        <v>19.989999999999998</v>
      </c>
      <c r="G54">
        <v>209.57650000000001</v>
      </c>
      <c r="H54">
        <v>184.25789473684199</v>
      </c>
      <c r="I54">
        <v>126.57447826086999</v>
      </c>
      <c r="J54">
        <v>115.39607142857101</v>
      </c>
      <c r="K54">
        <v>165.386416666667</v>
      </c>
      <c r="L54">
        <v>126.64166666666701</v>
      </c>
      <c r="M54">
        <v>157.48057142857101</v>
      </c>
    </row>
    <row r="55" spans="1:13" x14ac:dyDescent="0.45">
      <c r="A55">
        <v>25.25</v>
      </c>
      <c r="B55">
        <v>43.433199999999999</v>
      </c>
      <c r="C55">
        <v>78.014666666666699</v>
      </c>
      <c r="D55">
        <v>28.0428</v>
      </c>
      <c r="F55">
        <v>20.350000000000001</v>
      </c>
      <c r="G55">
        <v>185.93594999999999</v>
      </c>
      <c r="H55">
        <v>197.98500000000001</v>
      </c>
      <c r="I55">
        <v>130.15969565217401</v>
      </c>
      <c r="J55">
        <v>149.97821428571399</v>
      </c>
      <c r="K55">
        <v>153.96041666666699</v>
      </c>
      <c r="L55">
        <v>161.09899999999999</v>
      </c>
      <c r="M55">
        <v>149.03578571428599</v>
      </c>
    </row>
    <row r="56" spans="1:13" x14ac:dyDescent="0.45">
      <c r="A56">
        <v>25.71</v>
      </c>
      <c r="B56">
        <v>54.709800000000001</v>
      </c>
      <c r="C56">
        <v>59.433833333333297</v>
      </c>
      <c r="D56">
        <v>28.651199999999999</v>
      </c>
      <c r="F56">
        <v>20.72</v>
      </c>
      <c r="G56">
        <v>157.1465</v>
      </c>
      <c r="H56">
        <v>156.426894736842</v>
      </c>
      <c r="I56">
        <v>125.530304347826</v>
      </c>
      <c r="J56">
        <v>102.1835</v>
      </c>
      <c r="K56">
        <v>136.92466666666701</v>
      </c>
      <c r="L56">
        <v>161.88319999999999</v>
      </c>
      <c r="M56">
        <v>119.465785714286</v>
      </c>
    </row>
    <row r="57" spans="1:13" x14ac:dyDescent="0.45">
      <c r="A57">
        <v>26.18</v>
      </c>
      <c r="B57">
        <v>55.924399999999999</v>
      </c>
      <c r="C57">
        <v>71.721500000000006</v>
      </c>
      <c r="D57">
        <v>26.284400000000002</v>
      </c>
      <c r="F57">
        <v>21.1</v>
      </c>
      <c r="G57">
        <v>163.59334999999999</v>
      </c>
      <c r="H57">
        <v>159.56115789473699</v>
      </c>
      <c r="I57">
        <v>119.43134782608701</v>
      </c>
      <c r="J57">
        <v>106.78571428571399</v>
      </c>
      <c r="K57">
        <v>137.123166666667</v>
      </c>
      <c r="L57">
        <v>136.94266666666701</v>
      </c>
      <c r="M57">
        <v>139.2955</v>
      </c>
    </row>
    <row r="58" spans="1:13" x14ac:dyDescent="0.45">
      <c r="A58">
        <v>26.66</v>
      </c>
      <c r="B58">
        <v>56.833599999999997</v>
      </c>
      <c r="C58">
        <v>62.156500000000001</v>
      </c>
      <c r="D58">
        <v>20.1416</v>
      </c>
      <c r="F58">
        <v>21.48</v>
      </c>
      <c r="G58">
        <v>180.0694</v>
      </c>
      <c r="H58">
        <v>133.60363157894699</v>
      </c>
      <c r="I58">
        <v>114.015391304348</v>
      </c>
      <c r="J58">
        <v>132.430642857143</v>
      </c>
      <c r="K58">
        <v>128.61941666666701</v>
      </c>
      <c r="L58">
        <v>124.77866666666699</v>
      </c>
      <c r="M58">
        <v>137.57635714285701</v>
      </c>
    </row>
    <row r="59" spans="1:13" x14ac:dyDescent="0.45">
      <c r="A59">
        <v>27.14</v>
      </c>
      <c r="B59">
        <v>47.926000000000002</v>
      </c>
      <c r="C59">
        <v>40.703499999999998</v>
      </c>
      <c r="D59">
        <v>17.843399999999999</v>
      </c>
      <c r="F59">
        <v>21.87</v>
      </c>
      <c r="G59">
        <v>143.65905000000001</v>
      </c>
      <c r="H59">
        <v>131.29526315789499</v>
      </c>
      <c r="I59">
        <v>131.06</v>
      </c>
      <c r="J59">
        <v>118.05978571428599</v>
      </c>
      <c r="K59">
        <v>140.072583333333</v>
      </c>
      <c r="L59">
        <v>134.3578</v>
      </c>
      <c r="M59">
        <v>131.87971428571399</v>
      </c>
    </row>
    <row r="60" spans="1:13" x14ac:dyDescent="0.45">
      <c r="A60">
        <v>27.63</v>
      </c>
      <c r="B60">
        <v>31.695799999999998</v>
      </c>
      <c r="C60">
        <v>57.036000000000001</v>
      </c>
      <c r="D60">
        <v>15.502000000000001</v>
      </c>
      <c r="F60">
        <v>22.27</v>
      </c>
      <c r="G60">
        <v>134.8432</v>
      </c>
      <c r="H60">
        <v>147.90563157894701</v>
      </c>
      <c r="I60">
        <v>111.387304347826</v>
      </c>
      <c r="J60">
        <v>101.311642857143</v>
      </c>
      <c r="K60">
        <v>154.49475000000001</v>
      </c>
      <c r="L60">
        <v>87.294333333333299</v>
      </c>
      <c r="M60">
        <v>108.91321428571401</v>
      </c>
    </row>
    <row r="61" spans="1:13" x14ac:dyDescent="0.45">
      <c r="A61">
        <v>28.13</v>
      </c>
      <c r="B61">
        <v>47.948</v>
      </c>
      <c r="C61">
        <v>53.4315</v>
      </c>
      <c r="D61">
        <v>20.527000000000001</v>
      </c>
      <c r="F61">
        <v>22.67</v>
      </c>
      <c r="G61">
        <v>125.31075</v>
      </c>
      <c r="H61">
        <v>129.72452631579</v>
      </c>
      <c r="I61">
        <v>110.61452173913</v>
      </c>
      <c r="J61">
        <v>132.097571428571</v>
      </c>
      <c r="K61">
        <v>141.20408333333299</v>
      </c>
      <c r="L61">
        <v>102.08013333333299</v>
      </c>
      <c r="M61">
        <v>104.296714285714</v>
      </c>
    </row>
    <row r="62" spans="1:13" x14ac:dyDescent="0.45">
      <c r="A62">
        <v>28.64</v>
      </c>
      <c r="B62">
        <v>36.7166</v>
      </c>
      <c r="C62">
        <v>48.243499999999997</v>
      </c>
      <c r="D62">
        <v>20.486999999999998</v>
      </c>
      <c r="F62">
        <v>23.08</v>
      </c>
      <c r="G62">
        <v>123.03704999999999</v>
      </c>
      <c r="H62">
        <v>118.947368421053</v>
      </c>
      <c r="I62">
        <v>125.90852173912999</v>
      </c>
      <c r="J62">
        <v>123.70785714285699</v>
      </c>
      <c r="K62">
        <v>143.10308333333299</v>
      </c>
      <c r="L62">
        <v>103.76026666666699</v>
      </c>
      <c r="M62">
        <v>118.437857142857</v>
      </c>
    </row>
    <row r="63" spans="1:13" x14ac:dyDescent="0.45">
      <c r="A63">
        <v>29.16</v>
      </c>
      <c r="B63">
        <v>57.724400000000003</v>
      </c>
      <c r="C63">
        <v>44.444000000000003</v>
      </c>
      <c r="D63">
        <v>21.269400000000001</v>
      </c>
      <c r="F63">
        <v>23.5</v>
      </c>
      <c r="G63">
        <v>105.0363</v>
      </c>
      <c r="H63">
        <v>107.63742105263201</v>
      </c>
      <c r="I63">
        <v>89.693608695652202</v>
      </c>
      <c r="J63">
        <v>92.472642857142901</v>
      </c>
      <c r="K63">
        <v>110.787416666667</v>
      </c>
      <c r="L63">
        <v>114.938933333333</v>
      </c>
      <c r="M63">
        <v>114.62857142857099</v>
      </c>
    </row>
    <row r="64" spans="1:13" x14ac:dyDescent="0.45">
      <c r="A64">
        <v>29.69</v>
      </c>
      <c r="B64">
        <v>44.397199999999998</v>
      </c>
      <c r="C64">
        <v>40.630000000000003</v>
      </c>
      <c r="D64">
        <v>22.587199999999999</v>
      </c>
      <c r="F64">
        <v>23.93</v>
      </c>
      <c r="G64">
        <v>122.32859999999999</v>
      </c>
      <c r="H64">
        <v>112.877105263158</v>
      </c>
      <c r="I64">
        <v>111.804565217391</v>
      </c>
      <c r="J64">
        <v>129.10035714285701</v>
      </c>
      <c r="K64">
        <v>126.523166666667</v>
      </c>
      <c r="L64">
        <v>108.04106666666701</v>
      </c>
      <c r="M64">
        <v>104.148214285714</v>
      </c>
    </row>
    <row r="65" spans="1:13" x14ac:dyDescent="0.45">
      <c r="A65">
        <v>30.23</v>
      </c>
      <c r="B65">
        <v>30.4864</v>
      </c>
      <c r="C65">
        <v>39.2128333333333</v>
      </c>
      <c r="D65">
        <v>12.481199999999999</v>
      </c>
      <c r="F65">
        <v>24.36</v>
      </c>
      <c r="G65">
        <v>119.04545</v>
      </c>
      <c r="H65">
        <v>105.076473684211</v>
      </c>
      <c r="I65">
        <v>109.876826086957</v>
      </c>
      <c r="J65">
        <v>90.988714285714295</v>
      </c>
      <c r="K65">
        <v>105.84399999999999</v>
      </c>
      <c r="L65">
        <v>93.431733333333298</v>
      </c>
      <c r="M65">
        <v>109.623571428571</v>
      </c>
    </row>
    <row r="66" spans="1:13" x14ac:dyDescent="0.45">
      <c r="A66">
        <v>30.78</v>
      </c>
      <c r="B66">
        <v>26.089200000000002</v>
      </c>
      <c r="C66">
        <v>32.286833333333298</v>
      </c>
      <c r="D66">
        <v>23.596399999999999</v>
      </c>
      <c r="F66">
        <v>24.8</v>
      </c>
      <c r="G66">
        <v>91.905649999999994</v>
      </c>
      <c r="H66">
        <v>71.860263157894806</v>
      </c>
      <c r="I66">
        <v>98.949086956521697</v>
      </c>
      <c r="J66">
        <v>123.873714285714</v>
      </c>
      <c r="K66">
        <v>130.27783333333301</v>
      </c>
      <c r="L66">
        <v>90.716800000000006</v>
      </c>
      <c r="M66">
        <v>112.063357142857</v>
      </c>
    </row>
    <row r="67" spans="1:13" x14ac:dyDescent="0.45">
      <c r="A67">
        <v>31.34</v>
      </c>
      <c r="B67">
        <v>31.8476</v>
      </c>
      <c r="C67">
        <v>22.665666666666699</v>
      </c>
      <c r="D67">
        <v>17.963000000000001</v>
      </c>
      <c r="F67">
        <v>25.25</v>
      </c>
      <c r="G67">
        <v>122.83565</v>
      </c>
      <c r="H67">
        <v>80.105368421052603</v>
      </c>
      <c r="I67">
        <v>99.874826086956503</v>
      </c>
      <c r="J67">
        <v>84.730857142857204</v>
      </c>
      <c r="K67">
        <v>116.44825</v>
      </c>
      <c r="L67">
        <v>82.539000000000001</v>
      </c>
      <c r="M67">
        <v>93.013785714285703</v>
      </c>
    </row>
    <row r="68" spans="1:13" x14ac:dyDescent="0.45">
      <c r="A68">
        <v>31.91</v>
      </c>
      <c r="B68">
        <v>48.656599999999997</v>
      </c>
      <c r="C68">
        <v>37.305500000000002</v>
      </c>
      <c r="D68">
        <v>22.605</v>
      </c>
      <c r="F68">
        <v>25.71</v>
      </c>
      <c r="G68">
        <v>95.23415</v>
      </c>
      <c r="H68">
        <v>104.92563157894701</v>
      </c>
      <c r="I68">
        <v>106.291956521739</v>
      </c>
      <c r="J68">
        <v>86.937857142857197</v>
      </c>
      <c r="K68">
        <v>99.669416666666706</v>
      </c>
      <c r="L68">
        <v>99.98</v>
      </c>
      <c r="M68">
        <v>83.650714285714301</v>
      </c>
    </row>
    <row r="69" spans="1:13" x14ac:dyDescent="0.45">
      <c r="A69">
        <v>32.49</v>
      </c>
      <c r="B69">
        <v>24.098800000000001</v>
      </c>
      <c r="C69">
        <v>31.736499999999999</v>
      </c>
      <c r="D69">
        <v>16.206</v>
      </c>
      <c r="F69">
        <v>26.18</v>
      </c>
      <c r="G69">
        <v>106.0877</v>
      </c>
      <c r="H69">
        <v>99.270894736842095</v>
      </c>
      <c r="I69">
        <v>86.501999999999995</v>
      </c>
      <c r="J69">
        <v>75.754357142857103</v>
      </c>
      <c r="K69">
        <v>100.68066666666699</v>
      </c>
      <c r="L69">
        <v>100.3554</v>
      </c>
      <c r="M69">
        <v>108.284571428571</v>
      </c>
    </row>
    <row r="70" spans="1:13" x14ac:dyDescent="0.45">
      <c r="A70">
        <v>33.08</v>
      </c>
      <c r="B70">
        <v>31.245799999999999</v>
      </c>
      <c r="C70">
        <v>33.551333333333297</v>
      </c>
      <c r="D70">
        <v>18.793600000000001</v>
      </c>
      <c r="F70">
        <v>26.66</v>
      </c>
      <c r="G70">
        <v>113.36924999999999</v>
      </c>
      <c r="H70">
        <v>81.391736842105203</v>
      </c>
      <c r="I70">
        <v>98.546695652173895</v>
      </c>
      <c r="J70">
        <v>108.550142857143</v>
      </c>
      <c r="K70">
        <v>115.570583333333</v>
      </c>
      <c r="L70">
        <v>93.190200000000004</v>
      </c>
      <c r="M70">
        <v>98.460142857142898</v>
      </c>
    </row>
    <row r="71" spans="1:13" x14ac:dyDescent="0.45">
      <c r="A71">
        <v>33.68</v>
      </c>
      <c r="B71">
        <v>29.067</v>
      </c>
      <c r="C71">
        <v>17.1823333333333</v>
      </c>
      <c r="D71">
        <v>13.143599999999999</v>
      </c>
      <c r="F71">
        <v>27.14</v>
      </c>
      <c r="G71">
        <v>91.62585</v>
      </c>
      <c r="H71">
        <v>84.299684210526294</v>
      </c>
      <c r="I71">
        <v>98.681173913043494</v>
      </c>
      <c r="J71">
        <v>92.800214285714304</v>
      </c>
      <c r="K71">
        <v>105.90491666666701</v>
      </c>
      <c r="L71">
        <v>90.383066666666707</v>
      </c>
      <c r="M71">
        <v>80.549642857142899</v>
      </c>
    </row>
    <row r="72" spans="1:13" x14ac:dyDescent="0.45">
      <c r="A72">
        <v>34.29</v>
      </c>
      <c r="B72">
        <v>24.3292</v>
      </c>
      <c r="C72">
        <v>21.0945</v>
      </c>
      <c r="D72">
        <v>10.9336</v>
      </c>
      <c r="F72">
        <v>27.63</v>
      </c>
      <c r="G72">
        <v>86.117099999999994</v>
      </c>
      <c r="H72">
        <v>88.065736842105295</v>
      </c>
      <c r="I72">
        <v>85.715043478260895</v>
      </c>
      <c r="J72">
        <v>92.138571428571396</v>
      </c>
      <c r="K72">
        <v>83.982833333333303</v>
      </c>
      <c r="L72">
        <v>82.092933333333306</v>
      </c>
      <c r="M72">
        <v>83.827857142857098</v>
      </c>
    </row>
    <row r="73" spans="1:13" x14ac:dyDescent="0.45">
      <c r="A73">
        <v>34.909999999999997</v>
      </c>
      <c r="B73">
        <v>35.497399999999999</v>
      </c>
      <c r="C73">
        <v>43.460833333333298</v>
      </c>
      <c r="D73">
        <v>12.178800000000001</v>
      </c>
      <c r="F73">
        <v>28.13</v>
      </c>
      <c r="G73">
        <v>92.370949999999993</v>
      </c>
      <c r="H73">
        <v>67.198368421052606</v>
      </c>
      <c r="I73">
        <v>96.282695652173899</v>
      </c>
      <c r="J73">
        <v>82.300714285714307</v>
      </c>
      <c r="K73">
        <v>112.88741666666699</v>
      </c>
      <c r="L73">
        <v>100.223</v>
      </c>
      <c r="M73">
        <v>79.168928571428594</v>
      </c>
    </row>
    <row r="74" spans="1:13" x14ac:dyDescent="0.45">
      <c r="A74">
        <v>35.549999999999997</v>
      </c>
      <c r="B74">
        <v>37.686399999999999</v>
      </c>
      <c r="C74">
        <v>25.263999999999999</v>
      </c>
      <c r="D74">
        <v>13.302</v>
      </c>
      <c r="F74">
        <v>28.64</v>
      </c>
      <c r="G74">
        <v>81.885949999999994</v>
      </c>
      <c r="H74">
        <v>66.687052631578993</v>
      </c>
      <c r="I74">
        <v>96.552217391304396</v>
      </c>
      <c r="J74">
        <v>82.848714285714294</v>
      </c>
      <c r="K74">
        <v>84.618916666666706</v>
      </c>
      <c r="L74">
        <v>82.704800000000006</v>
      </c>
      <c r="M74">
        <v>79.503357142857098</v>
      </c>
    </row>
    <row r="75" spans="1:13" x14ac:dyDescent="0.45">
      <c r="A75">
        <v>36.19</v>
      </c>
      <c r="B75">
        <v>30.329799999999999</v>
      </c>
      <c r="C75">
        <v>24.968666666666699</v>
      </c>
      <c r="D75">
        <v>7.7782</v>
      </c>
      <c r="F75">
        <v>29.16</v>
      </c>
      <c r="G75">
        <v>71.03595</v>
      </c>
      <c r="H75">
        <v>71.78</v>
      </c>
      <c r="I75">
        <v>88.355652173913001</v>
      </c>
      <c r="J75">
        <v>88.951357142857105</v>
      </c>
      <c r="K75">
        <v>99.547499999999999</v>
      </c>
      <c r="L75">
        <v>65.758399999999995</v>
      </c>
      <c r="M75">
        <v>72.172642857142904</v>
      </c>
    </row>
    <row r="76" spans="1:13" x14ac:dyDescent="0.45">
      <c r="A76">
        <v>36.85</v>
      </c>
      <c r="B76">
        <v>26.071200000000001</v>
      </c>
      <c r="C76">
        <v>17.160333333333298</v>
      </c>
      <c r="D76">
        <v>13.014799999999999</v>
      </c>
      <c r="F76">
        <v>29.69</v>
      </c>
      <c r="G76">
        <v>73.014250000000004</v>
      </c>
      <c r="H76">
        <v>71.352526315789504</v>
      </c>
      <c r="I76">
        <v>79.930391304347793</v>
      </c>
      <c r="J76">
        <v>82.67</v>
      </c>
      <c r="K76">
        <v>87.032416666666705</v>
      </c>
      <c r="L76">
        <v>67.316733333333403</v>
      </c>
      <c r="M76">
        <v>56.9415714285714</v>
      </c>
    </row>
    <row r="77" spans="1:13" x14ac:dyDescent="0.45">
      <c r="A77">
        <v>37.520000000000003</v>
      </c>
      <c r="B77">
        <v>31.242000000000001</v>
      </c>
      <c r="C77">
        <v>27.716000000000001</v>
      </c>
      <c r="D77">
        <v>6.2497999999999996</v>
      </c>
      <c r="F77">
        <v>30.23</v>
      </c>
      <c r="G77">
        <v>65.363749999999996</v>
      </c>
      <c r="H77">
        <v>77.600999999999999</v>
      </c>
      <c r="I77">
        <v>90.673130434782607</v>
      </c>
      <c r="J77">
        <v>82.887714285714296</v>
      </c>
      <c r="K77">
        <v>83.548000000000002</v>
      </c>
      <c r="L77">
        <v>79.8596</v>
      </c>
      <c r="M77">
        <v>75.046785714285704</v>
      </c>
    </row>
    <row r="78" spans="1:13" x14ac:dyDescent="0.45">
      <c r="A78">
        <v>38.200000000000003</v>
      </c>
      <c r="B78">
        <v>22.313600000000001</v>
      </c>
      <c r="C78">
        <v>26.177</v>
      </c>
      <c r="D78">
        <v>7.3163999999999998</v>
      </c>
      <c r="F78">
        <v>30.78</v>
      </c>
      <c r="G78">
        <v>73.463750000000005</v>
      </c>
      <c r="H78">
        <v>71.832842105263197</v>
      </c>
      <c r="I78">
        <v>87.033347826086995</v>
      </c>
      <c r="J78">
        <v>76.677642857142899</v>
      </c>
      <c r="K78">
        <v>60.777666666666697</v>
      </c>
      <c r="L78">
        <v>65.224400000000003</v>
      </c>
      <c r="M78">
        <v>49.759928571428603</v>
      </c>
    </row>
    <row r="79" spans="1:13" x14ac:dyDescent="0.45">
      <c r="A79">
        <v>38.89</v>
      </c>
      <c r="B79">
        <v>20.6416</v>
      </c>
      <c r="C79">
        <v>13.785166666666701</v>
      </c>
      <c r="D79">
        <v>7.4752000000000001</v>
      </c>
      <c r="F79">
        <v>31.34</v>
      </c>
      <c r="G79">
        <v>69.145099999999999</v>
      </c>
      <c r="H79">
        <v>65.765631578947406</v>
      </c>
      <c r="I79">
        <v>77.043652173913102</v>
      </c>
      <c r="J79">
        <v>82.139285714285705</v>
      </c>
      <c r="K79">
        <v>84.6101666666667</v>
      </c>
      <c r="L79">
        <v>70.076666666666696</v>
      </c>
      <c r="M79">
        <v>57.589142857142797</v>
      </c>
    </row>
    <row r="80" spans="1:13" x14ac:dyDescent="0.45">
      <c r="A80">
        <v>39.6</v>
      </c>
      <c r="B80">
        <v>24.679400000000001</v>
      </c>
      <c r="C80">
        <v>21.160166666666701</v>
      </c>
      <c r="D80">
        <v>14.505599999999999</v>
      </c>
      <c r="F80">
        <v>31.91</v>
      </c>
      <c r="G80">
        <v>72.581000000000003</v>
      </c>
      <c r="H80">
        <v>63.322526315789503</v>
      </c>
      <c r="I80">
        <v>68.746956521739094</v>
      </c>
      <c r="J80">
        <v>74.1408571428572</v>
      </c>
      <c r="K80">
        <v>73.003666666666703</v>
      </c>
      <c r="L80">
        <v>69.538866666666706</v>
      </c>
      <c r="M80">
        <v>58.470857142857099</v>
      </c>
    </row>
    <row r="81" spans="1:13" x14ac:dyDescent="0.45">
      <c r="A81">
        <v>40.32</v>
      </c>
      <c r="B81">
        <v>22.56</v>
      </c>
      <c r="C81">
        <v>17.873833333333302</v>
      </c>
      <c r="D81">
        <v>10.4398</v>
      </c>
      <c r="F81">
        <v>32.49</v>
      </c>
      <c r="G81">
        <v>64.814099999999996</v>
      </c>
      <c r="H81">
        <v>63.426421052631603</v>
      </c>
      <c r="I81">
        <v>79.947565217391301</v>
      </c>
      <c r="J81">
        <v>84.754499999999993</v>
      </c>
      <c r="K81">
        <v>76.366833333333304</v>
      </c>
      <c r="L81">
        <v>51.503999999999998</v>
      </c>
      <c r="M81">
        <v>68.6138571428571</v>
      </c>
    </row>
    <row r="82" spans="1:13" x14ac:dyDescent="0.45">
      <c r="A82">
        <v>41.05</v>
      </c>
      <c r="B82">
        <v>31.623999999999999</v>
      </c>
      <c r="C82">
        <v>18.675833333333301</v>
      </c>
      <c r="D82">
        <v>7.7709999999999999</v>
      </c>
      <c r="F82">
        <v>33.08</v>
      </c>
      <c r="G82">
        <v>63.954799999999999</v>
      </c>
      <c r="H82">
        <v>91.519210526315803</v>
      </c>
      <c r="I82">
        <v>73.525173913043503</v>
      </c>
      <c r="J82">
        <v>66.240071428571397</v>
      </c>
      <c r="K82">
        <v>74.947000000000003</v>
      </c>
      <c r="L82">
        <v>63.877866666666698</v>
      </c>
      <c r="M82">
        <v>49.097785714285699</v>
      </c>
    </row>
    <row r="83" spans="1:13" x14ac:dyDescent="0.45">
      <c r="A83">
        <v>41.79</v>
      </c>
      <c r="B83">
        <v>16.740600000000001</v>
      </c>
      <c r="C83">
        <v>17.133500000000002</v>
      </c>
      <c r="D83">
        <v>4.5278</v>
      </c>
      <c r="F83">
        <v>33.68</v>
      </c>
      <c r="G83">
        <v>79.780100000000004</v>
      </c>
      <c r="H83">
        <v>64.425789473684205</v>
      </c>
      <c r="I83">
        <v>75.624739130434804</v>
      </c>
      <c r="J83">
        <v>80.436285714285702</v>
      </c>
      <c r="K83">
        <v>71.011583333333306</v>
      </c>
      <c r="L83">
        <v>61.923466666666698</v>
      </c>
      <c r="M83">
        <v>48.9375</v>
      </c>
    </row>
    <row r="84" spans="1:13" x14ac:dyDescent="0.45">
      <c r="A84">
        <v>42.55</v>
      </c>
      <c r="B84">
        <v>30.7576</v>
      </c>
      <c r="C84">
        <v>19.015833333333301</v>
      </c>
      <c r="D84">
        <v>9.1598000000000006</v>
      </c>
      <c r="F84">
        <v>34.29</v>
      </c>
      <c r="G84">
        <v>69.4114</v>
      </c>
      <c r="H84">
        <v>71.708631578947404</v>
      </c>
      <c r="I84">
        <v>72.226173913043496</v>
      </c>
      <c r="J84">
        <v>74.698285714285703</v>
      </c>
      <c r="K84">
        <v>75.841750000000005</v>
      </c>
      <c r="L84">
        <v>62.596133333333299</v>
      </c>
      <c r="M84">
        <v>49.308714285714302</v>
      </c>
    </row>
    <row r="85" spans="1:13" x14ac:dyDescent="0.45">
      <c r="A85">
        <v>43.32</v>
      </c>
      <c r="B85">
        <v>15.583399999999999</v>
      </c>
      <c r="C85">
        <v>16.412500000000001</v>
      </c>
      <c r="D85">
        <v>11.1</v>
      </c>
      <c r="F85">
        <v>34.909999999999997</v>
      </c>
      <c r="G85">
        <v>58.896900000000002</v>
      </c>
      <c r="H85">
        <v>55.682789473684203</v>
      </c>
      <c r="I85">
        <v>74.829086956521706</v>
      </c>
      <c r="J85">
        <v>69.578428571428603</v>
      </c>
      <c r="K85">
        <v>67.740166666666696</v>
      </c>
      <c r="L85">
        <v>55.549266666666703</v>
      </c>
      <c r="M85">
        <v>43.446214285714298</v>
      </c>
    </row>
    <row r="86" spans="1:13" x14ac:dyDescent="0.45">
      <c r="A86">
        <v>44.11</v>
      </c>
      <c r="B86">
        <v>18.415600000000001</v>
      </c>
      <c r="C86">
        <v>20.754166666666698</v>
      </c>
      <c r="D86">
        <v>9.3762000000000008</v>
      </c>
      <c r="F86">
        <v>35.549999999999997</v>
      </c>
      <c r="G86">
        <v>68.364050000000006</v>
      </c>
      <c r="H86">
        <v>83.3903684210526</v>
      </c>
      <c r="I86">
        <v>64.946260869565194</v>
      </c>
      <c r="J86">
        <v>57.3167857142857</v>
      </c>
      <c r="K86">
        <v>69.511333333333297</v>
      </c>
      <c r="L86">
        <v>58.168399999999998</v>
      </c>
      <c r="M86">
        <v>48.156428571428599</v>
      </c>
    </row>
    <row r="87" spans="1:13" x14ac:dyDescent="0.45">
      <c r="A87">
        <v>44.91</v>
      </c>
      <c r="B87">
        <v>18.446200000000001</v>
      </c>
      <c r="C87">
        <v>12.317500000000001</v>
      </c>
      <c r="D87">
        <v>9.4855999999999998</v>
      </c>
      <c r="F87">
        <v>36.19</v>
      </c>
      <c r="G87">
        <v>63.086150000000004</v>
      </c>
      <c r="H87">
        <v>79.666368421052596</v>
      </c>
      <c r="I87">
        <v>66.646043478260907</v>
      </c>
      <c r="J87">
        <v>70.245000000000005</v>
      </c>
      <c r="K87">
        <v>56.827750000000002</v>
      </c>
      <c r="L87">
        <v>52.378666666666703</v>
      </c>
      <c r="M87">
        <v>41.917000000000002</v>
      </c>
    </row>
    <row r="88" spans="1:13" x14ac:dyDescent="0.45">
      <c r="A88">
        <v>45.73</v>
      </c>
      <c r="B88">
        <v>11.036</v>
      </c>
      <c r="C88">
        <v>16.415333333333301</v>
      </c>
      <c r="D88">
        <v>5.3746</v>
      </c>
      <c r="F88">
        <v>36.85</v>
      </c>
      <c r="G88">
        <v>65.023250000000004</v>
      </c>
      <c r="H88">
        <v>65.606473684210499</v>
      </c>
      <c r="I88">
        <v>59.780739130434803</v>
      </c>
      <c r="J88">
        <v>68.793857142857206</v>
      </c>
      <c r="K88">
        <v>75.050916666666694</v>
      </c>
      <c r="L88">
        <v>63.543466666666703</v>
      </c>
      <c r="M88">
        <v>40.092285714285701</v>
      </c>
    </row>
    <row r="89" spans="1:13" x14ac:dyDescent="0.45">
      <c r="A89">
        <v>46.56</v>
      </c>
      <c r="B89">
        <v>16.693000000000001</v>
      </c>
      <c r="C89">
        <v>14.1536666666667</v>
      </c>
      <c r="D89">
        <v>3.7726000000000002</v>
      </c>
      <c r="F89">
        <v>37.520000000000003</v>
      </c>
      <c r="G89">
        <v>55.481650000000002</v>
      </c>
      <c r="H89">
        <v>62.095631578947398</v>
      </c>
      <c r="I89">
        <v>58.016478260869597</v>
      </c>
      <c r="J89">
        <v>61.047285714285699</v>
      </c>
      <c r="K89">
        <v>43.855083333333297</v>
      </c>
      <c r="L89">
        <v>48.740733333333303</v>
      </c>
      <c r="M89">
        <v>32.369928571428602</v>
      </c>
    </row>
    <row r="90" spans="1:13" x14ac:dyDescent="0.45">
      <c r="A90">
        <v>47.4</v>
      </c>
      <c r="B90">
        <v>21.1526</v>
      </c>
      <c r="C90">
        <v>12.108499999999999</v>
      </c>
      <c r="D90">
        <v>6.8982000000000001</v>
      </c>
      <c r="F90">
        <v>38.200000000000003</v>
      </c>
      <c r="G90">
        <v>66.543549999999996</v>
      </c>
      <c r="H90">
        <v>60.660631578947402</v>
      </c>
      <c r="I90">
        <v>56.294434782608697</v>
      </c>
      <c r="J90">
        <v>56.759</v>
      </c>
      <c r="K90">
        <v>58.534500000000001</v>
      </c>
      <c r="L90">
        <v>53.256799999999998</v>
      </c>
      <c r="M90">
        <v>35.8060714285714</v>
      </c>
    </row>
    <row r="91" spans="1:13" x14ac:dyDescent="0.45">
      <c r="A91">
        <v>48.26</v>
      </c>
      <c r="B91">
        <v>21.030799999999999</v>
      </c>
      <c r="C91">
        <v>17.295999999999999</v>
      </c>
      <c r="D91">
        <v>3.9274</v>
      </c>
      <c r="F91">
        <v>38.89</v>
      </c>
      <c r="G91">
        <v>59.803350000000002</v>
      </c>
      <c r="H91">
        <v>56.888789473684199</v>
      </c>
      <c r="I91">
        <v>65.636260869565206</v>
      </c>
      <c r="J91">
        <v>53.9439285714286</v>
      </c>
      <c r="K91">
        <v>51.097166666666702</v>
      </c>
      <c r="L91">
        <v>42.723999999999997</v>
      </c>
      <c r="M91">
        <v>36.349714285714299</v>
      </c>
    </row>
    <row r="92" spans="1:13" x14ac:dyDescent="0.45">
      <c r="A92">
        <v>49.14</v>
      </c>
      <c r="B92">
        <v>26.8188</v>
      </c>
      <c r="C92">
        <v>12.140166666666699</v>
      </c>
      <c r="D92">
        <v>2.7644000000000002</v>
      </c>
      <c r="F92">
        <v>39.6</v>
      </c>
      <c r="G92">
        <v>62.074750000000002</v>
      </c>
      <c r="H92">
        <v>66.418842105263195</v>
      </c>
      <c r="I92">
        <v>66.369434782608707</v>
      </c>
      <c r="J92">
        <v>55.747</v>
      </c>
      <c r="K92">
        <v>54.771833333333298</v>
      </c>
      <c r="L92">
        <v>52.603866666666697</v>
      </c>
      <c r="M92">
        <v>28.721714285714299</v>
      </c>
    </row>
    <row r="93" spans="1:13" x14ac:dyDescent="0.45">
      <c r="A93">
        <v>50.03</v>
      </c>
      <c r="B93">
        <v>13.737</v>
      </c>
      <c r="C93">
        <v>20.717666666666702</v>
      </c>
      <c r="D93">
        <v>7.1773999999999996</v>
      </c>
      <c r="F93">
        <v>40.32</v>
      </c>
      <c r="G93">
        <v>59.041400000000003</v>
      </c>
      <c r="H93">
        <v>57.455473684210503</v>
      </c>
      <c r="I93">
        <v>71.094869565217394</v>
      </c>
      <c r="J93">
        <v>56.529142857142901</v>
      </c>
      <c r="K93">
        <v>56.1995</v>
      </c>
      <c r="L93">
        <v>49.356533333333303</v>
      </c>
      <c r="M93">
        <v>34.408214285714301</v>
      </c>
    </row>
    <row r="94" spans="1:13" x14ac:dyDescent="0.45">
      <c r="A94">
        <v>50.94</v>
      </c>
      <c r="B94">
        <v>14.7752</v>
      </c>
      <c r="C94">
        <v>19.145499999999998</v>
      </c>
      <c r="D94">
        <v>5.0918000000000001</v>
      </c>
      <c r="F94">
        <v>41.05</v>
      </c>
      <c r="G94">
        <v>59.633150000000001</v>
      </c>
      <c r="H94">
        <v>63.430052631579002</v>
      </c>
      <c r="I94">
        <v>61.962913043478302</v>
      </c>
      <c r="J94">
        <v>51.661000000000001</v>
      </c>
      <c r="K94">
        <v>53.926499999999997</v>
      </c>
      <c r="L94">
        <v>44.563133333333298</v>
      </c>
      <c r="M94">
        <v>26.987642857142902</v>
      </c>
    </row>
    <row r="95" spans="1:13" x14ac:dyDescent="0.45">
      <c r="A95">
        <v>51.86</v>
      </c>
      <c r="B95">
        <v>13.358000000000001</v>
      </c>
      <c r="C95">
        <v>13.7648333333333</v>
      </c>
      <c r="D95">
        <v>8.7187999999999999</v>
      </c>
      <c r="F95">
        <v>41.79</v>
      </c>
      <c r="G95">
        <v>65.727149999999995</v>
      </c>
      <c r="H95">
        <v>55.944315789473698</v>
      </c>
      <c r="I95">
        <v>59.477086956521703</v>
      </c>
      <c r="J95">
        <v>59.1419285714286</v>
      </c>
      <c r="K95">
        <v>49.188916666666699</v>
      </c>
      <c r="L95">
        <v>43.011133333333298</v>
      </c>
      <c r="M95">
        <v>37.5633571428571</v>
      </c>
    </row>
    <row r="96" spans="1:13" x14ac:dyDescent="0.45">
      <c r="A96">
        <v>52.8</v>
      </c>
      <c r="B96">
        <v>13.9414</v>
      </c>
      <c r="C96">
        <v>14.144500000000001</v>
      </c>
      <c r="D96">
        <v>5.4509999999999996</v>
      </c>
      <c r="F96">
        <v>42.55</v>
      </c>
      <c r="G96">
        <v>55.293199999999999</v>
      </c>
      <c r="H96">
        <v>66.307315789473705</v>
      </c>
      <c r="I96">
        <v>65.210608695652198</v>
      </c>
      <c r="J96">
        <v>53.726285714285702</v>
      </c>
      <c r="K96">
        <v>54.445416666666702</v>
      </c>
      <c r="L96">
        <v>48.724800000000002</v>
      </c>
      <c r="M96">
        <v>25.904571428571401</v>
      </c>
    </row>
    <row r="97" spans="1:13" x14ac:dyDescent="0.45">
      <c r="A97">
        <v>53.76</v>
      </c>
      <c r="B97">
        <v>15.852</v>
      </c>
      <c r="C97">
        <v>11.2131666666667</v>
      </c>
      <c r="D97">
        <v>5.4851999999999999</v>
      </c>
      <c r="F97">
        <v>43.32</v>
      </c>
      <c r="G97">
        <v>70.454800000000006</v>
      </c>
      <c r="H97">
        <v>55.081578947368399</v>
      </c>
      <c r="I97">
        <v>62.533739130434803</v>
      </c>
      <c r="J97">
        <v>58.844785714285699</v>
      </c>
      <c r="K97">
        <v>48.6845833333333</v>
      </c>
      <c r="L97">
        <v>35.432200000000002</v>
      </c>
      <c r="M97">
        <v>23.877428571428599</v>
      </c>
    </row>
    <row r="98" spans="1:13" x14ac:dyDescent="0.45">
      <c r="A98">
        <v>54.74</v>
      </c>
      <c r="B98">
        <v>14.788600000000001</v>
      </c>
      <c r="C98">
        <v>6.7611666666666697</v>
      </c>
      <c r="D98">
        <v>6.1630000000000003</v>
      </c>
      <c r="F98">
        <v>44.11</v>
      </c>
      <c r="G98">
        <v>58.222050000000003</v>
      </c>
      <c r="H98">
        <v>60.0082105263158</v>
      </c>
      <c r="I98">
        <v>70.091347826087002</v>
      </c>
      <c r="J98">
        <v>51.005428571428602</v>
      </c>
      <c r="K98">
        <v>47.780500000000004</v>
      </c>
      <c r="L98">
        <v>43.8881333333333</v>
      </c>
      <c r="M98">
        <v>34.281642857142899</v>
      </c>
    </row>
    <row r="99" spans="1:13" x14ac:dyDescent="0.45">
      <c r="A99">
        <v>55.73</v>
      </c>
      <c r="B99">
        <v>10.2254</v>
      </c>
      <c r="C99">
        <v>10.8846666666667</v>
      </c>
      <c r="D99">
        <v>5.5670000000000002</v>
      </c>
      <c r="F99">
        <v>44.91</v>
      </c>
      <c r="G99">
        <v>65.301000000000002</v>
      </c>
      <c r="H99">
        <v>60.358684210526299</v>
      </c>
      <c r="I99">
        <v>61.048260869565198</v>
      </c>
      <c r="J99">
        <v>57.635642857142898</v>
      </c>
      <c r="K99">
        <v>69.319166666666703</v>
      </c>
      <c r="L99">
        <v>45.271933333333301</v>
      </c>
      <c r="M99">
        <v>25.5865714285714</v>
      </c>
    </row>
    <row r="100" spans="1:13" x14ac:dyDescent="0.45">
      <c r="A100">
        <v>56.74</v>
      </c>
      <c r="B100">
        <v>13.8302</v>
      </c>
      <c r="C100">
        <v>14.9571666666667</v>
      </c>
      <c r="D100">
        <v>7.3663999999999996</v>
      </c>
      <c r="F100">
        <v>45.73</v>
      </c>
      <c r="G100">
        <v>60.298999999999999</v>
      </c>
      <c r="H100">
        <v>63.501842105263201</v>
      </c>
      <c r="I100">
        <v>54.435260869565198</v>
      </c>
      <c r="J100">
        <v>45.369500000000002</v>
      </c>
      <c r="K100">
        <v>51.824666666666701</v>
      </c>
      <c r="L100">
        <v>39.615866666666697</v>
      </c>
      <c r="M100">
        <v>23.4102142857143</v>
      </c>
    </row>
    <row r="101" spans="1:13" x14ac:dyDescent="0.45">
      <c r="A101">
        <v>57.77</v>
      </c>
      <c r="B101">
        <v>18.367000000000001</v>
      </c>
      <c r="C101">
        <v>8.5385000000000009</v>
      </c>
      <c r="D101">
        <v>4.8772000000000002</v>
      </c>
      <c r="F101">
        <v>46.56</v>
      </c>
      <c r="G101">
        <v>56.770650000000003</v>
      </c>
      <c r="H101">
        <v>54.286578947368398</v>
      </c>
      <c r="I101">
        <v>49.053130434782602</v>
      </c>
      <c r="J101">
        <v>57.301857142857102</v>
      </c>
      <c r="K101">
        <v>48.469583333333297</v>
      </c>
      <c r="L101">
        <v>37.802266666666704</v>
      </c>
      <c r="M101">
        <v>28.787857142857099</v>
      </c>
    </row>
    <row r="102" spans="1:13" x14ac:dyDescent="0.45">
      <c r="A102">
        <v>58.82</v>
      </c>
      <c r="B102">
        <v>10.074199999999999</v>
      </c>
      <c r="C102">
        <v>5.9826666666666704</v>
      </c>
      <c r="D102">
        <v>9.2449999999999992</v>
      </c>
      <c r="F102">
        <v>47.4</v>
      </c>
      <c r="G102">
        <v>62.756599999999999</v>
      </c>
      <c r="H102">
        <v>60.255000000000003</v>
      </c>
      <c r="I102">
        <v>66.243304347826097</v>
      </c>
      <c r="J102">
        <v>53.784357142857097</v>
      </c>
      <c r="K102">
        <v>45.605833333333301</v>
      </c>
      <c r="L102">
        <v>37.160733333333297</v>
      </c>
      <c r="M102">
        <v>30.195499999999999</v>
      </c>
    </row>
    <row r="103" spans="1:13" x14ac:dyDescent="0.45">
      <c r="A103">
        <v>59.89</v>
      </c>
      <c r="B103">
        <v>15.574400000000001</v>
      </c>
      <c r="C103">
        <v>12.542666666666699</v>
      </c>
      <c r="D103">
        <v>10.0176</v>
      </c>
      <c r="F103">
        <v>48.26</v>
      </c>
      <c r="G103">
        <v>71.860650000000007</v>
      </c>
      <c r="H103">
        <v>61.684473684210502</v>
      </c>
      <c r="I103">
        <v>64.4737826086957</v>
      </c>
      <c r="J103">
        <v>49.660642857142903</v>
      </c>
      <c r="K103">
        <v>53.722166666666702</v>
      </c>
      <c r="L103">
        <v>31.912866666666702</v>
      </c>
      <c r="M103">
        <v>17.075285714285702</v>
      </c>
    </row>
    <row r="104" spans="1:13" x14ac:dyDescent="0.45">
      <c r="A104">
        <v>60.98</v>
      </c>
      <c r="B104">
        <v>14.7006</v>
      </c>
      <c r="C104">
        <v>9.6958333333333293</v>
      </c>
      <c r="D104">
        <v>2.7440000000000002</v>
      </c>
      <c r="F104">
        <v>49.14</v>
      </c>
      <c r="G104">
        <v>65.047399999999996</v>
      </c>
      <c r="H104">
        <v>71.170894736842101</v>
      </c>
      <c r="I104">
        <v>51.054000000000002</v>
      </c>
      <c r="J104">
        <v>50.018571428571398</v>
      </c>
      <c r="K104">
        <v>50.268000000000001</v>
      </c>
      <c r="L104">
        <v>36.697800000000001</v>
      </c>
      <c r="M104">
        <v>24.544</v>
      </c>
    </row>
    <row r="105" spans="1:13" x14ac:dyDescent="0.45">
      <c r="A105">
        <v>62.08</v>
      </c>
      <c r="B105">
        <v>10.7676</v>
      </c>
      <c r="C105">
        <v>10.2596666666667</v>
      </c>
      <c r="D105">
        <v>2.7688000000000001</v>
      </c>
      <c r="F105">
        <v>50.03</v>
      </c>
      <c r="G105">
        <v>71.613050000000001</v>
      </c>
      <c r="H105">
        <v>67.347157894736796</v>
      </c>
      <c r="I105">
        <v>56.456695652173899</v>
      </c>
      <c r="J105">
        <v>57.4830714285714</v>
      </c>
      <c r="K105">
        <v>47.83925</v>
      </c>
      <c r="L105">
        <v>33.5161333333333</v>
      </c>
      <c r="M105">
        <v>29.982428571428599</v>
      </c>
    </row>
    <row r="106" spans="1:13" x14ac:dyDescent="0.45">
      <c r="A106">
        <v>63.21</v>
      </c>
      <c r="B106">
        <v>5.8494000000000002</v>
      </c>
      <c r="C106">
        <v>9.5136666666666692</v>
      </c>
      <c r="D106">
        <v>6.2721999999999998</v>
      </c>
      <c r="F106">
        <v>50.94</v>
      </c>
      <c r="G106">
        <v>69.886899999999997</v>
      </c>
      <c r="H106">
        <v>72.0911052631579</v>
      </c>
      <c r="I106">
        <v>59.951260869565203</v>
      </c>
      <c r="J106">
        <v>50.399571428571399</v>
      </c>
      <c r="K106">
        <v>53.499749999999999</v>
      </c>
      <c r="L106">
        <v>32.141399999999997</v>
      </c>
      <c r="M106">
        <v>22.2792142857143</v>
      </c>
    </row>
    <row r="107" spans="1:13" x14ac:dyDescent="0.45">
      <c r="A107">
        <v>64.36</v>
      </c>
      <c r="B107">
        <v>12.508599999999999</v>
      </c>
      <c r="C107">
        <v>12.292999999999999</v>
      </c>
      <c r="D107">
        <v>9.9291999999999998</v>
      </c>
      <c r="F107">
        <v>51.86</v>
      </c>
      <c r="G107">
        <v>69.961299999999994</v>
      </c>
      <c r="H107">
        <v>66.632999999999996</v>
      </c>
      <c r="I107">
        <v>65.027304347826103</v>
      </c>
      <c r="J107">
        <v>52.688714285714298</v>
      </c>
      <c r="K107">
        <v>49.283583333333297</v>
      </c>
      <c r="L107">
        <v>28.485866666666698</v>
      </c>
      <c r="M107">
        <v>18.481571428571399</v>
      </c>
    </row>
    <row r="108" spans="1:13" x14ac:dyDescent="0.45">
      <c r="A108">
        <v>65.52</v>
      </c>
      <c r="B108">
        <v>7.7065999999999999</v>
      </c>
      <c r="C108">
        <v>10.446666666666699</v>
      </c>
      <c r="D108">
        <v>5.9447999999999999</v>
      </c>
      <c r="F108">
        <v>52.8</v>
      </c>
      <c r="G108">
        <v>83.358099999999993</v>
      </c>
      <c r="H108">
        <v>60.437789473684198</v>
      </c>
      <c r="I108">
        <v>54.201739130434802</v>
      </c>
      <c r="J108">
        <v>51.624857142857103</v>
      </c>
      <c r="K108">
        <v>53.4614166666667</v>
      </c>
      <c r="L108">
        <v>32.840400000000002</v>
      </c>
      <c r="M108">
        <v>21.4570714285714</v>
      </c>
    </row>
    <row r="109" spans="1:13" x14ac:dyDescent="0.45">
      <c r="A109">
        <v>66.709999999999994</v>
      </c>
      <c r="B109">
        <v>11.195600000000001</v>
      </c>
      <c r="C109">
        <v>7.3975</v>
      </c>
      <c r="D109">
        <v>2.2469999999999999</v>
      </c>
      <c r="F109">
        <v>53.76</v>
      </c>
      <c r="G109">
        <v>63.29945</v>
      </c>
      <c r="H109">
        <v>69.8162105263158</v>
      </c>
      <c r="I109">
        <v>54.292608695652198</v>
      </c>
      <c r="J109">
        <v>46.019142857142903</v>
      </c>
      <c r="K109">
        <v>44.035333333333298</v>
      </c>
      <c r="L109">
        <v>34.334400000000002</v>
      </c>
      <c r="M109">
        <v>16.510214285714301</v>
      </c>
    </row>
    <row r="110" spans="1:13" x14ac:dyDescent="0.45">
      <c r="A110">
        <v>67.930000000000007</v>
      </c>
      <c r="B110">
        <v>13.260199999999999</v>
      </c>
      <c r="C110">
        <v>6.0335000000000001</v>
      </c>
      <c r="D110">
        <v>3.0455999999999999</v>
      </c>
      <c r="F110">
        <v>54.74</v>
      </c>
      <c r="G110">
        <v>75.493350000000007</v>
      </c>
      <c r="H110">
        <v>61.426842105263198</v>
      </c>
      <c r="I110">
        <v>59.860347826087001</v>
      </c>
      <c r="J110">
        <v>64.189714285714302</v>
      </c>
      <c r="K110">
        <v>53.819083333333303</v>
      </c>
      <c r="L110">
        <v>32.4012666666667</v>
      </c>
      <c r="M110">
        <v>19.442714285714299</v>
      </c>
    </row>
    <row r="111" spans="1:13" x14ac:dyDescent="0.45">
      <c r="A111">
        <v>69.16</v>
      </c>
      <c r="B111">
        <v>19.556000000000001</v>
      </c>
      <c r="C111">
        <v>13.0156666666667</v>
      </c>
      <c r="D111">
        <v>2.9192</v>
      </c>
      <c r="F111">
        <v>55.73</v>
      </c>
      <c r="G111">
        <v>89.654650000000004</v>
      </c>
      <c r="H111">
        <v>59.642421052631597</v>
      </c>
      <c r="I111">
        <v>51.059173913043502</v>
      </c>
      <c r="J111">
        <v>55.127214285714302</v>
      </c>
      <c r="K111">
        <v>44.102083333333297</v>
      </c>
      <c r="L111">
        <v>27.370933333333301</v>
      </c>
      <c r="M111">
        <v>19.101357142857101</v>
      </c>
    </row>
    <row r="112" spans="1:13" x14ac:dyDescent="0.45">
      <c r="A112">
        <v>70.41</v>
      </c>
      <c r="B112">
        <v>6.4059999999999997</v>
      </c>
      <c r="C112">
        <v>11.6346666666667</v>
      </c>
      <c r="D112">
        <v>5.1341999999999999</v>
      </c>
      <c r="F112">
        <v>56.74</v>
      </c>
      <c r="G112">
        <v>71.083349999999996</v>
      </c>
      <c r="H112">
        <v>66.855263157894697</v>
      </c>
      <c r="I112">
        <v>47.701130434782598</v>
      </c>
      <c r="J112">
        <v>44.230928571428599</v>
      </c>
      <c r="K112">
        <v>41.037583333333302</v>
      </c>
      <c r="L112">
        <v>36.197133333333298</v>
      </c>
      <c r="M112">
        <v>24.338357142857099</v>
      </c>
    </row>
    <row r="113" spans="1:13" x14ac:dyDescent="0.45">
      <c r="A113">
        <v>71.69</v>
      </c>
      <c r="B113">
        <v>5.1097999999999999</v>
      </c>
      <c r="C113">
        <v>8.1251666666666704</v>
      </c>
      <c r="D113">
        <v>7.0331999999999999</v>
      </c>
      <c r="F113">
        <v>57.77</v>
      </c>
      <c r="G113">
        <v>82.498699999999999</v>
      </c>
      <c r="H113">
        <v>79.613789473684193</v>
      </c>
      <c r="I113">
        <v>65.317043478260899</v>
      </c>
      <c r="J113">
        <v>50.838714285714303</v>
      </c>
      <c r="K113">
        <v>49.156083333333299</v>
      </c>
      <c r="L113">
        <v>28.284933333333299</v>
      </c>
      <c r="M113">
        <v>13.180785714285699</v>
      </c>
    </row>
    <row r="114" spans="1:13" x14ac:dyDescent="0.45">
      <c r="A114">
        <v>72.989999999999995</v>
      </c>
      <c r="B114">
        <v>8.5671999999999997</v>
      </c>
      <c r="C114">
        <v>7.4868333333333297</v>
      </c>
      <c r="D114">
        <v>0.47299999999999998</v>
      </c>
      <c r="F114">
        <v>58.82</v>
      </c>
      <c r="G114">
        <v>70.113500000000002</v>
      </c>
      <c r="H114">
        <v>73.157368421052595</v>
      </c>
      <c r="I114">
        <v>60.706043478260902</v>
      </c>
      <c r="J114">
        <v>38.406571428571397</v>
      </c>
      <c r="K114">
        <v>38.036916666666698</v>
      </c>
      <c r="L114">
        <v>34.702733333333299</v>
      </c>
      <c r="M114">
        <v>13.124928571428599</v>
      </c>
    </row>
    <row r="115" spans="1:13" x14ac:dyDescent="0.45">
      <c r="A115">
        <v>74.319999999999993</v>
      </c>
      <c r="B115">
        <v>5.7897999999999996</v>
      </c>
      <c r="C115">
        <v>15.0655</v>
      </c>
      <c r="D115">
        <v>2.3595999999999999</v>
      </c>
      <c r="F115">
        <v>59.89</v>
      </c>
      <c r="G115">
        <v>83.335899999999995</v>
      </c>
      <c r="H115">
        <v>82.983684210526306</v>
      </c>
      <c r="I115">
        <v>55.2792173913044</v>
      </c>
      <c r="J115">
        <v>45.368000000000002</v>
      </c>
      <c r="K115">
        <v>41.543500000000002</v>
      </c>
      <c r="L115">
        <v>27.260466666666701</v>
      </c>
      <c r="M115">
        <v>13.468142857142899</v>
      </c>
    </row>
    <row r="116" spans="1:13" x14ac:dyDescent="0.45">
      <c r="A116">
        <v>75.67</v>
      </c>
      <c r="B116">
        <v>6.7545999999999999</v>
      </c>
      <c r="C116">
        <v>16.128833333333301</v>
      </c>
      <c r="D116">
        <v>5.2005999999999997</v>
      </c>
      <c r="F116">
        <v>60.98</v>
      </c>
      <c r="G116">
        <v>80.378299999999996</v>
      </c>
      <c r="H116">
        <v>81.749315789473698</v>
      </c>
      <c r="I116">
        <v>58.173000000000002</v>
      </c>
      <c r="J116">
        <v>59.414714285714297</v>
      </c>
      <c r="K116">
        <v>41.441333333333297</v>
      </c>
      <c r="L116">
        <v>35.723799999999997</v>
      </c>
      <c r="M116">
        <v>11.482428571428599</v>
      </c>
    </row>
    <row r="117" spans="1:13" x14ac:dyDescent="0.45">
      <c r="A117">
        <v>77.040000000000006</v>
      </c>
      <c r="B117">
        <v>8.9521999999999995</v>
      </c>
      <c r="C117">
        <v>23.712499999999999</v>
      </c>
      <c r="D117">
        <v>5.3116000000000003</v>
      </c>
      <c r="F117">
        <v>62.08</v>
      </c>
      <c r="G117">
        <v>96.069100000000006</v>
      </c>
      <c r="H117">
        <v>77.0697368421053</v>
      </c>
      <c r="I117">
        <v>65.541956521739095</v>
      </c>
      <c r="J117">
        <v>39.556214285714297</v>
      </c>
      <c r="K117">
        <v>54.1085833333333</v>
      </c>
      <c r="L117">
        <v>27.431000000000001</v>
      </c>
      <c r="M117">
        <v>17.222428571428601</v>
      </c>
    </row>
    <row r="118" spans="1:13" x14ac:dyDescent="0.45">
      <c r="A118">
        <v>78.44</v>
      </c>
      <c r="B118">
        <v>8.4342000000000006</v>
      </c>
      <c r="C118">
        <v>26.254000000000001</v>
      </c>
      <c r="D118">
        <v>1.8832</v>
      </c>
      <c r="F118">
        <v>63.21</v>
      </c>
      <c r="G118">
        <v>88.862949999999998</v>
      </c>
      <c r="H118">
        <v>77.2086842105263</v>
      </c>
      <c r="I118">
        <v>67.937782608695699</v>
      </c>
      <c r="J118">
        <v>58.589714285714301</v>
      </c>
      <c r="K118">
        <v>42.503666666666703</v>
      </c>
      <c r="L118">
        <v>34.590600000000002</v>
      </c>
      <c r="M118">
        <v>14.88</v>
      </c>
    </row>
    <row r="119" spans="1:13" x14ac:dyDescent="0.45">
      <c r="A119">
        <v>79.86</v>
      </c>
      <c r="B119">
        <v>7.1980000000000004</v>
      </c>
      <c r="C119">
        <v>11.1831666666667</v>
      </c>
      <c r="D119">
        <v>7.7573999999999996</v>
      </c>
      <c r="F119">
        <v>64.36</v>
      </c>
      <c r="G119">
        <v>102.7992</v>
      </c>
      <c r="H119">
        <v>100.25115789473701</v>
      </c>
      <c r="I119">
        <v>64.680217391304396</v>
      </c>
      <c r="J119">
        <v>56.651000000000003</v>
      </c>
      <c r="K119">
        <v>38.234749999999998</v>
      </c>
      <c r="L119">
        <v>34.200666666666699</v>
      </c>
      <c r="M119">
        <v>6.9167142857142903</v>
      </c>
    </row>
    <row r="120" spans="1:13" x14ac:dyDescent="0.45">
      <c r="A120">
        <v>81.31</v>
      </c>
      <c r="B120">
        <v>6.6082000000000001</v>
      </c>
      <c r="C120">
        <v>21.728833333333299</v>
      </c>
      <c r="D120">
        <v>7.3423999999999996</v>
      </c>
      <c r="F120">
        <v>65.52</v>
      </c>
      <c r="G120">
        <v>105.72385</v>
      </c>
      <c r="H120">
        <v>78.106368421052593</v>
      </c>
      <c r="I120">
        <v>67.664608695652205</v>
      </c>
      <c r="J120">
        <v>58.398428571428603</v>
      </c>
      <c r="K120">
        <v>39.478416666666703</v>
      </c>
      <c r="L120">
        <v>25.6098</v>
      </c>
      <c r="M120">
        <v>14.0866428571429</v>
      </c>
    </row>
    <row r="121" spans="1:13" x14ac:dyDescent="0.45">
      <c r="A121">
        <v>82.79</v>
      </c>
      <c r="B121">
        <v>6.2729999999999997</v>
      </c>
      <c r="C121">
        <v>20.904</v>
      </c>
      <c r="D121">
        <v>2.8717999999999999</v>
      </c>
      <c r="F121">
        <v>66.709999999999994</v>
      </c>
      <c r="G121">
        <v>104.15585</v>
      </c>
      <c r="H121">
        <v>90.8640526315789</v>
      </c>
      <c r="I121">
        <v>61.927043478260899</v>
      </c>
      <c r="J121">
        <v>62.952071428571401</v>
      </c>
      <c r="K121">
        <v>43.428249999999998</v>
      </c>
      <c r="L121">
        <v>28.5780666666667</v>
      </c>
      <c r="M121">
        <v>12.173500000000001</v>
      </c>
    </row>
    <row r="122" spans="1:13" x14ac:dyDescent="0.45">
      <c r="A122">
        <v>84.29</v>
      </c>
      <c r="B122">
        <v>4.0334000000000003</v>
      </c>
      <c r="C122">
        <v>4.0453333333333301</v>
      </c>
      <c r="D122">
        <v>5.7481999999999998</v>
      </c>
      <c r="F122">
        <v>67.930000000000007</v>
      </c>
      <c r="G122">
        <v>119.5035</v>
      </c>
      <c r="H122">
        <v>92.110105263157905</v>
      </c>
      <c r="I122">
        <v>84.003043478260906</v>
      </c>
      <c r="J122">
        <v>53.525642857142898</v>
      </c>
      <c r="K122">
        <v>33.514083333333303</v>
      </c>
      <c r="L122">
        <v>40.752933333333303</v>
      </c>
      <c r="M122">
        <v>11.948928571428601</v>
      </c>
    </row>
    <row r="123" spans="1:13" x14ac:dyDescent="0.45">
      <c r="A123">
        <v>85.82</v>
      </c>
      <c r="B123">
        <v>8.1476000000000006</v>
      </c>
      <c r="C123">
        <v>20.6823333333333</v>
      </c>
      <c r="D123">
        <v>5.7454000000000001</v>
      </c>
      <c r="F123">
        <v>69.16</v>
      </c>
      <c r="G123">
        <v>115.50595</v>
      </c>
      <c r="H123">
        <v>104.651894736842</v>
      </c>
      <c r="I123">
        <v>74.705695652173901</v>
      </c>
      <c r="J123">
        <v>62.3797142857143</v>
      </c>
      <c r="K123">
        <v>46.036999999999999</v>
      </c>
      <c r="L123">
        <v>28.248066666666698</v>
      </c>
      <c r="M123">
        <v>8.3110714285714309</v>
      </c>
    </row>
    <row r="124" spans="1:13" x14ac:dyDescent="0.45">
      <c r="A124">
        <v>87.38</v>
      </c>
      <c r="B124">
        <v>7.2312000000000003</v>
      </c>
      <c r="C124">
        <v>11.5766666666667</v>
      </c>
      <c r="D124">
        <v>11.3628</v>
      </c>
      <c r="F124">
        <v>70.41</v>
      </c>
      <c r="G124">
        <v>128.51755</v>
      </c>
      <c r="H124">
        <v>96.442473684210498</v>
      </c>
      <c r="I124">
        <v>72.111000000000004</v>
      </c>
      <c r="J124">
        <v>68.947642857142895</v>
      </c>
      <c r="K124">
        <v>43.464500000000001</v>
      </c>
      <c r="L124">
        <v>33.543333333333301</v>
      </c>
      <c r="M124">
        <v>14.057</v>
      </c>
    </row>
    <row r="125" spans="1:13" x14ac:dyDescent="0.45">
      <c r="A125">
        <v>88.96</v>
      </c>
      <c r="B125">
        <v>8.9123999999999999</v>
      </c>
      <c r="C125">
        <v>19.3913333333333</v>
      </c>
      <c r="D125">
        <v>10.7254</v>
      </c>
      <c r="F125">
        <v>71.69</v>
      </c>
      <c r="G125">
        <v>119.8205</v>
      </c>
      <c r="H125">
        <v>103.955315789474</v>
      </c>
      <c r="I125">
        <v>81.058956521739105</v>
      </c>
      <c r="J125">
        <v>54.985428571428599</v>
      </c>
      <c r="K125">
        <v>49.264666666666699</v>
      </c>
      <c r="L125">
        <v>39.1036</v>
      </c>
      <c r="M125">
        <v>11.0314285714286</v>
      </c>
    </row>
    <row r="126" spans="1:13" x14ac:dyDescent="0.45">
      <c r="A126">
        <v>90.58</v>
      </c>
      <c r="B126">
        <v>3.3113999999999999</v>
      </c>
      <c r="C126">
        <v>11.382</v>
      </c>
      <c r="D126">
        <v>9.8452000000000002</v>
      </c>
      <c r="F126">
        <v>72.989999999999995</v>
      </c>
      <c r="G126">
        <v>139.57845</v>
      </c>
      <c r="H126">
        <v>121.40421052631601</v>
      </c>
      <c r="I126">
        <v>86.378608695652204</v>
      </c>
      <c r="J126">
        <v>59.589428571428599</v>
      </c>
      <c r="K126">
        <v>56.332999999999998</v>
      </c>
      <c r="L126">
        <v>33.0591333333333</v>
      </c>
      <c r="M126">
        <v>11.5309285714286</v>
      </c>
    </row>
    <row r="127" spans="1:13" x14ac:dyDescent="0.45">
      <c r="A127">
        <v>92.22</v>
      </c>
      <c r="B127">
        <v>10.115</v>
      </c>
      <c r="C127">
        <v>12.5833333333333</v>
      </c>
      <c r="D127">
        <v>14.328799999999999</v>
      </c>
      <c r="F127">
        <v>74.319999999999993</v>
      </c>
      <c r="G127">
        <v>157.34125</v>
      </c>
      <c r="H127">
        <v>122.904421052632</v>
      </c>
      <c r="I127">
        <v>76.135086956521704</v>
      </c>
      <c r="J127">
        <v>74.529785714285694</v>
      </c>
      <c r="K127">
        <v>39.5043333333333</v>
      </c>
      <c r="L127">
        <v>27.872133333333299</v>
      </c>
      <c r="M127">
        <v>13.673928571428601</v>
      </c>
    </row>
    <row r="128" spans="1:13" x14ac:dyDescent="0.45">
      <c r="A128">
        <v>93.9</v>
      </c>
      <c r="B128">
        <v>5.3983999999999996</v>
      </c>
      <c r="C128">
        <v>28.053166666666701</v>
      </c>
      <c r="D128">
        <v>8.0655999999999999</v>
      </c>
      <c r="F128">
        <v>75.67</v>
      </c>
      <c r="G128">
        <v>152.1113</v>
      </c>
      <c r="H128">
        <v>120.98947368421101</v>
      </c>
      <c r="I128">
        <v>104.910608695652</v>
      </c>
      <c r="J128">
        <v>57.3215</v>
      </c>
      <c r="K128">
        <v>56.878833333333297</v>
      </c>
      <c r="L128">
        <v>40.580266666666702</v>
      </c>
      <c r="M128">
        <v>9.65178571428571</v>
      </c>
    </row>
    <row r="129" spans="1:13" x14ac:dyDescent="0.45">
      <c r="A129">
        <v>95.6</v>
      </c>
      <c r="B129">
        <v>9.3231999999999999</v>
      </c>
      <c r="C129">
        <v>15.9323333333333</v>
      </c>
      <c r="D129">
        <v>4.8456000000000001</v>
      </c>
      <c r="F129">
        <v>77.040000000000006</v>
      </c>
      <c r="G129">
        <v>158.79114999999999</v>
      </c>
      <c r="H129">
        <v>132.103052631579</v>
      </c>
      <c r="I129">
        <v>97.769000000000005</v>
      </c>
      <c r="J129">
        <v>72.319214285714295</v>
      </c>
      <c r="K129">
        <v>49.115749999999998</v>
      </c>
      <c r="L129">
        <v>28.846733333333301</v>
      </c>
      <c r="M129">
        <v>13.0533571428571</v>
      </c>
    </row>
    <row r="130" spans="1:13" x14ac:dyDescent="0.45">
      <c r="A130">
        <v>97.34</v>
      </c>
      <c r="B130">
        <v>4.4318</v>
      </c>
      <c r="C130">
        <v>21.696000000000002</v>
      </c>
      <c r="D130">
        <v>8.2243999999999993</v>
      </c>
      <c r="F130">
        <v>78.44</v>
      </c>
      <c r="G130">
        <v>181.9572</v>
      </c>
      <c r="H130">
        <v>137.36589473684199</v>
      </c>
      <c r="I130">
        <v>114.477782608696</v>
      </c>
      <c r="J130">
        <v>92.809857142857098</v>
      </c>
      <c r="K130">
        <v>57.807250000000003</v>
      </c>
      <c r="L130">
        <v>40.109200000000001</v>
      </c>
      <c r="M130">
        <v>10.9655</v>
      </c>
    </row>
    <row r="131" spans="1:13" x14ac:dyDescent="0.45">
      <c r="A131">
        <v>99.1</v>
      </c>
      <c r="B131">
        <v>3.5783999999999998</v>
      </c>
      <c r="C131">
        <v>31.909500000000001</v>
      </c>
      <c r="D131">
        <v>6.5987999999999998</v>
      </c>
      <c r="F131">
        <v>79.86</v>
      </c>
      <c r="G131">
        <v>194.16679999999999</v>
      </c>
      <c r="H131">
        <v>146.082631578947</v>
      </c>
      <c r="I131">
        <v>112.115739130435</v>
      </c>
      <c r="J131">
        <v>77.699571428571403</v>
      </c>
      <c r="K131">
        <v>57.945416666666702</v>
      </c>
      <c r="L131">
        <v>38.740266666666699</v>
      </c>
      <c r="M131">
        <v>9.2169285714285696</v>
      </c>
    </row>
    <row r="132" spans="1:13" x14ac:dyDescent="0.45">
      <c r="A132">
        <v>100.9</v>
      </c>
      <c r="B132">
        <v>4.8335999999999997</v>
      </c>
      <c r="C132">
        <v>20.4018333333333</v>
      </c>
      <c r="D132">
        <v>20.668800000000001</v>
      </c>
      <c r="F132">
        <v>81.31</v>
      </c>
      <c r="G132">
        <v>194.10775000000001</v>
      </c>
      <c r="H132">
        <v>161.29778947368399</v>
      </c>
      <c r="I132">
        <v>120.76986956521699</v>
      </c>
      <c r="J132">
        <v>86.980785714285702</v>
      </c>
      <c r="K132">
        <v>53.350416666666703</v>
      </c>
      <c r="L132">
        <v>37.231466666666698</v>
      </c>
      <c r="M132">
        <v>13.089071428571399</v>
      </c>
    </row>
    <row r="133" spans="1:13" x14ac:dyDescent="0.45">
      <c r="A133">
        <v>102.74</v>
      </c>
      <c r="B133">
        <v>4.7754000000000003</v>
      </c>
      <c r="C133">
        <v>13.044</v>
      </c>
      <c r="D133">
        <v>9.0904000000000007</v>
      </c>
      <c r="F133">
        <v>82.79</v>
      </c>
      <c r="G133">
        <v>221.80494999999999</v>
      </c>
      <c r="H133">
        <v>162.652157894737</v>
      </c>
      <c r="I133">
        <v>131.244391304348</v>
      </c>
      <c r="J133">
        <v>84.082428571428594</v>
      </c>
      <c r="K133">
        <v>60.767166666666697</v>
      </c>
      <c r="L133">
        <v>40.6413333333333</v>
      </c>
      <c r="M133">
        <v>11.677357142857099</v>
      </c>
    </row>
    <row r="134" spans="1:13" x14ac:dyDescent="0.45">
      <c r="A134">
        <v>104.6</v>
      </c>
      <c r="B134">
        <v>3.6217999999999999</v>
      </c>
      <c r="C134">
        <v>13.4015</v>
      </c>
      <c r="D134">
        <v>14.028</v>
      </c>
      <c r="F134">
        <v>84.29</v>
      </c>
      <c r="G134">
        <v>227.4008</v>
      </c>
      <c r="H134">
        <v>175.00515789473701</v>
      </c>
      <c r="I134">
        <v>142.55195652173899</v>
      </c>
      <c r="J134">
        <v>102.18807142857101</v>
      </c>
      <c r="K134">
        <v>52.920333333333303</v>
      </c>
      <c r="L134">
        <v>43.437533333333299</v>
      </c>
      <c r="M134">
        <v>8.8465000000000007</v>
      </c>
    </row>
    <row r="135" spans="1:13" x14ac:dyDescent="0.45">
      <c r="A135">
        <v>106.5</v>
      </c>
      <c r="B135">
        <v>2.0206</v>
      </c>
      <c r="C135">
        <v>14.709</v>
      </c>
      <c r="D135">
        <v>7.6272000000000002</v>
      </c>
      <c r="F135">
        <v>85.82</v>
      </c>
      <c r="G135">
        <v>241.8091</v>
      </c>
      <c r="H135">
        <v>193.40105263157901</v>
      </c>
      <c r="I135">
        <v>159.683826086957</v>
      </c>
      <c r="J135">
        <v>95.643571428571406</v>
      </c>
      <c r="K135">
        <v>54.1919166666667</v>
      </c>
      <c r="L135">
        <v>40.726799999999997</v>
      </c>
      <c r="M135">
        <v>11.9155</v>
      </c>
    </row>
    <row r="136" spans="1:13" x14ac:dyDescent="0.45">
      <c r="A136">
        <v>108.43</v>
      </c>
      <c r="B136">
        <v>3.7606000000000002</v>
      </c>
      <c r="C136">
        <v>14.3808333333333</v>
      </c>
      <c r="D136">
        <v>4.3712</v>
      </c>
      <c r="F136">
        <v>87.38</v>
      </c>
      <c r="G136">
        <v>272.8288</v>
      </c>
      <c r="H136">
        <v>189.63610526315799</v>
      </c>
      <c r="I136">
        <v>163.700260869565</v>
      </c>
      <c r="J136">
        <v>110.096714285714</v>
      </c>
      <c r="K136">
        <v>64.632750000000001</v>
      </c>
      <c r="L136">
        <v>39.824533333333299</v>
      </c>
      <c r="M136">
        <v>11.2355</v>
      </c>
    </row>
    <row r="137" spans="1:13" x14ac:dyDescent="0.45">
      <c r="A137">
        <v>110.4</v>
      </c>
      <c r="B137">
        <v>4.8071999999999999</v>
      </c>
      <c r="C137">
        <v>14.4621666666667</v>
      </c>
      <c r="D137">
        <v>3.9340000000000002</v>
      </c>
      <c r="F137">
        <v>88.96</v>
      </c>
      <c r="G137">
        <v>288.37824999999998</v>
      </c>
      <c r="H137">
        <v>220.44510526315801</v>
      </c>
      <c r="I137">
        <v>190.16213043478299</v>
      </c>
      <c r="J137">
        <v>115.246642857143</v>
      </c>
      <c r="K137">
        <v>64.061416666666702</v>
      </c>
      <c r="L137">
        <v>36.998600000000003</v>
      </c>
      <c r="M137">
        <v>8.1074999999999999</v>
      </c>
    </row>
    <row r="138" spans="1:13" x14ac:dyDescent="0.45">
      <c r="A138">
        <v>112.4</v>
      </c>
      <c r="B138">
        <v>3.0811999999999999</v>
      </c>
      <c r="C138">
        <v>10.525499999999999</v>
      </c>
      <c r="D138">
        <v>10.348800000000001</v>
      </c>
      <c r="F138">
        <v>90.58</v>
      </c>
      <c r="G138">
        <v>308.69490000000002</v>
      </c>
      <c r="H138">
        <v>233.10036842105299</v>
      </c>
      <c r="I138">
        <v>198.87252173913001</v>
      </c>
      <c r="J138">
        <v>122.895214285714</v>
      </c>
      <c r="K138">
        <v>71.523916666666693</v>
      </c>
      <c r="L138">
        <v>46.812333333333299</v>
      </c>
      <c r="M138">
        <v>6.6501428571428596</v>
      </c>
    </row>
    <row r="139" spans="1:13" x14ac:dyDescent="0.45">
      <c r="A139">
        <v>114.44</v>
      </c>
      <c r="B139">
        <v>3.786</v>
      </c>
      <c r="C139">
        <v>17.201333333333299</v>
      </c>
      <c r="D139">
        <v>3.8418000000000001</v>
      </c>
      <c r="F139">
        <v>92.22</v>
      </c>
      <c r="G139">
        <v>344.25265000000002</v>
      </c>
      <c r="H139">
        <v>272.04642105263201</v>
      </c>
      <c r="I139">
        <v>207.24430434782599</v>
      </c>
      <c r="J139">
        <v>138.392285714286</v>
      </c>
      <c r="K139">
        <v>66.521000000000001</v>
      </c>
      <c r="L139">
        <v>47.976999999999997</v>
      </c>
      <c r="M139">
        <v>5.8786428571428599</v>
      </c>
    </row>
    <row r="140" spans="1:13" x14ac:dyDescent="0.45">
      <c r="A140">
        <v>116.52</v>
      </c>
      <c r="B140">
        <v>4.0923999999999996</v>
      </c>
      <c r="C140">
        <v>18.321833333333299</v>
      </c>
      <c r="D140">
        <v>6.0430000000000001</v>
      </c>
      <c r="F140">
        <v>93.9</v>
      </c>
      <c r="G140">
        <v>380.10469999999998</v>
      </c>
      <c r="H140">
        <v>286.835052631579</v>
      </c>
      <c r="I140">
        <v>236.66343478260899</v>
      </c>
      <c r="J140">
        <v>166.460714285714</v>
      </c>
      <c r="K140">
        <v>73.375416666666695</v>
      </c>
      <c r="L140">
        <v>47.5499333333333</v>
      </c>
      <c r="M140">
        <v>6.2670000000000003</v>
      </c>
    </row>
    <row r="141" spans="1:13" x14ac:dyDescent="0.45">
      <c r="A141">
        <v>118.64</v>
      </c>
      <c r="B141">
        <v>2.8635999999999999</v>
      </c>
      <c r="C141">
        <v>23.1993333333333</v>
      </c>
      <c r="D141">
        <v>7.2098000000000004</v>
      </c>
      <c r="F141">
        <v>95.6</v>
      </c>
      <c r="G141">
        <v>415.4674</v>
      </c>
      <c r="H141">
        <v>338.03010526315802</v>
      </c>
      <c r="I141">
        <v>265.48104347826097</v>
      </c>
      <c r="J141">
        <v>172.70614285714299</v>
      </c>
      <c r="K141">
        <v>85.719416666666703</v>
      </c>
      <c r="L141">
        <v>55.492600000000003</v>
      </c>
      <c r="M141">
        <v>6.1632857142857098</v>
      </c>
    </row>
    <row r="142" spans="1:13" x14ac:dyDescent="0.45">
      <c r="A142">
        <v>120.79</v>
      </c>
      <c r="B142">
        <v>4.7110000000000003</v>
      </c>
      <c r="C142">
        <v>24.227</v>
      </c>
      <c r="D142">
        <v>9.5774000000000008</v>
      </c>
      <c r="F142">
        <v>97.34</v>
      </c>
      <c r="G142">
        <v>466.34690000000001</v>
      </c>
      <c r="H142">
        <v>358.17642105263201</v>
      </c>
      <c r="I142">
        <v>279.23052173912998</v>
      </c>
      <c r="J142">
        <v>186.718214285714</v>
      </c>
      <c r="K142">
        <v>113.01666666666701</v>
      </c>
      <c r="L142">
        <v>57.87</v>
      </c>
      <c r="M142">
        <v>6.3064999999999998</v>
      </c>
    </row>
    <row r="143" spans="1:13" x14ac:dyDescent="0.45">
      <c r="A143">
        <v>122.98</v>
      </c>
      <c r="B143">
        <v>2.8502000000000001</v>
      </c>
      <c r="C143">
        <v>35.635833333333302</v>
      </c>
      <c r="D143">
        <v>13.088800000000001</v>
      </c>
      <c r="F143">
        <v>99.1</v>
      </c>
      <c r="G143">
        <v>491.78109999999998</v>
      </c>
      <c r="H143">
        <v>366.51100000000002</v>
      </c>
      <c r="I143">
        <v>304.082652173913</v>
      </c>
      <c r="J143">
        <v>208.983642857143</v>
      </c>
      <c r="K143">
        <v>107.58391666666699</v>
      </c>
      <c r="L143">
        <v>61.803800000000003</v>
      </c>
      <c r="M143">
        <v>6.0617857142857101</v>
      </c>
    </row>
    <row r="144" spans="1:13" x14ac:dyDescent="0.45">
      <c r="A144">
        <v>125.21</v>
      </c>
      <c r="B144">
        <v>4.1310000000000002</v>
      </c>
      <c r="C144">
        <v>56.221833333333301</v>
      </c>
      <c r="D144">
        <v>20.1602</v>
      </c>
      <c r="F144">
        <v>100.9</v>
      </c>
      <c r="G144">
        <v>506.10915</v>
      </c>
      <c r="H144">
        <v>390.25910526315801</v>
      </c>
      <c r="I144">
        <v>330.172826086957</v>
      </c>
      <c r="J144">
        <v>222.81607142857101</v>
      </c>
      <c r="K144">
        <v>108.13200000000001</v>
      </c>
      <c r="L144">
        <v>66.518600000000006</v>
      </c>
      <c r="M144">
        <v>6.8291428571428598</v>
      </c>
    </row>
    <row r="145" spans="1:13" x14ac:dyDescent="0.45">
      <c r="A145">
        <v>127.49</v>
      </c>
      <c r="B145">
        <v>1.4141999999999999</v>
      </c>
      <c r="C145">
        <v>76.043833333333296</v>
      </c>
      <c r="D145">
        <v>25.364799999999999</v>
      </c>
      <c r="F145">
        <v>102.74</v>
      </c>
      <c r="G145">
        <v>521.82344999999998</v>
      </c>
      <c r="H145">
        <v>394.56531578947403</v>
      </c>
      <c r="I145">
        <v>334.50934782608698</v>
      </c>
      <c r="J145">
        <v>207.46814285714299</v>
      </c>
      <c r="K145">
        <v>102.485333333333</v>
      </c>
      <c r="L145">
        <v>63.087533333333297</v>
      </c>
      <c r="M145">
        <v>9.4208571428571499</v>
      </c>
    </row>
    <row r="146" spans="1:13" x14ac:dyDescent="0.45">
      <c r="A146">
        <v>129.80000000000001</v>
      </c>
      <c r="B146">
        <v>3.2730000000000001</v>
      </c>
      <c r="C146">
        <v>111.82366666666699</v>
      </c>
      <c r="D146">
        <v>49.615400000000001</v>
      </c>
      <c r="F146">
        <v>104.6</v>
      </c>
      <c r="G146">
        <v>525.41560000000004</v>
      </c>
      <c r="H146">
        <v>405.38431578947399</v>
      </c>
      <c r="I146">
        <v>351.90630434782599</v>
      </c>
      <c r="J146">
        <v>217.796071428571</v>
      </c>
      <c r="K146">
        <v>110.397166666667</v>
      </c>
      <c r="L146">
        <v>58.031333333333301</v>
      </c>
      <c r="M146">
        <v>6.0977857142857097</v>
      </c>
    </row>
    <row r="147" spans="1:13" x14ac:dyDescent="0.45">
      <c r="A147">
        <v>132.16</v>
      </c>
      <c r="B147">
        <v>1.6035999999999999</v>
      </c>
      <c r="C147">
        <v>169.77383333333299</v>
      </c>
      <c r="D147">
        <v>64.927199999999999</v>
      </c>
      <c r="F147">
        <v>106.5</v>
      </c>
      <c r="G147">
        <v>511.28305</v>
      </c>
      <c r="H147">
        <v>383.32868421052598</v>
      </c>
      <c r="I147">
        <v>316.53286956521703</v>
      </c>
      <c r="J147">
        <v>218.10400000000001</v>
      </c>
      <c r="K147">
        <v>86.0536666666667</v>
      </c>
      <c r="L147">
        <v>62.597200000000001</v>
      </c>
      <c r="M147">
        <v>7.9337142857142897</v>
      </c>
    </row>
    <row r="148" spans="1:13" x14ac:dyDescent="0.45">
      <c r="A148">
        <v>134.56</v>
      </c>
      <c r="B148">
        <v>3.8938000000000001</v>
      </c>
      <c r="C148">
        <v>202.926166666667</v>
      </c>
      <c r="D148">
        <v>90.756799999999998</v>
      </c>
      <c r="F148">
        <v>108.43</v>
      </c>
      <c r="G148">
        <v>442.61815000000001</v>
      </c>
      <c r="H148">
        <v>348.55363157894698</v>
      </c>
      <c r="I148">
        <v>274.01960869565198</v>
      </c>
      <c r="J148">
        <v>187.595071428571</v>
      </c>
      <c r="K148">
        <v>91.376416666666699</v>
      </c>
      <c r="L148">
        <v>56.977866666666699</v>
      </c>
      <c r="M148">
        <v>6.2827142857142899</v>
      </c>
    </row>
    <row r="149" spans="1:13" x14ac:dyDescent="0.45">
      <c r="A149">
        <v>137</v>
      </c>
      <c r="B149">
        <v>2.1055999999999999</v>
      </c>
      <c r="C149">
        <v>280.42349999999999</v>
      </c>
      <c r="D149">
        <v>124.73439999999999</v>
      </c>
      <c r="F149">
        <v>110.4</v>
      </c>
      <c r="G149">
        <v>375.6549</v>
      </c>
      <c r="H149">
        <v>298.471789473684</v>
      </c>
      <c r="I149">
        <v>239.12891304347801</v>
      </c>
      <c r="J149">
        <v>167.662571428571</v>
      </c>
      <c r="K149">
        <v>75.4256666666667</v>
      </c>
      <c r="L149">
        <v>52.0987333333333</v>
      </c>
      <c r="M149">
        <v>4.5381428571428604</v>
      </c>
    </row>
    <row r="150" spans="1:13" x14ac:dyDescent="0.45">
      <c r="A150">
        <v>139.49</v>
      </c>
      <c r="B150">
        <v>1.7854000000000001</v>
      </c>
      <c r="C150">
        <v>324.14816666666701</v>
      </c>
      <c r="D150">
        <v>146.70259999999999</v>
      </c>
      <c r="F150">
        <v>112.4</v>
      </c>
      <c r="G150">
        <v>299.59575000000001</v>
      </c>
      <c r="H150">
        <v>240.37852631579</v>
      </c>
      <c r="I150">
        <v>193.16013043478301</v>
      </c>
      <c r="J150">
        <v>139.54735714285701</v>
      </c>
      <c r="K150">
        <v>65.843583333333299</v>
      </c>
      <c r="L150">
        <v>40.390733333333301</v>
      </c>
      <c r="M150">
        <v>4.0728571428571403</v>
      </c>
    </row>
    <row r="151" spans="1:13" x14ac:dyDescent="0.45">
      <c r="A151">
        <v>142.02000000000001</v>
      </c>
      <c r="B151">
        <v>3.0918000000000001</v>
      </c>
      <c r="C151">
        <v>370.08850000000001</v>
      </c>
      <c r="D151">
        <v>154.44560000000001</v>
      </c>
      <c r="F151">
        <v>114.44</v>
      </c>
      <c r="G151">
        <v>216.74510000000001</v>
      </c>
      <c r="H151">
        <v>181.74878947368401</v>
      </c>
      <c r="I151">
        <v>139.55078260869601</v>
      </c>
      <c r="J151">
        <v>97.49</v>
      </c>
      <c r="K151">
        <v>48.84975</v>
      </c>
      <c r="L151">
        <v>40.6666666666667</v>
      </c>
      <c r="M151">
        <v>4.6122142857142903</v>
      </c>
    </row>
    <row r="152" spans="1:13" x14ac:dyDescent="0.45">
      <c r="A152">
        <v>144.6</v>
      </c>
      <c r="B152">
        <v>2.8546</v>
      </c>
      <c r="C152">
        <v>389.949833333333</v>
      </c>
      <c r="D152">
        <v>163.8622</v>
      </c>
      <c r="F152">
        <v>116.52</v>
      </c>
      <c r="G152">
        <v>154.53270000000001</v>
      </c>
      <c r="H152">
        <v>135.40436842105299</v>
      </c>
      <c r="I152">
        <v>105.444869565217</v>
      </c>
      <c r="J152">
        <v>57.461928571428601</v>
      </c>
      <c r="K152">
        <v>38.9731666666667</v>
      </c>
      <c r="L152">
        <v>22.472533333333299</v>
      </c>
      <c r="M152">
        <v>3.8262142857142898</v>
      </c>
    </row>
    <row r="153" spans="1:13" x14ac:dyDescent="0.45">
      <c r="A153">
        <v>147.22</v>
      </c>
      <c r="B153">
        <v>2.9056000000000002</v>
      </c>
      <c r="C153">
        <v>413.72283333333303</v>
      </c>
      <c r="D153">
        <v>154.5822</v>
      </c>
      <c r="F153">
        <v>118.64</v>
      </c>
      <c r="G153">
        <v>121.4624</v>
      </c>
      <c r="H153">
        <v>92.920210526315799</v>
      </c>
      <c r="I153">
        <v>62.9819565217391</v>
      </c>
      <c r="J153">
        <v>47.677357142857097</v>
      </c>
      <c r="K153">
        <v>45.102083333333297</v>
      </c>
      <c r="L153">
        <v>25.768599999999999</v>
      </c>
      <c r="M153">
        <v>4.2945714285714303</v>
      </c>
    </row>
    <row r="154" spans="1:13" x14ac:dyDescent="0.45">
      <c r="A154">
        <v>149.88999999999999</v>
      </c>
      <c r="B154">
        <v>3.1152000000000002</v>
      </c>
      <c r="C154">
        <v>347.6705</v>
      </c>
      <c r="D154">
        <v>160.79519999999999</v>
      </c>
      <c r="F154">
        <v>120.79</v>
      </c>
      <c r="G154">
        <v>80.035200000000003</v>
      </c>
      <c r="H154">
        <v>67.686578947368403</v>
      </c>
      <c r="I154">
        <v>52.802260869565202</v>
      </c>
      <c r="J154">
        <v>36.610428571428599</v>
      </c>
      <c r="K154">
        <v>30.3801666666667</v>
      </c>
      <c r="L154">
        <v>21.296133333333302</v>
      </c>
      <c r="M154">
        <v>5.10528571428571</v>
      </c>
    </row>
    <row r="155" spans="1:13" x14ac:dyDescent="0.45">
      <c r="A155">
        <v>152.61000000000001</v>
      </c>
      <c r="B155">
        <v>1.4184000000000001</v>
      </c>
      <c r="C155">
        <v>317.90216666666697</v>
      </c>
      <c r="D155">
        <v>131.50700000000001</v>
      </c>
      <c r="F155">
        <v>122.98</v>
      </c>
      <c r="G155">
        <v>53.839550000000003</v>
      </c>
      <c r="H155">
        <v>44.321315789473701</v>
      </c>
      <c r="I155">
        <v>37.013130434782603</v>
      </c>
      <c r="J155">
        <v>23.9982857142857</v>
      </c>
      <c r="K155">
        <v>28.528666666666702</v>
      </c>
      <c r="L155">
        <v>18.0681333333333</v>
      </c>
      <c r="M155">
        <v>4.4490714285714299</v>
      </c>
    </row>
    <row r="156" spans="1:13" x14ac:dyDescent="0.45">
      <c r="A156">
        <v>155.38</v>
      </c>
      <c r="B156">
        <v>1.4976</v>
      </c>
      <c r="C156">
        <v>225.81116666666699</v>
      </c>
      <c r="D156">
        <v>98.266400000000004</v>
      </c>
      <c r="F156">
        <v>125.21</v>
      </c>
      <c r="G156">
        <v>46.065300000000001</v>
      </c>
      <c r="H156">
        <v>35.510368421052597</v>
      </c>
      <c r="I156">
        <v>27.425434782608701</v>
      </c>
      <c r="J156">
        <v>18.686357142857101</v>
      </c>
      <c r="K156">
        <v>25.25075</v>
      </c>
      <c r="L156">
        <v>17.566866666666701</v>
      </c>
      <c r="M156">
        <v>5.26964285714286</v>
      </c>
    </row>
    <row r="157" spans="1:13" x14ac:dyDescent="0.45">
      <c r="A157">
        <v>158.19999999999999</v>
      </c>
      <c r="B157">
        <v>2.823</v>
      </c>
      <c r="C157">
        <v>169.98883333333299</v>
      </c>
      <c r="D157">
        <v>82.434799999999996</v>
      </c>
      <c r="F157">
        <v>127.49</v>
      </c>
      <c r="G157">
        <v>31.170249999999999</v>
      </c>
      <c r="H157">
        <v>26.9242631578947</v>
      </c>
      <c r="I157">
        <v>19.2899130434783</v>
      </c>
      <c r="J157">
        <v>15.296571428571401</v>
      </c>
      <c r="K157">
        <v>21.8958333333333</v>
      </c>
      <c r="L157">
        <v>15.1467333333333</v>
      </c>
      <c r="M157">
        <v>5.8006428571428597</v>
      </c>
    </row>
    <row r="158" spans="1:13" x14ac:dyDescent="0.45">
      <c r="A158">
        <v>161.08000000000001</v>
      </c>
      <c r="B158">
        <v>1.2502</v>
      </c>
      <c r="C158">
        <v>102.40900000000001</v>
      </c>
      <c r="D158">
        <v>48.917200000000001</v>
      </c>
      <c r="F158">
        <v>129.80000000000001</v>
      </c>
      <c r="G158">
        <v>30.103200000000001</v>
      </c>
      <c r="H158">
        <v>23.7516842105263</v>
      </c>
      <c r="I158">
        <v>8.6616086956521698</v>
      </c>
      <c r="J158">
        <v>18.563857142857099</v>
      </c>
      <c r="K158">
        <v>22.2091666666667</v>
      </c>
      <c r="L158">
        <v>14.476800000000001</v>
      </c>
      <c r="M158">
        <v>3.9187857142857099</v>
      </c>
    </row>
    <row r="159" spans="1:13" x14ac:dyDescent="0.45">
      <c r="A159">
        <v>164</v>
      </c>
      <c r="B159">
        <v>1.8620000000000001</v>
      </c>
      <c r="C159">
        <v>58.444499999999998</v>
      </c>
      <c r="D159">
        <v>25.367599999999999</v>
      </c>
      <c r="F159">
        <v>132.16</v>
      </c>
      <c r="G159">
        <v>25.65765</v>
      </c>
      <c r="H159">
        <v>23.3851578947368</v>
      </c>
      <c r="I159">
        <v>17.9967826086957</v>
      </c>
      <c r="J159">
        <v>8.9191428571428606</v>
      </c>
      <c r="K159">
        <v>18.3385</v>
      </c>
      <c r="L159">
        <v>16.050133333333299</v>
      </c>
      <c r="M159">
        <v>3.8651428571428599</v>
      </c>
    </row>
    <row r="160" spans="1:13" x14ac:dyDescent="0.45">
      <c r="A160">
        <v>166.98</v>
      </c>
      <c r="B160">
        <v>0.37780000000000002</v>
      </c>
      <c r="C160">
        <v>29.611333333333299</v>
      </c>
      <c r="D160">
        <v>13.3134</v>
      </c>
      <c r="F160">
        <v>134.56</v>
      </c>
      <c r="G160">
        <v>22.2013</v>
      </c>
      <c r="H160">
        <v>16.678157894736799</v>
      </c>
      <c r="I160">
        <v>11.1317391304348</v>
      </c>
      <c r="J160">
        <v>12.5427142857143</v>
      </c>
      <c r="K160">
        <v>15.4095833333333</v>
      </c>
      <c r="L160">
        <v>15.5157333333333</v>
      </c>
      <c r="M160">
        <v>3.9057142857142901</v>
      </c>
    </row>
    <row r="161" spans="1:13" x14ac:dyDescent="0.45">
      <c r="A161">
        <v>170.01</v>
      </c>
      <c r="B161">
        <v>1.3302</v>
      </c>
      <c r="C161">
        <v>10.909000000000001</v>
      </c>
      <c r="D161">
        <v>7.4157999999999999</v>
      </c>
      <c r="F161">
        <v>137</v>
      </c>
      <c r="G161">
        <v>18.383050000000001</v>
      </c>
      <c r="H161">
        <v>19.9545789473684</v>
      </c>
      <c r="I161">
        <v>10.3996086956522</v>
      </c>
      <c r="J161">
        <v>8.8139285714285691</v>
      </c>
      <c r="K161">
        <v>19.236166666666701</v>
      </c>
      <c r="L161">
        <v>14.3836666666667</v>
      </c>
      <c r="M161">
        <v>4.9047142857142898</v>
      </c>
    </row>
    <row r="162" spans="1:13" x14ac:dyDescent="0.45">
      <c r="A162">
        <v>173.09</v>
      </c>
      <c r="B162">
        <v>3.1030000000000002</v>
      </c>
      <c r="C162">
        <v>5.8250000000000002</v>
      </c>
      <c r="D162">
        <v>3.4964</v>
      </c>
      <c r="F162">
        <v>139.49</v>
      </c>
      <c r="G162">
        <v>16.173249999999999</v>
      </c>
      <c r="H162">
        <v>18.127157894736801</v>
      </c>
      <c r="I162">
        <v>11.245217391304299</v>
      </c>
      <c r="J162">
        <v>11.7276428571429</v>
      </c>
      <c r="K162">
        <v>19.718166666666701</v>
      </c>
      <c r="L162">
        <v>15.4806666666667</v>
      </c>
      <c r="M162">
        <v>3.6774285714285702</v>
      </c>
    </row>
    <row r="163" spans="1:13" x14ac:dyDescent="0.45">
      <c r="A163">
        <v>176.24</v>
      </c>
      <c r="B163">
        <v>1.7296</v>
      </c>
      <c r="C163">
        <v>5.4951666666666696</v>
      </c>
      <c r="D163">
        <v>3.6566000000000001</v>
      </c>
      <c r="F163">
        <v>142.02000000000001</v>
      </c>
      <c r="G163">
        <v>20.350850000000001</v>
      </c>
      <c r="H163">
        <v>13.8614210526316</v>
      </c>
      <c r="I163">
        <v>9.2622173913043504</v>
      </c>
      <c r="J163">
        <v>10.2272142857143</v>
      </c>
      <c r="K163">
        <v>16.297499999999999</v>
      </c>
      <c r="L163">
        <v>15.4422</v>
      </c>
      <c r="M163">
        <v>4.2021428571428601</v>
      </c>
    </row>
    <row r="164" spans="1:13" x14ac:dyDescent="0.45">
      <c r="A164">
        <v>179.43</v>
      </c>
      <c r="B164">
        <v>2.6694</v>
      </c>
      <c r="C164">
        <v>5.21533333333333</v>
      </c>
      <c r="D164">
        <v>3.6288</v>
      </c>
      <c r="F164">
        <v>144.6</v>
      </c>
      <c r="G164">
        <v>21.30585</v>
      </c>
      <c r="H164">
        <v>24.220105263157901</v>
      </c>
      <c r="I164">
        <v>10.671130434782601</v>
      </c>
      <c r="J164">
        <v>12.834357142857099</v>
      </c>
      <c r="K164">
        <v>19.257000000000001</v>
      </c>
      <c r="L164">
        <v>16.775133333333301</v>
      </c>
      <c r="M164">
        <v>2.9782857142857102</v>
      </c>
    </row>
    <row r="165" spans="1:13" x14ac:dyDescent="0.45">
      <c r="A165">
        <v>182.69</v>
      </c>
      <c r="B165">
        <v>0.90400000000000003</v>
      </c>
      <c r="C165">
        <v>4.2246666666666703</v>
      </c>
      <c r="D165">
        <v>5.0114000000000001</v>
      </c>
      <c r="F165">
        <v>147.22</v>
      </c>
      <c r="G165">
        <v>16.87435</v>
      </c>
      <c r="H165">
        <v>17.4646842105263</v>
      </c>
      <c r="I165">
        <v>12.958</v>
      </c>
      <c r="J165">
        <v>9.0287142857142797</v>
      </c>
      <c r="K165">
        <v>18.436833333333301</v>
      </c>
      <c r="L165">
        <v>17.4466</v>
      </c>
      <c r="M165">
        <v>1.097</v>
      </c>
    </row>
    <row r="166" spans="1:13" x14ac:dyDescent="0.45">
      <c r="A166">
        <v>186.01</v>
      </c>
      <c r="B166">
        <v>5.7751999999999999</v>
      </c>
      <c r="C166">
        <v>1.85466666666667</v>
      </c>
      <c r="D166">
        <v>4.49</v>
      </c>
      <c r="F166">
        <v>149.88999999999999</v>
      </c>
      <c r="G166">
        <v>13.612399999999999</v>
      </c>
      <c r="H166">
        <v>19.425736842105302</v>
      </c>
      <c r="I166">
        <v>10.103130434782599</v>
      </c>
      <c r="J166">
        <v>5.0337142857142902</v>
      </c>
      <c r="K166">
        <v>17.253250000000001</v>
      </c>
      <c r="L166">
        <v>16.275866666666701</v>
      </c>
      <c r="M166">
        <v>4.6776428571428603</v>
      </c>
    </row>
    <row r="167" spans="1:13" x14ac:dyDescent="0.45">
      <c r="A167">
        <v>189.38</v>
      </c>
      <c r="B167">
        <v>9.1888000000000005</v>
      </c>
      <c r="C167">
        <v>9.6768333333333292</v>
      </c>
      <c r="D167">
        <v>2.7755999999999998</v>
      </c>
      <c r="F167">
        <v>152.61000000000001</v>
      </c>
      <c r="G167">
        <v>18.54195</v>
      </c>
      <c r="H167">
        <v>21.153631578947401</v>
      </c>
      <c r="I167">
        <v>8.9746521739130394</v>
      </c>
      <c r="J167">
        <v>5.20207142857143</v>
      </c>
      <c r="K167">
        <v>20.099</v>
      </c>
      <c r="L167">
        <v>16.8943333333333</v>
      </c>
      <c r="M167">
        <v>3.53228571428571</v>
      </c>
    </row>
    <row r="168" spans="1:13" x14ac:dyDescent="0.45">
      <c r="A168">
        <v>192.82</v>
      </c>
      <c r="B168">
        <v>4.51</v>
      </c>
      <c r="C168">
        <v>7.6613333333333298</v>
      </c>
      <c r="D168">
        <v>5.9568000000000003</v>
      </c>
      <c r="F168">
        <v>155.38</v>
      </c>
      <c r="G168">
        <v>19.171600000000002</v>
      </c>
      <c r="H168">
        <v>14.5847894736842</v>
      </c>
      <c r="I168">
        <v>9.4469565217391303</v>
      </c>
      <c r="J168">
        <v>6.4364999999999997</v>
      </c>
      <c r="K168">
        <v>16.928750000000001</v>
      </c>
      <c r="L168">
        <v>14.2686666666667</v>
      </c>
      <c r="M168">
        <v>3.2393571428571399</v>
      </c>
    </row>
    <row r="169" spans="1:13" x14ac:dyDescent="0.45">
      <c r="A169">
        <v>196.32</v>
      </c>
      <c r="B169">
        <v>5.6166</v>
      </c>
      <c r="C169">
        <v>5.5129999999999999</v>
      </c>
      <c r="D169">
        <v>4.7907999999999999</v>
      </c>
      <c r="F169">
        <v>158.19999999999999</v>
      </c>
      <c r="G169">
        <v>15.729649999999999</v>
      </c>
      <c r="H169">
        <v>17.748526315789501</v>
      </c>
      <c r="I169">
        <v>9.1823478260869607</v>
      </c>
      <c r="J169">
        <v>7.0637857142857197</v>
      </c>
      <c r="K169">
        <v>17.348416666666701</v>
      </c>
      <c r="L169">
        <v>11.7356</v>
      </c>
      <c r="M169">
        <v>4.2814285714285703</v>
      </c>
    </row>
    <row r="170" spans="1:13" x14ac:dyDescent="0.45">
      <c r="A170">
        <v>199.89</v>
      </c>
      <c r="B170">
        <v>4.9927999999999999</v>
      </c>
      <c r="C170">
        <v>4.2545000000000002</v>
      </c>
      <c r="D170">
        <v>3.8477999999999999</v>
      </c>
      <c r="F170">
        <v>161.08000000000001</v>
      </c>
      <c r="G170">
        <v>15.564349999999999</v>
      </c>
      <c r="H170">
        <v>17.574000000000002</v>
      </c>
      <c r="I170">
        <v>9.6937826086956491</v>
      </c>
      <c r="J170">
        <v>5.9864285714285703</v>
      </c>
      <c r="K170">
        <v>16.690583333333301</v>
      </c>
      <c r="L170">
        <v>12.325200000000001</v>
      </c>
      <c r="M170">
        <v>2.3673571428571401</v>
      </c>
    </row>
    <row r="171" spans="1:13" x14ac:dyDescent="0.45">
      <c r="A171">
        <v>203.51</v>
      </c>
      <c r="B171">
        <v>5.4774000000000003</v>
      </c>
      <c r="C171">
        <v>4.9138333333333302</v>
      </c>
      <c r="D171">
        <v>4.0544000000000002</v>
      </c>
      <c r="F171">
        <v>164</v>
      </c>
      <c r="G171">
        <v>16.895350000000001</v>
      </c>
      <c r="H171">
        <v>16.402000000000001</v>
      </c>
      <c r="I171">
        <v>6.60508695652174</v>
      </c>
      <c r="J171">
        <v>5.9415714285714296</v>
      </c>
      <c r="K171">
        <v>17.103666666666701</v>
      </c>
      <c r="L171">
        <v>14.712733333333301</v>
      </c>
      <c r="M171">
        <v>1.88985714285714</v>
      </c>
    </row>
    <row r="172" spans="1:13" x14ac:dyDescent="0.45">
      <c r="A172">
        <v>207.21</v>
      </c>
      <c r="B172">
        <v>15.743</v>
      </c>
      <c r="C172">
        <v>8.3691666666666702</v>
      </c>
      <c r="D172">
        <v>7.2995999999999999</v>
      </c>
      <c r="F172">
        <v>166.98</v>
      </c>
      <c r="G172">
        <v>18.722650000000002</v>
      </c>
      <c r="H172">
        <v>13.792736842105301</v>
      </c>
      <c r="I172">
        <v>7.78482608695652</v>
      </c>
      <c r="J172">
        <v>10.387285714285699</v>
      </c>
      <c r="K172">
        <v>18.0416666666667</v>
      </c>
      <c r="L172">
        <v>15.391999999999999</v>
      </c>
      <c r="M172">
        <v>5.40978571428571</v>
      </c>
    </row>
    <row r="173" spans="1:13" x14ac:dyDescent="0.45">
      <c r="A173">
        <v>210.97</v>
      </c>
      <c r="B173">
        <v>9.5045999999999999</v>
      </c>
      <c r="C173">
        <v>5.9433333333333298</v>
      </c>
      <c r="D173">
        <v>5.2244000000000002</v>
      </c>
      <c r="F173">
        <v>170.01</v>
      </c>
      <c r="G173">
        <v>15.03285</v>
      </c>
      <c r="H173">
        <v>19.477368421052599</v>
      </c>
      <c r="I173">
        <v>6.85530434782609</v>
      </c>
      <c r="J173">
        <v>6.7425714285714298</v>
      </c>
      <c r="K173">
        <v>19.259416666666699</v>
      </c>
      <c r="L173">
        <v>16.067533333333301</v>
      </c>
      <c r="M173">
        <v>2.3672142857142902</v>
      </c>
    </row>
    <row r="174" spans="1:13" x14ac:dyDescent="0.45">
      <c r="A174">
        <v>214.8</v>
      </c>
      <c r="B174">
        <v>11.2934</v>
      </c>
      <c r="C174">
        <v>3.7811666666666701</v>
      </c>
      <c r="D174">
        <v>5.2489999999999997</v>
      </c>
      <c r="F174">
        <v>173.09</v>
      </c>
      <c r="G174">
        <v>14.171799999999999</v>
      </c>
      <c r="H174">
        <v>14.2292631578947</v>
      </c>
      <c r="I174">
        <v>9.1807391304347803</v>
      </c>
      <c r="J174">
        <v>10.1865714285714</v>
      </c>
      <c r="K174">
        <v>20.652833333333302</v>
      </c>
      <c r="L174">
        <v>16.993133333333301</v>
      </c>
      <c r="M174">
        <v>1.66607142857143</v>
      </c>
    </row>
    <row r="175" spans="1:13" x14ac:dyDescent="0.45">
      <c r="A175">
        <v>218.7</v>
      </c>
      <c r="B175">
        <v>11.7768</v>
      </c>
      <c r="C175">
        <v>2.6640000000000001</v>
      </c>
      <c r="D175">
        <v>4.9934000000000003</v>
      </c>
      <c r="F175">
        <v>176.24</v>
      </c>
      <c r="G175">
        <v>14.12135</v>
      </c>
      <c r="H175">
        <v>19.697105263157901</v>
      </c>
      <c r="I175">
        <v>7.0091304347826098</v>
      </c>
      <c r="J175">
        <v>6.2445714285714304</v>
      </c>
      <c r="K175">
        <v>20.945083333333301</v>
      </c>
      <c r="L175">
        <v>15.721</v>
      </c>
      <c r="M175">
        <v>3.1972857142857101</v>
      </c>
    </row>
    <row r="176" spans="1:13" x14ac:dyDescent="0.45">
      <c r="A176">
        <v>222.67</v>
      </c>
      <c r="B176">
        <v>8.1913999999999998</v>
      </c>
      <c r="C176">
        <v>5.2891666666666701</v>
      </c>
      <c r="D176">
        <v>4.2637999999999998</v>
      </c>
      <c r="F176">
        <v>179.43</v>
      </c>
      <c r="G176">
        <v>15.4095</v>
      </c>
      <c r="H176">
        <v>14.1716315789474</v>
      </c>
      <c r="I176">
        <v>9.4146956521739202</v>
      </c>
      <c r="J176">
        <v>8.3842857142857206</v>
      </c>
      <c r="K176">
        <v>19.380333333333301</v>
      </c>
      <c r="L176">
        <v>16.557133333333301</v>
      </c>
      <c r="M176">
        <v>5.2667142857142899</v>
      </c>
    </row>
    <row r="177" spans="1:13" x14ac:dyDescent="0.45">
      <c r="A177">
        <v>226.71</v>
      </c>
      <c r="B177">
        <v>11.9648</v>
      </c>
      <c r="C177">
        <v>1.75566666666667</v>
      </c>
      <c r="D177">
        <v>5.4398</v>
      </c>
      <c r="F177">
        <v>182.69</v>
      </c>
      <c r="G177">
        <v>15.626049999999999</v>
      </c>
      <c r="H177">
        <v>18.081105263157902</v>
      </c>
      <c r="I177">
        <v>6.1750434782608696</v>
      </c>
      <c r="J177">
        <v>8.0655714285714293</v>
      </c>
      <c r="K177">
        <v>19.977916666666701</v>
      </c>
      <c r="L177">
        <v>17.452466666666702</v>
      </c>
      <c r="M177">
        <v>3.67442857142857</v>
      </c>
    </row>
    <row r="178" spans="1:13" x14ac:dyDescent="0.45">
      <c r="A178">
        <v>230.82</v>
      </c>
      <c r="B178">
        <v>3.4716</v>
      </c>
      <c r="C178">
        <v>6.2930000000000001</v>
      </c>
      <c r="D178">
        <v>3.4927999999999999</v>
      </c>
      <c r="F178">
        <v>186.01</v>
      </c>
      <c r="G178">
        <v>17.54515</v>
      </c>
      <c r="H178">
        <v>15.4425263157895</v>
      </c>
      <c r="I178">
        <v>7.4701304347826101</v>
      </c>
      <c r="J178">
        <v>6.07335714285714</v>
      </c>
      <c r="K178">
        <v>19.5885833333333</v>
      </c>
      <c r="L178">
        <v>18.667000000000002</v>
      </c>
      <c r="M178">
        <v>1.74407142857143</v>
      </c>
    </row>
    <row r="179" spans="1:13" x14ac:dyDescent="0.45">
      <c r="A179">
        <v>235.01</v>
      </c>
      <c r="B179">
        <v>14.7828</v>
      </c>
      <c r="C179">
        <v>2.4981666666666702</v>
      </c>
      <c r="D179">
        <v>7.1054000000000004</v>
      </c>
      <c r="F179">
        <v>189.38</v>
      </c>
      <c r="G179">
        <v>16.2959</v>
      </c>
      <c r="H179">
        <v>16.308631578947399</v>
      </c>
      <c r="I179">
        <v>4.8048695652173903</v>
      </c>
      <c r="J179">
        <v>6.27392857142857</v>
      </c>
      <c r="K179">
        <v>19.2434166666667</v>
      </c>
      <c r="L179">
        <v>19.6372</v>
      </c>
      <c r="M179">
        <v>1.4882142857142899</v>
      </c>
    </row>
    <row r="180" spans="1:13" x14ac:dyDescent="0.45">
      <c r="A180">
        <v>239.28</v>
      </c>
      <c r="B180">
        <v>13.231999999999999</v>
      </c>
      <c r="C180">
        <v>5.1016666666666701</v>
      </c>
      <c r="D180">
        <v>5.1092000000000004</v>
      </c>
      <c r="F180">
        <v>192.82</v>
      </c>
      <c r="G180">
        <v>15.73995</v>
      </c>
      <c r="H180">
        <v>19.1966842105263</v>
      </c>
      <c r="I180">
        <v>6.6099130434782598</v>
      </c>
      <c r="J180">
        <v>8.4096428571428596</v>
      </c>
      <c r="K180">
        <v>19.567916666666701</v>
      </c>
      <c r="L180">
        <v>16.985866666666698</v>
      </c>
      <c r="M180">
        <v>4.3743571428571402</v>
      </c>
    </row>
    <row r="181" spans="1:13" x14ac:dyDescent="0.45">
      <c r="A181">
        <v>243.62</v>
      </c>
      <c r="B181">
        <v>11.1594</v>
      </c>
      <c r="C181">
        <v>8.2315000000000005</v>
      </c>
      <c r="D181">
        <v>3.9014000000000002</v>
      </c>
      <c r="F181">
        <v>196.32</v>
      </c>
      <c r="G181">
        <v>17.351500000000001</v>
      </c>
      <c r="H181">
        <v>15.6832631578947</v>
      </c>
      <c r="I181">
        <v>4.7777391304347798</v>
      </c>
      <c r="J181">
        <v>8.3689999999999998</v>
      </c>
      <c r="K181">
        <v>22.8675</v>
      </c>
      <c r="L181">
        <v>17.1434</v>
      </c>
      <c r="M181">
        <v>1.3049285714285701</v>
      </c>
    </row>
    <row r="182" spans="1:13" x14ac:dyDescent="0.45">
      <c r="A182">
        <v>248.05</v>
      </c>
      <c r="B182">
        <v>15.256399999999999</v>
      </c>
      <c r="C182">
        <v>2.9276666666666702</v>
      </c>
      <c r="D182">
        <v>4.0106000000000002</v>
      </c>
      <c r="F182">
        <v>199.89</v>
      </c>
      <c r="G182">
        <v>14.599449999999999</v>
      </c>
      <c r="H182">
        <v>16.638736842105299</v>
      </c>
      <c r="I182">
        <v>5.1527391304347798</v>
      </c>
      <c r="J182">
        <v>6.5162857142857202</v>
      </c>
      <c r="K182">
        <v>21.101500000000001</v>
      </c>
      <c r="L182">
        <v>14.4132</v>
      </c>
      <c r="M182">
        <v>2.5478571428571399</v>
      </c>
    </row>
    <row r="183" spans="1:13" x14ac:dyDescent="0.45">
      <c r="A183">
        <v>252.55</v>
      </c>
      <c r="B183">
        <v>13.9878</v>
      </c>
      <c r="C183">
        <v>3.0998333333333301</v>
      </c>
      <c r="D183">
        <v>6.4622000000000002</v>
      </c>
      <c r="F183">
        <v>203.51</v>
      </c>
      <c r="G183">
        <v>20.6419</v>
      </c>
      <c r="H183">
        <v>14.410210526315799</v>
      </c>
      <c r="I183">
        <v>6.5832608695652199</v>
      </c>
      <c r="J183">
        <v>6.0022142857142899</v>
      </c>
      <c r="K183">
        <v>25.272666666666701</v>
      </c>
      <c r="L183">
        <v>18.334133333333298</v>
      </c>
      <c r="M183">
        <v>0.93857142857142895</v>
      </c>
    </row>
    <row r="184" spans="1:13" x14ac:dyDescent="0.45">
      <c r="A184">
        <v>257.13</v>
      </c>
      <c r="B184">
        <v>10.9488</v>
      </c>
      <c r="C184">
        <v>6.2026666666666701</v>
      </c>
      <c r="D184">
        <v>1.1646000000000001</v>
      </c>
      <c r="F184">
        <v>207.21</v>
      </c>
      <c r="G184">
        <v>14.137449999999999</v>
      </c>
      <c r="H184">
        <v>19.090894736842099</v>
      </c>
      <c r="I184">
        <v>4.7350000000000003</v>
      </c>
      <c r="J184">
        <v>4.9034285714285701</v>
      </c>
      <c r="K184">
        <v>22.164166666666699</v>
      </c>
      <c r="L184">
        <v>18.756333333333298</v>
      </c>
      <c r="M184">
        <v>4.5317142857142896</v>
      </c>
    </row>
    <row r="185" spans="1:13" x14ac:dyDescent="0.45">
      <c r="A185">
        <v>261.8</v>
      </c>
      <c r="B185">
        <v>7.2232000000000003</v>
      </c>
      <c r="C185">
        <v>2.2718333333333298</v>
      </c>
      <c r="D185">
        <v>2.5358000000000001</v>
      </c>
      <c r="F185">
        <v>210.97</v>
      </c>
      <c r="G185">
        <v>15.561349999999999</v>
      </c>
      <c r="H185">
        <v>15.3591052631579</v>
      </c>
      <c r="I185">
        <v>7.37391304347826</v>
      </c>
      <c r="J185">
        <v>5.6643571428571402</v>
      </c>
      <c r="K185">
        <v>19.952000000000002</v>
      </c>
      <c r="L185">
        <v>17.832533333333298</v>
      </c>
      <c r="M185">
        <v>2.5812142857142901</v>
      </c>
    </row>
    <row r="186" spans="1:13" x14ac:dyDescent="0.45">
      <c r="A186">
        <v>266.55</v>
      </c>
      <c r="B186">
        <v>13.7012</v>
      </c>
      <c r="C186">
        <v>3.8130000000000002</v>
      </c>
      <c r="D186">
        <v>2.1013999999999999</v>
      </c>
      <c r="F186">
        <v>214.8</v>
      </c>
      <c r="G186">
        <v>16.589200000000002</v>
      </c>
      <c r="H186">
        <v>19.618842105263202</v>
      </c>
      <c r="I186">
        <v>5.27939130434783</v>
      </c>
      <c r="J186">
        <v>5.3052142857142899</v>
      </c>
      <c r="K186">
        <v>20.2320833333333</v>
      </c>
      <c r="L186">
        <v>20.3964</v>
      </c>
      <c r="M186">
        <v>2.0925714285714299</v>
      </c>
    </row>
    <row r="187" spans="1:13" x14ac:dyDescent="0.45">
      <c r="A187">
        <v>271.39</v>
      </c>
      <c r="B187">
        <v>14.7616</v>
      </c>
      <c r="C187">
        <v>4.8310000000000004</v>
      </c>
      <c r="D187">
        <v>3.2637999999999998</v>
      </c>
      <c r="F187">
        <v>218.7</v>
      </c>
      <c r="G187">
        <v>14.512499999999999</v>
      </c>
      <c r="H187">
        <v>18.339894736842101</v>
      </c>
      <c r="I187">
        <v>5.8968260869565201</v>
      </c>
      <c r="J187">
        <v>6.15835714285714</v>
      </c>
      <c r="K187">
        <v>21.211166666666699</v>
      </c>
      <c r="L187">
        <v>20.091533333333299</v>
      </c>
      <c r="M187">
        <v>0.53864285714285698</v>
      </c>
    </row>
    <row r="188" spans="1:13" x14ac:dyDescent="0.45">
      <c r="A188">
        <v>276.32</v>
      </c>
      <c r="B188">
        <v>9.8582000000000001</v>
      </c>
      <c r="C188">
        <v>8.1781666666666695</v>
      </c>
      <c r="D188">
        <v>1.1306</v>
      </c>
      <c r="F188">
        <v>222.67</v>
      </c>
      <c r="G188">
        <v>16.302050000000001</v>
      </c>
      <c r="H188">
        <v>15.8531578947368</v>
      </c>
      <c r="I188">
        <v>2.5118695652173901</v>
      </c>
      <c r="J188">
        <v>4.9327857142857097</v>
      </c>
      <c r="K188">
        <v>23.7039166666667</v>
      </c>
      <c r="L188">
        <v>18.2375333333333</v>
      </c>
      <c r="M188">
        <v>0.66635714285714298</v>
      </c>
    </row>
    <row r="189" spans="1:13" x14ac:dyDescent="0.45">
      <c r="A189">
        <v>281.33</v>
      </c>
      <c r="B189">
        <v>15.257</v>
      </c>
      <c r="C189">
        <v>3.7491666666666701</v>
      </c>
      <c r="D189">
        <v>5.2816000000000001</v>
      </c>
      <c r="F189">
        <v>226.71</v>
      </c>
      <c r="G189">
        <v>15.2721</v>
      </c>
      <c r="H189">
        <v>15.5619473684211</v>
      </c>
      <c r="I189">
        <v>3.2574782608695698</v>
      </c>
      <c r="J189">
        <v>4.8745000000000003</v>
      </c>
      <c r="K189">
        <v>25.081666666666699</v>
      </c>
      <c r="L189">
        <v>20.0158666666667</v>
      </c>
      <c r="M189">
        <v>3.0817142857142898</v>
      </c>
    </row>
    <row r="190" spans="1:13" x14ac:dyDescent="0.45">
      <c r="A190">
        <v>286.44</v>
      </c>
      <c r="B190">
        <v>14.445399999999999</v>
      </c>
      <c r="C190">
        <v>4.7776666666666703</v>
      </c>
      <c r="D190">
        <v>5.3078000000000003</v>
      </c>
      <c r="F190">
        <v>230.82</v>
      </c>
      <c r="G190">
        <v>21.935649999999999</v>
      </c>
      <c r="H190">
        <v>18.756263157894701</v>
      </c>
      <c r="I190">
        <v>6.4603043478260904</v>
      </c>
      <c r="J190">
        <v>5.8129285714285697</v>
      </c>
      <c r="K190">
        <v>25.4591666666667</v>
      </c>
      <c r="L190">
        <v>18.495266666666701</v>
      </c>
      <c r="M190">
        <v>2.11814285714286</v>
      </c>
    </row>
    <row r="191" spans="1:13" x14ac:dyDescent="0.45">
      <c r="A191">
        <v>291.64</v>
      </c>
      <c r="B191">
        <v>13.764200000000001</v>
      </c>
      <c r="C191">
        <v>2.8568333333333298</v>
      </c>
      <c r="D191">
        <v>1.5269999999999999</v>
      </c>
      <c r="F191">
        <v>235.01</v>
      </c>
      <c r="G191">
        <v>20.97315</v>
      </c>
      <c r="H191">
        <v>20.997052631578899</v>
      </c>
      <c r="I191">
        <v>6.7276086956521697</v>
      </c>
      <c r="J191">
        <v>7.2264285714285696</v>
      </c>
      <c r="K191">
        <v>27.515416666666699</v>
      </c>
      <c r="L191">
        <v>19.7067333333333</v>
      </c>
      <c r="M191">
        <v>3.8677857142857102</v>
      </c>
    </row>
    <row r="192" spans="1:13" x14ac:dyDescent="0.45">
      <c r="A192">
        <v>296.93</v>
      </c>
      <c r="B192">
        <v>9.4870000000000001</v>
      </c>
      <c r="C192">
        <v>5.0783333333333296</v>
      </c>
      <c r="D192">
        <v>1.8726</v>
      </c>
      <c r="F192">
        <v>239.28</v>
      </c>
      <c r="G192">
        <v>18.832450000000001</v>
      </c>
      <c r="H192">
        <v>18.369210526315801</v>
      </c>
      <c r="I192">
        <v>5.6351304347826101</v>
      </c>
      <c r="J192">
        <v>5.9142142857142899</v>
      </c>
      <c r="K192">
        <v>23.930666666666699</v>
      </c>
      <c r="L192">
        <v>23.188333333333301</v>
      </c>
      <c r="M192">
        <v>3.1971428571428602</v>
      </c>
    </row>
    <row r="193" spans="1:13" x14ac:dyDescent="0.45">
      <c r="A193">
        <v>302.32</v>
      </c>
      <c r="B193">
        <v>5.2093999999999996</v>
      </c>
      <c r="C193">
        <v>6.2279999999999998</v>
      </c>
      <c r="D193">
        <v>4.6848000000000001</v>
      </c>
      <c r="F193">
        <v>243.62</v>
      </c>
      <c r="G193">
        <v>14.463800000000001</v>
      </c>
      <c r="H193">
        <v>19.702842105263201</v>
      </c>
      <c r="I193">
        <v>5.0787826086956498</v>
      </c>
      <c r="J193">
        <v>7.36421428571429</v>
      </c>
      <c r="K193">
        <v>26.376999999999999</v>
      </c>
      <c r="L193">
        <v>21.2463333333333</v>
      </c>
      <c r="M193">
        <v>2.8768571428571401</v>
      </c>
    </row>
    <row r="194" spans="1:13" x14ac:dyDescent="0.45">
      <c r="A194">
        <v>307.81</v>
      </c>
      <c r="B194">
        <v>7.4572000000000003</v>
      </c>
      <c r="C194">
        <v>2.7250000000000001</v>
      </c>
      <c r="D194">
        <v>2.7997999999999998</v>
      </c>
      <c r="F194">
        <v>248.05</v>
      </c>
      <c r="G194">
        <v>18.413799999999998</v>
      </c>
      <c r="H194">
        <v>19.621263157894699</v>
      </c>
      <c r="I194">
        <v>8.3742173913043505</v>
      </c>
      <c r="J194">
        <v>6.3970000000000002</v>
      </c>
      <c r="K194">
        <v>26.061499999999999</v>
      </c>
      <c r="L194">
        <v>22.527266666666701</v>
      </c>
      <c r="M194">
        <v>4.3897857142857104</v>
      </c>
    </row>
    <row r="195" spans="1:13" x14ac:dyDescent="0.45">
      <c r="A195">
        <v>313.39999999999998</v>
      </c>
      <c r="B195">
        <v>4.5957999999999997</v>
      </c>
      <c r="C195">
        <v>1.8341666666666701</v>
      </c>
      <c r="D195">
        <v>2.1541999999999999</v>
      </c>
      <c r="F195">
        <v>252.55</v>
      </c>
      <c r="G195">
        <v>17.907599999999999</v>
      </c>
      <c r="H195">
        <v>19.895684210526301</v>
      </c>
      <c r="I195">
        <v>7.2159130434782597</v>
      </c>
      <c r="J195">
        <v>8.4058571428571405</v>
      </c>
      <c r="K195">
        <v>23.926833333333299</v>
      </c>
      <c r="L195">
        <v>22.733066666666701</v>
      </c>
      <c r="M195">
        <v>3.8954285714285701</v>
      </c>
    </row>
    <row r="196" spans="1:13" x14ac:dyDescent="0.45">
      <c r="A196">
        <v>319.08</v>
      </c>
      <c r="B196">
        <v>4.0035999999999996</v>
      </c>
      <c r="C196">
        <v>4.3961666666666703</v>
      </c>
      <c r="D196">
        <v>7.5023999999999997</v>
      </c>
      <c r="F196">
        <v>257.13</v>
      </c>
      <c r="G196">
        <v>19.81155</v>
      </c>
      <c r="H196">
        <v>19.803578947368401</v>
      </c>
      <c r="I196">
        <v>3.6290434782608698</v>
      </c>
      <c r="J196">
        <v>3.4970714285714299</v>
      </c>
      <c r="K196">
        <v>26.056000000000001</v>
      </c>
      <c r="L196">
        <v>19.867733333333302</v>
      </c>
      <c r="M196">
        <v>0</v>
      </c>
    </row>
    <row r="197" spans="1:13" x14ac:dyDescent="0.45">
      <c r="A197">
        <v>324.88</v>
      </c>
      <c r="B197">
        <v>10.6972</v>
      </c>
      <c r="C197">
        <v>3.7081666666666702</v>
      </c>
      <c r="D197">
        <v>1.7804</v>
      </c>
      <c r="F197">
        <v>261.8</v>
      </c>
      <c r="G197">
        <v>18.716650000000001</v>
      </c>
      <c r="H197">
        <v>19.689684210526298</v>
      </c>
      <c r="I197">
        <v>6.3579999999999997</v>
      </c>
      <c r="J197">
        <v>7.9849285714285703</v>
      </c>
      <c r="K197">
        <v>29.398583333333299</v>
      </c>
      <c r="L197">
        <v>20.201799999999999</v>
      </c>
      <c r="M197">
        <v>2.4317142857142899</v>
      </c>
    </row>
    <row r="198" spans="1:13" x14ac:dyDescent="0.45">
      <c r="A198">
        <v>330.77</v>
      </c>
      <c r="B198">
        <v>5.3836000000000004</v>
      </c>
      <c r="C198">
        <v>5.2264999999999997</v>
      </c>
      <c r="D198">
        <v>1.7924</v>
      </c>
      <c r="F198">
        <v>266.55</v>
      </c>
      <c r="G198">
        <v>17.636900000000001</v>
      </c>
      <c r="H198">
        <v>18.081157894736801</v>
      </c>
      <c r="I198">
        <v>3.4510434782608699</v>
      </c>
      <c r="J198">
        <v>4.5279999999999996</v>
      </c>
      <c r="K198">
        <v>26.3801666666667</v>
      </c>
      <c r="L198">
        <v>21.4974666666667</v>
      </c>
      <c r="M198">
        <v>0.76935714285714296</v>
      </c>
    </row>
    <row r="199" spans="1:13" x14ac:dyDescent="0.45">
      <c r="A199">
        <v>336.78</v>
      </c>
      <c r="B199">
        <v>2.7094</v>
      </c>
      <c r="C199">
        <v>6.0156666666666698</v>
      </c>
      <c r="D199">
        <v>3.6093999999999999</v>
      </c>
      <c r="F199">
        <v>271.39</v>
      </c>
      <c r="G199">
        <v>18.483149999999998</v>
      </c>
      <c r="H199">
        <v>17.696263157894698</v>
      </c>
      <c r="I199">
        <v>6.5972608695652202</v>
      </c>
      <c r="J199">
        <v>2.5122142857142902</v>
      </c>
      <c r="K199">
        <v>24.887250000000002</v>
      </c>
      <c r="L199">
        <v>21.3989333333333</v>
      </c>
      <c r="M199">
        <v>3.2374285714285702</v>
      </c>
    </row>
    <row r="200" spans="1:13" x14ac:dyDescent="0.45">
      <c r="A200">
        <v>342.89</v>
      </c>
      <c r="B200">
        <v>7.2770000000000001</v>
      </c>
      <c r="C200">
        <v>3.7831666666666699</v>
      </c>
      <c r="D200">
        <v>2.7263999999999999</v>
      </c>
      <c r="F200">
        <v>276.32</v>
      </c>
      <c r="G200">
        <v>18.437550000000002</v>
      </c>
      <c r="H200">
        <v>21.227</v>
      </c>
      <c r="I200">
        <v>5.21952173913043</v>
      </c>
      <c r="J200">
        <v>1.0387142857142899</v>
      </c>
      <c r="K200">
        <v>27.859500000000001</v>
      </c>
      <c r="L200">
        <v>21.700333333333301</v>
      </c>
      <c r="M200">
        <v>1.0145</v>
      </c>
    </row>
    <row r="201" spans="1:13" x14ac:dyDescent="0.45">
      <c r="A201">
        <v>349.12</v>
      </c>
      <c r="B201">
        <v>6.4127999999999998</v>
      </c>
      <c r="C201">
        <v>3.0478333333333301</v>
      </c>
      <c r="D201">
        <v>5.4905999999999997</v>
      </c>
      <c r="F201">
        <v>281.33</v>
      </c>
      <c r="G201">
        <v>19.117550000000001</v>
      </c>
      <c r="H201">
        <v>20.183421052631601</v>
      </c>
      <c r="I201">
        <v>4.7500434782608698</v>
      </c>
      <c r="J201">
        <v>6.6639999999999997</v>
      </c>
      <c r="K201">
        <v>28.136749999999999</v>
      </c>
      <c r="L201">
        <v>23.014399999999998</v>
      </c>
      <c r="M201">
        <v>1.5172857142857099</v>
      </c>
    </row>
    <row r="202" spans="1:13" x14ac:dyDescent="0.45">
      <c r="A202">
        <v>355.45</v>
      </c>
      <c r="B202">
        <v>1.8448</v>
      </c>
      <c r="C202">
        <v>6.1436666666666699</v>
      </c>
      <c r="D202">
        <v>1.8431999999999999</v>
      </c>
      <c r="F202">
        <v>286.44</v>
      </c>
      <c r="G202">
        <v>19.759699999999999</v>
      </c>
      <c r="H202">
        <v>19.260315789473701</v>
      </c>
      <c r="I202">
        <v>6.2465652173913098</v>
      </c>
      <c r="J202">
        <v>8.2530000000000001</v>
      </c>
      <c r="K202">
        <v>29.871749999999999</v>
      </c>
      <c r="L202">
        <v>21.982533333333301</v>
      </c>
      <c r="M202">
        <v>0.78921428571428598</v>
      </c>
    </row>
    <row r="203" spans="1:13" x14ac:dyDescent="0.45">
      <c r="A203">
        <v>361.9</v>
      </c>
      <c r="B203">
        <v>4.6474000000000002</v>
      </c>
      <c r="C203">
        <v>5.4158333333333299</v>
      </c>
      <c r="D203">
        <v>0</v>
      </c>
      <c r="F203">
        <v>291.64</v>
      </c>
      <c r="G203">
        <v>20.411000000000001</v>
      </c>
      <c r="H203">
        <v>18.791157894736799</v>
      </c>
      <c r="I203">
        <v>3.5699130434782602</v>
      </c>
      <c r="J203">
        <v>4.6347142857142902</v>
      </c>
      <c r="K203">
        <v>28.908666666666701</v>
      </c>
      <c r="L203">
        <v>22.296199999999999</v>
      </c>
      <c r="M203">
        <v>3.2769285714285701</v>
      </c>
    </row>
    <row r="204" spans="1:13" x14ac:dyDescent="0.45">
      <c r="A204">
        <v>368.47</v>
      </c>
      <c r="B204">
        <v>5.6177999999999999</v>
      </c>
      <c r="C204">
        <v>5.9731666666666703</v>
      </c>
      <c r="D204">
        <v>6.5461999999999998</v>
      </c>
      <c r="F204">
        <v>296.93</v>
      </c>
      <c r="G204">
        <v>23.239049999999999</v>
      </c>
      <c r="H204">
        <v>21.0267894736842</v>
      </c>
      <c r="I204">
        <v>6.5269565217391303</v>
      </c>
      <c r="J204">
        <v>1.6020714285714299</v>
      </c>
      <c r="K204">
        <v>27.986999999999998</v>
      </c>
      <c r="L204">
        <v>22.128266666666701</v>
      </c>
      <c r="M204">
        <v>1.0315714285714299</v>
      </c>
    </row>
    <row r="205" spans="1:13" x14ac:dyDescent="0.45">
      <c r="A205">
        <v>375.16</v>
      </c>
      <c r="B205">
        <v>7.5507999999999997</v>
      </c>
      <c r="C205">
        <v>5.7571666666666701</v>
      </c>
      <c r="D205">
        <v>1.8839999999999999</v>
      </c>
      <c r="F205">
        <v>302.32</v>
      </c>
      <c r="G205">
        <v>19.9282</v>
      </c>
      <c r="H205">
        <v>22.114684210526299</v>
      </c>
      <c r="I205">
        <v>4.4076956521739099</v>
      </c>
      <c r="J205">
        <v>6.2835714285714301</v>
      </c>
      <c r="K205">
        <v>27.686499999999999</v>
      </c>
      <c r="L205">
        <v>23.006066666666701</v>
      </c>
      <c r="M205">
        <v>2.0895000000000001</v>
      </c>
    </row>
    <row r="206" spans="1:13" x14ac:dyDescent="0.45">
      <c r="A206">
        <v>381.97</v>
      </c>
      <c r="B206">
        <v>4.7527999999999997</v>
      </c>
      <c r="C206">
        <v>3.1626666666666701</v>
      </c>
      <c r="D206">
        <v>2.8934000000000002</v>
      </c>
      <c r="F206">
        <v>307.81</v>
      </c>
      <c r="G206">
        <v>20.5746</v>
      </c>
      <c r="H206">
        <v>20.3211052631579</v>
      </c>
      <c r="I206">
        <v>3.8910869565217401</v>
      </c>
      <c r="J206">
        <v>3.4873571428571402</v>
      </c>
      <c r="K206">
        <v>33.005333333333297</v>
      </c>
      <c r="L206">
        <v>23.105399999999999</v>
      </c>
      <c r="M206">
        <v>1.5552142857142901</v>
      </c>
    </row>
    <row r="207" spans="1:13" x14ac:dyDescent="0.45">
      <c r="A207">
        <v>388.91</v>
      </c>
      <c r="B207">
        <v>3.8302</v>
      </c>
      <c r="C207">
        <v>3.1866666666666701</v>
      </c>
      <c r="D207">
        <v>0.91039999999999999</v>
      </c>
      <c r="F207">
        <v>313.39999999999998</v>
      </c>
      <c r="G207">
        <v>22.02065</v>
      </c>
      <c r="H207">
        <v>21.3665263157895</v>
      </c>
      <c r="I207">
        <v>1.6036956521739101</v>
      </c>
      <c r="J207">
        <v>5.0331428571428596</v>
      </c>
      <c r="K207">
        <v>29.220083333333299</v>
      </c>
      <c r="L207">
        <v>25.0734666666667</v>
      </c>
      <c r="M207">
        <v>1.57907142857143</v>
      </c>
    </row>
    <row r="208" spans="1:13" x14ac:dyDescent="0.45">
      <c r="A208">
        <v>395.96</v>
      </c>
      <c r="B208">
        <v>0</v>
      </c>
      <c r="C208">
        <v>4.0151666666666701</v>
      </c>
      <c r="D208">
        <v>3.8557999999999999</v>
      </c>
      <c r="F208">
        <v>319.08</v>
      </c>
      <c r="G208">
        <v>20.078600000000002</v>
      </c>
      <c r="H208">
        <v>20.349947368421098</v>
      </c>
      <c r="I208">
        <v>4.8528695652173903</v>
      </c>
      <c r="J208">
        <v>2.0177142857142898</v>
      </c>
      <c r="K208">
        <v>29.717583333333302</v>
      </c>
      <c r="L208">
        <v>23.250800000000002</v>
      </c>
      <c r="M208">
        <v>3.65407142857143</v>
      </c>
    </row>
    <row r="209" spans="1:13" x14ac:dyDescent="0.45">
      <c r="A209">
        <v>403.15</v>
      </c>
      <c r="B209">
        <v>1.4827999999999999</v>
      </c>
      <c r="C209">
        <v>1.81266666666667</v>
      </c>
      <c r="D209">
        <v>0.97140000000000004</v>
      </c>
      <c r="F209">
        <v>324.88</v>
      </c>
      <c r="G209">
        <v>20.024049999999999</v>
      </c>
      <c r="H209">
        <v>21.4631052631579</v>
      </c>
      <c r="I209">
        <v>3.6020434782608701</v>
      </c>
      <c r="J209">
        <v>2.72378571428571</v>
      </c>
      <c r="K209">
        <v>29.142333333333301</v>
      </c>
      <c r="L209">
        <v>26.1107333333333</v>
      </c>
      <c r="M209">
        <v>1.5777857142857099</v>
      </c>
    </row>
    <row r="210" spans="1:13" x14ac:dyDescent="0.45">
      <c r="A210">
        <v>410.47</v>
      </c>
      <c r="B210">
        <v>3.4116</v>
      </c>
      <c r="C210">
        <v>3.8879999999999999</v>
      </c>
      <c r="D210">
        <v>2.9369999999999998</v>
      </c>
      <c r="F210">
        <v>330.77</v>
      </c>
      <c r="G210">
        <v>19.204499999999999</v>
      </c>
      <c r="H210">
        <v>21.8038421052632</v>
      </c>
      <c r="I210">
        <v>3.0568695652173901</v>
      </c>
      <c r="J210">
        <v>3.7933571428571402</v>
      </c>
      <c r="K210">
        <v>31.185083333333299</v>
      </c>
      <c r="L210">
        <v>24.5722666666667</v>
      </c>
      <c r="M210">
        <v>1.6060000000000001</v>
      </c>
    </row>
    <row r="211" spans="1:13" x14ac:dyDescent="0.45">
      <c r="A211">
        <v>417.92</v>
      </c>
      <c r="B211">
        <v>2.9630000000000001</v>
      </c>
      <c r="C211">
        <v>2.46533333333333</v>
      </c>
      <c r="D211">
        <v>0</v>
      </c>
      <c r="F211">
        <v>336.78</v>
      </c>
      <c r="G211">
        <v>25.265000000000001</v>
      </c>
      <c r="H211">
        <v>20.9537368421053</v>
      </c>
      <c r="I211">
        <v>4.1848260869565204</v>
      </c>
      <c r="J211">
        <v>1.6251428571428601</v>
      </c>
      <c r="K211">
        <v>29.9590833333333</v>
      </c>
      <c r="L211">
        <v>27.010200000000001</v>
      </c>
      <c r="M211">
        <v>1.6245714285714301</v>
      </c>
    </row>
    <row r="212" spans="1:13" x14ac:dyDescent="0.45">
      <c r="A212">
        <v>425.51</v>
      </c>
      <c r="B212">
        <v>5.9821999999999997</v>
      </c>
      <c r="C212">
        <v>1.65683333333333</v>
      </c>
      <c r="D212">
        <v>0</v>
      </c>
      <c r="F212">
        <v>342.89</v>
      </c>
      <c r="G212">
        <v>21.453299999999999</v>
      </c>
      <c r="H212">
        <v>24.539263157894698</v>
      </c>
      <c r="I212">
        <v>3.1427826086956498</v>
      </c>
      <c r="J212">
        <v>3.8399285714285698</v>
      </c>
      <c r="K212">
        <v>31.6325</v>
      </c>
      <c r="L212">
        <v>25.8856</v>
      </c>
      <c r="M212">
        <v>3.19914285714286</v>
      </c>
    </row>
    <row r="213" spans="1:13" x14ac:dyDescent="0.45">
      <c r="A213">
        <v>433.23</v>
      </c>
      <c r="B213">
        <v>6.0247999999999999</v>
      </c>
      <c r="C213">
        <v>1.67183333333333</v>
      </c>
      <c r="D213">
        <v>3.0089999999999999</v>
      </c>
      <c r="F213">
        <v>349.12</v>
      </c>
      <c r="G213">
        <v>22.431799999999999</v>
      </c>
      <c r="H213">
        <v>21.444105263157901</v>
      </c>
      <c r="I213">
        <v>5.2280869565217403</v>
      </c>
      <c r="J213">
        <v>6.0837142857142901</v>
      </c>
      <c r="K213">
        <v>33.753083333333301</v>
      </c>
      <c r="L213">
        <v>24.295933333333299</v>
      </c>
      <c r="M213">
        <v>1.0888571428571401</v>
      </c>
    </row>
    <row r="214" spans="1:13" x14ac:dyDescent="0.45">
      <c r="A214">
        <v>441.09</v>
      </c>
      <c r="B214">
        <v>1.7576000000000001</v>
      </c>
      <c r="C214">
        <v>4.2131666666666696</v>
      </c>
      <c r="D214">
        <v>0</v>
      </c>
      <c r="F214">
        <v>355.45</v>
      </c>
      <c r="G214">
        <v>21.677250000000001</v>
      </c>
      <c r="H214">
        <v>23.840157894736802</v>
      </c>
      <c r="I214">
        <v>2.7048695652173902</v>
      </c>
      <c r="J214">
        <v>7.2248571428571404</v>
      </c>
      <c r="K214">
        <v>30.906583333333302</v>
      </c>
      <c r="L214">
        <v>25.237933333333299</v>
      </c>
      <c r="M214">
        <v>1.1057857142857099</v>
      </c>
    </row>
    <row r="215" spans="1:13" x14ac:dyDescent="0.45">
      <c r="A215">
        <v>449.1</v>
      </c>
      <c r="B215">
        <v>0.27039999999999997</v>
      </c>
      <c r="C215">
        <v>1.698</v>
      </c>
      <c r="D215">
        <v>4.0776000000000003</v>
      </c>
      <c r="F215">
        <v>361.9</v>
      </c>
      <c r="G215">
        <v>21.635400000000001</v>
      </c>
      <c r="H215">
        <v>22.784842105263198</v>
      </c>
      <c r="I215">
        <v>3.5383043478260898</v>
      </c>
      <c r="J215">
        <v>1.6862857142857099</v>
      </c>
      <c r="K215">
        <v>31.3824166666667</v>
      </c>
      <c r="L215">
        <v>25.579933333333301</v>
      </c>
      <c r="M215">
        <v>2.9970714285714299</v>
      </c>
    </row>
    <row r="216" spans="1:13" x14ac:dyDescent="0.45">
      <c r="A216">
        <v>457.25</v>
      </c>
      <c r="B216">
        <v>1.0287999999999999</v>
      </c>
      <c r="C216">
        <v>4.2854999999999999</v>
      </c>
      <c r="D216">
        <v>1.0278</v>
      </c>
      <c r="F216">
        <v>368.47</v>
      </c>
      <c r="G216">
        <v>24.153400000000001</v>
      </c>
      <c r="H216">
        <v>23.216578947368401</v>
      </c>
      <c r="I216">
        <v>3.1819999999999999</v>
      </c>
      <c r="J216">
        <v>2.9390714285714301</v>
      </c>
      <c r="K216">
        <v>33.562833333333302</v>
      </c>
      <c r="L216">
        <v>27.0182</v>
      </c>
      <c r="M216">
        <v>0.92007142857142898</v>
      </c>
    </row>
    <row r="217" spans="1:13" x14ac:dyDescent="0.45">
      <c r="A217">
        <v>465.55</v>
      </c>
      <c r="B217">
        <v>3.1120000000000001</v>
      </c>
      <c r="C217">
        <v>1.7264999999999999</v>
      </c>
      <c r="D217">
        <v>2.0728</v>
      </c>
      <c r="F217">
        <v>375.16</v>
      </c>
      <c r="G217">
        <v>22.833349999999999</v>
      </c>
      <c r="H217">
        <v>22.473105263157901</v>
      </c>
    </row>
    <row r="218" spans="1:13" x14ac:dyDescent="0.45">
      <c r="A218">
        <v>474</v>
      </c>
      <c r="B218">
        <v>1.0476000000000001</v>
      </c>
      <c r="C218">
        <v>0</v>
      </c>
      <c r="D218">
        <v>1.0451999999999999</v>
      </c>
    </row>
    <row r="219" spans="1:13" x14ac:dyDescent="0.45">
      <c r="A219">
        <v>482.61</v>
      </c>
      <c r="B219">
        <v>0</v>
      </c>
      <c r="C219">
        <v>2.6333333333333302</v>
      </c>
      <c r="D219">
        <v>3.1627999999999998</v>
      </c>
    </row>
    <row r="220" spans="1:13" x14ac:dyDescent="0.45">
      <c r="A220">
        <v>491.37</v>
      </c>
      <c r="B220">
        <v>0</v>
      </c>
      <c r="C220">
        <v>2.6551666666666698</v>
      </c>
      <c r="D220">
        <v>3.1890000000000001</v>
      </c>
    </row>
    <row r="221" spans="1:13" x14ac:dyDescent="0.45">
      <c r="A221">
        <v>500.29</v>
      </c>
      <c r="B221">
        <v>2.1484000000000001</v>
      </c>
      <c r="C221">
        <v>3.5754999999999999</v>
      </c>
      <c r="D221">
        <v>4.2893999999999997</v>
      </c>
    </row>
    <row r="222" spans="1:13" x14ac:dyDescent="0.45">
      <c r="A222">
        <v>509.37</v>
      </c>
      <c r="B222">
        <v>2.1709999999999998</v>
      </c>
      <c r="C222">
        <v>0</v>
      </c>
      <c r="D222">
        <v>3.2446000000000002</v>
      </c>
    </row>
    <row r="223" spans="1:13" x14ac:dyDescent="0.45">
      <c r="A223">
        <v>518.61</v>
      </c>
      <c r="B223">
        <v>1.7276</v>
      </c>
      <c r="C223">
        <v>1.8925000000000001</v>
      </c>
      <c r="D223">
        <v>1.9108000000000001</v>
      </c>
    </row>
    <row r="224" spans="1:13" x14ac:dyDescent="0.45">
      <c r="A224">
        <v>528.03</v>
      </c>
      <c r="B224">
        <v>1.7687999999999999</v>
      </c>
      <c r="C224">
        <v>3.5896666666666701</v>
      </c>
      <c r="D224">
        <v>0.86919999999999997</v>
      </c>
    </row>
    <row r="225" spans="1:4" x14ac:dyDescent="0.45">
      <c r="A225">
        <v>537.61</v>
      </c>
      <c r="B225">
        <v>0.74960000000000004</v>
      </c>
      <c r="C225">
        <v>2.91366666666667</v>
      </c>
      <c r="D225">
        <v>2.6779999999999999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R. Kjærgaard</dc:creator>
  <cp:lastModifiedBy>Merete Bilde</cp:lastModifiedBy>
  <dcterms:created xsi:type="dcterms:W3CDTF">2023-11-22T14:59:03Z</dcterms:created>
  <dcterms:modified xsi:type="dcterms:W3CDTF">2024-05-23T12:24:42Z</dcterms:modified>
</cp:coreProperties>
</file>