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2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" i="1"/>
</calcChain>
</file>

<file path=xl/sharedStrings.xml><?xml version="1.0" encoding="utf-8"?>
<sst xmlns="http://schemas.openxmlformats.org/spreadsheetml/2006/main" count="62" uniqueCount="17">
  <si>
    <t>Control</t>
  </si>
  <si>
    <t>HCHFD</t>
  </si>
  <si>
    <t>HCHFD+Orlistat</t>
  </si>
  <si>
    <t xml:space="preserve">C. citratus </t>
  </si>
  <si>
    <t xml:space="preserve">HCHFD+C. citratus </t>
  </si>
  <si>
    <t>Glucose</t>
  </si>
  <si>
    <t>Insulin</t>
  </si>
  <si>
    <t>HOMA-IR</t>
  </si>
  <si>
    <t xml:space="preserve">Choleste </t>
  </si>
  <si>
    <t>TG</t>
  </si>
  <si>
    <t>HDL</t>
  </si>
  <si>
    <t>LDL</t>
  </si>
  <si>
    <t>Apelin</t>
  </si>
  <si>
    <t>Adiponectin</t>
  </si>
  <si>
    <t>Apelin gen</t>
  </si>
  <si>
    <t>APJ gene</t>
  </si>
  <si>
    <t>Adiponectin 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</si>
</sst>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A24" workbookViewId="0">
      <selection activeCell="J2" sqref="J2:J51"/>
    </sheetView>
  </sheetViews>
  <sheetFormatPr defaultRowHeight="14.4" x14ac:dyDescent="0.3"/>
  <sheetData>
    <row r="1" spans="1:17" x14ac:dyDescent="0.3">
      <c r="C1" t="s">
        <v>5</v>
      </c>
      <c r="D1" t="s">
        <v>6</v>
      </c>
      <c r="E1" t="s">
        <v>7</v>
      </c>
      <c r="G1" t="s">
        <v>8</v>
      </c>
      <c r="H1" t="s">
        <v>9</v>
      </c>
      <c r="I1" t="s">
        <v>10</v>
      </c>
      <c r="J1" t="s">
        <v>11</v>
      </c>
      <c r="L1" t="s">
        <v>12</v>
      </c>
      <c r="M1" t="s">
        <v>13</v>
      </c>
      <c r="O1" t="s">
        <v>14</v>
      </c>
      <c r="P1" t="s">
        <v>15</v>
      </c>
      <c r="Q1" t="s">
        <v>16</v>
      </c>
    </row>
    <row r="2" spans="1:17" x14ac:dyDescent="0.3">
      <c r="A2" t="s">
        <v>0</v>
      </c>
      <c r="C2">
        <v>88.3</v>
      </c>
      <c r="D2">
        <v>14.6</v>
      </c>
      <c r="E2">
        <f>C2:C51*D2:D51/405</f>
        <v>3.18316049382716</v>
      </c>
      <c r="G2">
        <v>101.1</v>
      </c>
      <c r="H2">
        <v>76.5</v>
      </c>
      <c r="I2">
        <v>63.9</v>
      </c>
      <c r="J2">
        <f>G2:G51-(I2:I51+H2:H51/5)</f>
        <v>21.899999999999991</v>
      </c>
      <c r="L2">
        <v>177.1</v>
      </c>
      <c r="M2">
        <v>17.8</v>
      </c>
      <c r="O2">
        <v>1</v>
      </c>
      <c r="P2">
        <v>1</v>
      </c>
      <c r="Q2">
        <v>1</v>
      </c>
    </row>
    <row r="3" spans="1:17" x14ac:dyDescent="0.3">
      <c r="A3" t="s">
        <v>0</v>
      </c>
      <c r="C3">
        <v>87.1</v>
      </c>
      <c r="D3">
        <v>15.5</v>
      </c>
      <c r="E3">
        <f t="shared" ref="E3:E51" si="0">C3:C52*D3:D52/405</f>
        <v>3.3334567901234569</v>
      </c>
      <c r="G3">
        <v>89.5</v>
      </c>
      <c r="H3">
        <v>76.2</v>
      </c>
      <c r="I3">
        <v>62.5</v>
      </c>
      <c r="J3">
        <f t="shared" ref="J3:J51" si="1">G3:G52-(I3:I52+H3:H52/5)</f>
        <v>11.760000000000005</v>
      </c>
      <c r="L3">
        <v>179.9</v>
      </c>
      <c r="M3">
        <v>14.4</v>
      </c>
      <c r="O3">
        <v>1</v>
      </c>
      <c r="P3">
        <v>1</v>
      </c>
      <c r="Q3">
        <v>1</v>
      </c>
    </row>
    <row r="4" spans="1:17" x14ac:dyDescent="0.3">
      <c r="A4" t="s">
        <v>0</v>
      </c>
      <c r="C4">
        <v>89.5</v>
      </c>
      <c r="D4">
        <v>13.8</v>
      </c>
      <c r="E4">
        <f t="shared" si="0"/>
        <v>3.0496296296296301</v>
      </c>
      <c r="G4">
        <v>100.2</v>
      </c>
      <c r="H4">
        <v>77.900000000000006</v>
      </c>
      <c r="I4">
        <v>61.7</v>
      </c>
      <c r="J4">
        <f t="shared" si="1"/>
        <v>22.92</v>
      </c>
      <c r="L4">
        <v>160.1</v>
      </c>
      <c r="M4">
        <v>15.5</v>
      </c>
      <c r="O4">
        <v>1</v>
      </c>
      <c r="P4">
        <v>1</v>
      </c>
      <c r="Q4">
        <v>1</v>
      </c>
    </row>
    <row r="5" spans="1:17" x14ac:dyDescent="0.3">
      <c r="A5" t="s">
        <v>0</v>
      </c>
      <c r="C5">
        <v>89.8</v>
      </c>
      <c r="D5">
        <v>15.3</v>
      </c>
      <c r="E5">
        <f t="shared" si="0"/>
        <v>3.3924444444444446</v>
      </c>
      <c r="G5">
        <v>88.4</v>
      </c>
      <c r="H5">
        <v>78.2</v>
      </c>
      <c r="I5">
        <v>61.1</v>
      </c>
      <c r="J5">
        <f t="shared" si="1"/>
        <v>11.659999999999997</v>
      </c>
      <c r="L5">
        <v>166.6</v>
      </c>
      <c r="M5">
        <v>17.899999999999999</v>
      </c>
      <c r="O5">
        <v>1</v>
      </c>
      <c r="P5">
        <v>1</v>
      </c>
      <c r="Q5">
        <v>1</v>
      </c>
    </row>
    <row r="6" spans="1:17" x14ac:dyDescent="0.3">
      <c r="A6" t="s">
        <v>0</v>
      </c>
      <c r="C6">
        <v>84.5</v>
      </c>
      <c r="D6">
        <v>10.1</v>
      </c>
      <c r="E6">
        <f t="shared" si="0"/>
        <v>2.1072839506172838</v>
      </c>
      <c r="G6">
        <v>95.9</v>
      </c>
      <c r="H6">
        <v>75.900000000000006</v>
      </c>
      <c r="I6">
        <v>60.6</v>
      </c>
      <c r="J6">
        <f t="shared" si="1"/>
        <v>20.120000000000005</v>
      </c>
      <c r="L6">
        <v>179.9</v>
      </c>
      <c r="M6">
        <v>14.6</v>
      </c>
      <c r="O6">
        <v>1</v>
      </c>
      <c r="P6">
        <v>1</v>
      </c>
      <c r="Q6">
        <v>1</v>
      </c>
    </row>
    <row r="7" spans="1:17" x14ac:dyDescent="0.3">
      <c r="A7" t="s">
        <v>0</v>
      </c>
      <c r="C7">
        <v>93.9</v>
      </c>
      <c r="D7">
        <v>10.4</v>
      </c>
      <c r="E7">
        <f t="shared" si="0"/>
        <v>2.4112592592592592</v>
      </c>
      <c r="G7">
        <v>96.4</v>
      </c>
      <c r="H7">
        <v>74.900000000000006</v>
      </c>
      <c r="I7">
        <v>60.9</v>
      </c>
      <c r="J7">
        <f t="shared" si="1"/>
        <v>20.52000000000001</v>
      </c>
      <c r="L7">
        <v>178.6</v>
      </c>
      <c r="M7">
        <v>17.3</v>
      </c>
      <c r="O7">
        <v>1</v>
      </c>
      <c r="P7">
        <v>1</v>
      </c>
      <c r="Q7">
        <v>1</v>
      </c>
    </row>
    <row r="8" spans="1:17" x14ac:dyDescent="0.3">
      <c r="A8" t="s">
        <v>0</v>
      </c>
      <c r="C8">
        <v>87.9</v>
      </c>
      <c r="D8">
        <v>11.9</v>
      </c>
      <c r="E8">
        <f t="shared" si="0"/>
        <v>2.5827407407407406</v>
      </c>
      <c r="G8">
        <v>92.5</v>
      </c>
      <c r="H8">
        <v>75.400000000000006</v>
      </c>
      <c r="I8">
        <v>59.9</v>
      </c>
      <c r="J8">
        <f t="shared" si="1"/>
        <v>17.519999999999996</v>
      </c>
      <c r="L8">
        <v>168.7</v>
      </c>
      <c r="M8">
        <v>17.100000000000001</v>
      </c>
      <c r="O8">
        <v>1</v>
      </c>
      <c r="P8">
        <v>1</v>
      </c>
      <c r="Q8">
        <v>1</v>
      </c>
    </row>
    <row r="9" spans="1:17" x14ac:dyDescent="0.3">
      <c r="A9" t="s">
        <v>0</v>
      </c>
      <c r="C9">
        <v>91.4</v>
      </c>
      <c r="D9">
        <v>11.5</v>
      </c>
      <c r="E9">
        <f t="shared" si="0"/>
        <v>2.5953086419753091</v>
      </c>
      <c r="G9">
        <v>93.1</v>
      </c>
      <c r="H9">
        <v>75.5</v>
      </c>
      <c r="I9">
        <v>60.7</v>
      </c>
      <c r="J9">
        <f t="shared" si="1"/>
        <v>17.299999999999997</v>
      </c>
      <c r="L9">
        <v>173.4</v>
      </c>
      <c r="M9">
        <v>14.9</v>
      </c>
      <c r="O9">
        <v>1</v>
      </c>
      <c r="P9">
        <v>1</v>
      </c>
      <c r="Q9">
        <v>1</v>
      </c>
    </row>
    <row r="10" spans="1:17" x14ac:dyDescent="0.3">
      <c r="A10" t="s">
        <v>0</v>
      </c>
      <c r="C10">
        <v>85.6</v>
      </c>
      <c r="D10">
        <v>15.1</v>
      </c>
      <c r="E10">
        <f t="shared" si="0"/>
        <v>3.1915061728395062</v>
      </c>
      <c r="G10">
        <v>100.6</v>
      </c>
      <c r="H10">
        <v>78.3</v>
      </c>
      <c r="I10">
        <v>60.3</v>
      </c>
      <c r="J10">
        <f t="shared" si="1"/>
        <v>24.64</v>
      </c>
      <c r="L10">
        <v>175.5</v>
      </c>
      <c r="M10">
        <v>14.7</v>
      </c>
      <c r="O10">
        <v>1</v>
      </c>
      <c r="P10">
        <v>1</v>
      </c>
      <c r="Q10">
        <v>1</v>
      </c>
    </row>
    <row r="11" spans="1:17" x14ac:dyDescent="0.3">
      <c r="A11" t="s">
        <v>0</v>
      </c>
      <c r="C11">
        <v>96.4</v>
      </c>
      <c r="D11">
        <v>10.9</v>
      </c>
      <c r="E11">
        <f t="shared" si="0"/>
        <v>2.594469135802469</v>
      </c>
      <c r="G11">
        <v>89.5</v>
      </c>
      <c r="H11">
        <v>76.5</v>
      </c>
      <c r="I11">
        <v>61.5</v>
      </c>
      <c r="J11">
        <f t="shared" si="1"/>
        <v>12.700000000000003</v>
      </c>
      <c r="L11">
        <v>180.5</v>
      </c>
      <c r="M11">
        <v>14.8</v>
      </c>
      <c r="O11">
        <v>1</v>
      </c>
      <c r="P11">
        <v>1</v>
      </c>
      <c r="Q11">
        <v>1</v>
      </c>
    </row>
    <row r="12" spans="1:17" x14ac:dyDescent="0.3">
      <c r="A12" t="s">
        <v>1</v>
      </c>
      <c r="C12">
        <v>177.8</v>
      </c>
      <c r="D12">
        <v>7.4</v>
      </c>
      <c r="E12">
        <f t="shared" si="0"/>
        <v>3.2486913580246921</v>
      </c>
      <c r="G12">
        <v>158.4</v>
      </c>
      <c r="H12">
        <v>146.5</v>
      </c>
      <c r="I12">
        <v>27.5</v>
      </c>
      <c r="J12">
        <f t="shared" si="1"/>
        <v>101.60000000000001</v>
      </c>
      <c r="L12">
        <v>130.5</v>
      </c>
      <c r="M12">
        <v>7.7</v>
      </c>
      <c r="O12">
        <v>0.41</v>
      </c>
      <c r="P12">
        <v>4.3999999999999997E-2</v>
      </c>
      <c r="Q12">
        <v>0.33</v>
      </c>
    </row>
    <row r="13" spans="1:17" x14ac:dyDescent="0.3">
      <c r="A13" t="s">
        <v>1</v>
      </c>
      <c r="C13">
        <v>159.30000000000001</v>
      </c>
      <c r="D13">
        <v>11.9</v>
      </c>
      <c r="E13">
        <f t="shared" si="0"/>
        <v>4.6806666666666672</v>
      </c>
      <c r="G13">
        <v>165.9</v>
      </c>
      <c r="H13">
        <v>182.5</v>
      </c>
      <c r="I13">
        <v>29.5</v>
      </c>
      <c r="J13">
        <f t="shared" si="1"/>
        <v>99.9</v>
      </c>
      <c r="L13">
        <v>133.30000000000001</v>
      </c>
      <c r="M13">
        <v>7.6</v>
      </c>
      <c r="O13">
        <v>0.45</v>
      </c>
      <c r="P13">
        <v>0.47</v>
      </c>
      <c r="Q13">
        <v>0.35</v>
      </c>
    </row>
    <row r="14" spans="1:17" x14ac:dyDescent="0.3">
      <c r="A14" t="s">
        <v>1</v>
      </c>
      <c r="C14">
        <v>161.1</v>
      </c>
      <c r="D14">
        <v>12.9</v>
      </c>
      <c r="E14">
        <f t="shared" si="0"/>
        <v>5.1313333333333331</v>
      </c>
      <c r="G14">
        <v>175.1</v>
      </c>
      <c r="H14">
        <v>154.80000000000001</v>
      </c>
      <c r="I14">
        <v>30.1</v>
      </c>
      <c r="J14">
        <f t="shared" si="1"/>
        <v>114.03999999999999</v>
      </c>
      <c r="L14">
        <v>145.6</v>
      </c>
      <c r="M14">
        <v>5.3</v>
      </c>
      <c r="O14">
        <v>0.39</v>
      </c>
      <c r="P14">
        <v>0.37</v>
      </c>
      <c r="Q14">
        <v>0.34</v>
      </c>
    </row>
    <row r="15" spans="1:17" x14ac:dyDescent="0.3">
      <c r="A15" t="s">
        <v>1</v>
      </c>
      <c r="C15">
        <v>169.6</v>
      </c>
      <c r="D15">
        <v>6.5</v>
      </c>
      <c r="E15">
        <f t="shared" si="0"/>
        <v>2.7219753086419751</v>
      </c>
      <c r="G15">
        <v>174.5</v>
      </c>
      <c r="H15">
        <v>132.69999999999999</v>
      </c>
      <c r="I15">
        <v>26.9</v>
      </c>
      <c r="J15">
        <f t="shared" si="1"/>
        <v>121.06</v>
      </c>
      <c r="L15">
        <v>148.6</v>
      </c>
      <c r="M15">
        <v>5.6</v>
      </c>
      <c r="O15">
        <v>0.38</v>
      </c>
      <c r="P15">
        <v>0.39</v>
      </c>
      <c r="Q15">
        <v>0.31</v>
      </c>
    </row>
    <row r="16" spans="1:17" x14ac:dyDescent="0.3">
      <c r="A16" t="s">
        <v>1</v>
      </c>
      <c r="C16">
        <v>179.9</v>
      </c>
      <c r="D16">
        <v>7.8</v>
      </c>
      <c r="E16">
        <f t="shared" si="0"/>
        <v>3.4647407407407407</v>
      </c>
      <c r="G16">
        <v>160.5</v>
      </c>
      <c r="H16">
        <v>176.6</v>
      </c>
      <c r="I16">
        <v>27.4</v>
      </c>
      <c r="J16">
        <f t="shared" si="1"/>
        <v>97.78</v>
      </c>
      <c r="L16">
        <v>129.80000000000001</v>
      </c>
      <c r="M16">
        <v>6.6</v>
      </c>
      <c r="O16">
        <v>0.47</v>
      </c>
      <c r="P16">
        <v>0.49</v>
      </c>
      <c r="Q16">
        <v>0.37</v>
      </c>
    </row>
    <row r="17" spans="1:17" x14ac:dyDescent="0.3">
      <c r="A17" t="s">
        <v>1</v>
      </c>
      <c r="C17">
        <v>161.30000000000001</v>
      </c>
      <c r="D17">
        <v>12.6</v>
      </c>
      <c r="E17">
        <f t="shared" si="0"/>
        <v>5.0182222222222226</v>
      </c>
      <c r="G17">
        <v>173.8</v>
      </c>
      <c r="H17">
        <v>139.30000000000001</v>
      </c>
      <c r="I17">
        <v>27.3</v>
      </c>
      <c r="J17">
        <f t="shared" si="1"/>
        <v>118.64000000000001</v>
      </c>
      <c r="L17">
        <v>127.7</v>
      </c>
      <c r="M17">
        <v>6.7</v>
      </c>
      <c r="O17">
        <v>0.44</v>
      </c>
      <c r="P17">
        <v>0.51</v>
      </c>
      <c r="Q17">
        <v>0.38</v>
      </c>
    </row>
    <row r="18" spans="1:17" x14ac:dyDescent="0.3">
      <c r="A18" t="s">
        <v>1</v>
      </c>
      <c r="C18">
        <v>185.5</v>
      </c>
      <c r="D18">
        <v>6.7</v>
      </c>
      <c r="E18">
        <f t="shared" si="0"/>
        <v>3.0687654320987656</v>
      </c>
      <c r="G18">
        <v>162.6</v>
      </c>
      <c r="H18">
        <v>158.19999999999999</v>
      </c>
      <c r="I18">
        <v>28.4</v>
      </c>
      <c r="J18">
        <f t="shared" si="1"/>
        <v>102.56</v>
      </c>
      <c r="L18">
        <v>129.19999999999999</v>
      </c>
      <c r="M18">
        <v>6.9</v>
      </c>
      <c r="O18">
        <v>0.42</v>
      </c>
      <c r="P18">
        <v>0.48</v>
      </c>
      <c r="Q18">
        <v>0.39</v>
      </c>
    </row>
    <row r="19" spans="1:17" x14ac:dyDescent="0.3">
      <c r="A19" t="s">
        <v>1</v>
      </c>
      <c r="C19">
        <v>179.9</v>
      </c>
      <c r="D19">
        <v>11.7</v>
      </c>
      <c r="E19">
        <f t="shared" si="0"/>
        <v>5.197111111111111</v>
      </c>
      <c r="G19">
        <v>176.1</v>
      </c>
      <c r="H19">
        <v>141.5</v>
      </c>
      <c r="I19">
        <v>28.9</v>
      </c>
      <c r="J19">
        <f t="shared" si="1"/>
        <v>118.89999999999999</v>
      </c>
      <c r="L19">
        <v>144.4</v>
      </c>
      <c r="M19">
        <v>7.1</v>
      </c>
      <c r="O19">
        <v>0.34</v>
      </c>
      <c r="P19">
        <v>0.41</v>
      </c>
      <c r="Q19">
        <v>0.28999999999999998</v>
      </c>
    </row>
    <row r="20" spans="1:17" x14ac:dyDescent="0.3">
      <c r="A20" t="s">
        <v>1</v>
      </c>
      <c r="C20">
        <v>170.5</v>
      </c>
      <c r="D20">
        <v>7.8</v>
      </c>
      <c r="E20">
        <f t="shared" si="0"/>
        <v>3.2837037037037033</v>
      </c>
      <c r="G20">
        <v>169.4</v>
      </c>
      <c r="H20">
        <v>151.5</v>
      </c>
      <c r="I20">
        <v>28.8</v>
      </c>
      <c r="J20">
        <f t="shared" si="1"/>
        <v>110.30000000000001</v>
      </c>
      <c r="L20">
        <v>127.1</v>
      </c>
      <c r="M20">
        <v>5.9</v>
      </c>
      <c r="O20">
        <v>0.33</v>
      </c>
      <c r="P20">
        <v>0.37</v>
      </c>
      <c r="Q20">
        <v>0.3</v>
      </c>
    </row>
    <row r="21" spans="1:17" x14ac:dyDescent="0.3">
      <c r="A21" t="s">
        <v>1</v>
      </c>
      <c r="C21">
        <v>169.8</v>
      </c>
      <c r="D21">
        <v>11.9</v>
      </c>
      <c r="E21">
        <f t="shared" si="0"/>
        <v>4.9891851851851854</v>
      </c>
      <c r="G21">
        <v>176.7</v>
      </c>
      <c r="H21">
        <v>147.1</v>
      </c>
      <c r="I21">
        <v>27.9</v>
      </c>
      <c r="J21">
        <f t="shared" si="1"/>
        <v>119.38</v>
      </c>
      <c r="L21">
        <v>125.9</v>
      </c>
      <c r="M21">
        <v>5.5</v>
      </c>
      <c r="O21">
        <v>0.36</v>
      </c>
      <c r="P21">
        <v>0.39</v>
      </c>
      <c r="Q21">
        <v>0.28000000000000003</v>
      </c>
    </row>
    <row r="22" spans="1:17" x14ac:dyDescent="0.3">
      <c r="A22" t="s">
        <v>3</v>
      </c>
      <c r="C22">
        <v>90.9</v>
      </c>
      <c r="D22">
        <v>13.6</v>
      </c>
      <c r="E22">
        <f t="shared" si="0"/>
        <v>3.0524444444444443</v>
      </c>
      <c r="G22">
        <v>95.5</v>
      </c>
      <c r="H22">
        <v>77.599999999999994</v>
      </c>
      <c r="I22">
        <v>63.9</v>
      </c>
      <c r="J22">
        <f t="shared" si="1"/>
        <v>16.079999999999998</v>
      </c>
      <c r="L22">
        <v>165.3</v>
      </c>
      <c r="M22">
        <v>18.100000000000001</v>
      </c>
      <c r="O22">
        <v>1.3</v>
      </c>
      <c r="P22">
        <v>1.1000000000000001</v>
      </c>
      <c r="Q22">
        <v>1.55</v>
      </c>
    </row>
    <row r="23" spans="1:17" x14ac:dyDescent="0.3">
      <c r="A23" t="s">
        <v>3</v>
      </c>
      <c r="C23">
        <v>93.7</v>
      </c>
      <c r="D23">
        <v>15.5</v>
      </c>
      <c r="E23">
        <f t="shared" si="0"/>
        <v>3.5860493827160496</v>
      </c>
      <c r="G23">
        <v>101.6</v>
      </c>
      <c r="H23">
        <v>78.5</v>
      </c>
      <c r="I23">
        <v>62.8</v>
      </c>
      <c r="J23">
        <f t="shared" si="1"/>
        <v>23.099999999999994</v>
      </c>
      <c r="L23">
        <v>166.6</v>
      </c>
      <c r="M23">
        <v>17.899999999999999</v>
      </c>
      <c r="O23">
        <v>1.22</v>
      </c>
      <c r="P23">
        <v>1.23</v>
      </c>
      <c r="Q23">
        <v>1.91</v>
      </c>
    </row>
    <row r="24" spans="1:17" x14ac:dyDescent="0.3">
      <c r="A24" t="s">
        <v>3</v>
      </c>
      <c r="C24">
        <v>89.9</v>
      </c>
      <c r="D24">
        <v>11.7</v>
      </c>
      <c r="E24">
        <f t="shared" si="0"/>
        <v>2.5971111111111109</v>
      </c>
      <c r="G24">
        <v>90.1</v>
      </c>
      <c r="H24">
        <v>81.5</v>
      </c>
      <c r="I24">
        <v>61.9</v>
      </c>
      <c r="J24">
        <f t="shared" si="1"/>
        <v>11.899999999999991</v>
      </c>
      <c r="L24">
        <v>177.2</v>
      </c>
      <c r="M24">
        <v>14.8</v>
      </c>
      <c r="O24">
        <v>1.56</v>
      </c>
      <c r="P24">
        <v>1.34</v>
      </c>
      <c r="Q24">
        <v>1.87</v>
      </c>
    </row>
    <row r="25" spans="1:17" x14ac:dyDescent="0.3">
      <c r="A25" t="s">
        <v>3</v>
      </c>
      <c r="C25">
        <v>88.6</v>
      </c>
      <c r="D25">
        <v>12.1</v>
      </c>
      <c r="E25">
        <f t="shared" si="0"/>
        <v>2.6470617283950615</v>
      </c>
      <c r="G25">
        <v>88.3</v>
      </c>
      <c r="H25">
        <v>83.8</v>
      </c>
      <c r="I25">
        <v>63.3</v>
      </c>
      <c r="J25">
        <f t="shared" si="1"/>
        <v>8.2399999999999949</v>
      </c>
      <c r="L25">
        <v>169.8</v>
      </c>
      <c r="M25">
        <v>17.5</v>
      </c>
      <c r="O25">
        <v>1.29</v>
      </c>
      <c r="P25">
        <v>1.27</v>
      </c>
      <c r="Q25">
        <v>1.1100000000000001</v>
      </c>
    </row>
    <row r="26" spans="1:17" x14ac:dyDescent="0.3">
      <c r="A26" t="s">
        <v>3</v>
      </c>
      <c r="C26">
        <v>88.8</v>
      </c>
      <c r="D26">
        <v>10.1</v>
      </c>
      <c r="E26">
        <f t="shared" si="0"/>
        <v>2.2145185185185183</v>
      </c>
      <c r="G26">
        <v>95.5</v>
      </c>
      <c r="H26">
        <v>85.1</v>
      </c>
      <c r="I26">
        <v>63.1</v>
      </c>
      <c r="J26">
        <f t="shared" si="1"/>
        <v>15.379999999999995</v>
      </c>
      <c r="L26">
        <v>160.1</v>
      </c>
      <c r="M26">
        <v>17.7</v>
      </c>
      <c r="O26">
        <v>1.1100000000000001</v>
      </c>
      <c r="P26">
        <v>1.31</v>
      </c>
      <c r="Q26">
        <v>1.44</v>
      </c>
    </row>
    <row r="27" spans="1:17" x14ac:dyDescent="0.3">
      <c r="A27" t="s">
        <v>3</v>
      </c>
      <c r="C27">
        <v>91.1</v>
      </c>
      <c r="D27">
        <v>14.9</v>
      </c>
      <c r="E27">
        <f t="shared" si="0"/>
        <v>3.35158024691358</v>
      </c>
      <c r="G27">
        <v>95.1</v>
      </c>
      <c r="H27">
        <v>76.400000000000006</v>
      </c>
      <c r="I27">
        <v>63.3</v>
      </c>
      <c r="J27">
        <f t="shared" si="1"/>
        <v>16.519999999999996</v>
      </c>
      <c r="L27">
        <v>162.19999999999999</v>
      </c>
      <c r="M27">
        <v>15.7</v>
      </c>
      <c r="O27">
        <v>1.65</v>
      </c>
      <c r="P27">
        <v>1.56</v>
      </c>
      <c r="Q27">
        <v>1.45</v>
      </c>
    </row>
    <row r="28" spans="1:17" x14ac:dyDescent="0.3">
      <c r="A28" t="s">
        <v>3</v>
      </c>
      <c r="C28">
        <v>92.7</v>
      </c>
      <c r="D28">
        <v>14.5</v>
      </c>
      <c r="E28">
        <f t="shared" si="0"/>
        <v>3.318888888888889</v>
      </c>
      <c r="G28">
        <v>94.9</v>
      </c>
      <c r="H28">
        <v>76.900000000000006</v>
      </c>
      <c r="I28">
        <v>63.7</v>
      </c>
      <c r="J28">
        <f t="shared" si="1"/>
        <v>15.820000000000007</v>
      </c>
      <c r="L28">
        <v>163.30000000000001</v>
      </c>
      <c r="M28">
        <v>16.600000000000001</v>
      </c>
      <c r="O28">
        <v>1.66</v>
      </c>
      <c r="P28">
        <v>1.47</v>
      </c>
      <c r="Q28">
        <v>1.39</v>
      </c>
    </row>
    <row r="29" spans="1:17" x14ac:dyDescent="0.3">
      <c r="A29" t="s">
        <v>3</v>
      </c>
      <c r="C29">
        <v>87.7</v>
      </c>
      <c r="D29">
        <v>10.5</v>
      </c>
      <c r="E29">
        <f t="shared" si="0"/>
        <v>2.2737037037037036</v>
      </c>
      <c r="G29">
        <v>94.8</v>
      </c>
      <c r="H29">
        <v>77.599999999999994</v>
      </c>
      <c r="I29">
        <v>63.9</v>
      </c>
      <c r="J29">
        <f t="shared" si="1"/>
        <v>15.379999999999995</v>
      </c>
      <c r="L29">
        <v>173.3</v>
      </c>
      <c r="M29">
        <v>15.9</v>
      </c>
      <c r="O29">
        <v>1.1100000000000001</v>
      </c>
      <c r="P29">
        <v>1.31</v>
      </c>
      <c r="Q29">
        <v>1.51</v>
      </c>
    </row>
    <row r="30" spans="1:17" x14ac:dyDescent="0.3">
      <c r="A30" t="s">
        <v>3</v>
      </c>
      <c r="C30">
        <v>99.9</v>
      </c>
      <c r="D30">
        <v>13.9</v>
      </c>
      <c r="E30">
        <f t="shared" si="0"/>
        <v>3.428666666666667</v>
      </c>
      <c r="G30">
        <v>92.4</v>
      </c>
      <c r="H30">
        <v>78.599999999999994</v>
      </c>
      <c r="I30">
        <v>64.400000000000006</v>
      </c>
      <c r="J30">
        <f t="shared" si="1"/>
        <v>12.280000000000001</v>
      </c>
      <c r="L30">
        <v>171.1</v>
      </c>
      <c r="M30">
        <v>16.100000000000001</v>
      </c>
      <c r="O30">
        <v>0.99</v>
      </c>
      <c r="P30">
        <v>0.99</v>
      </c>
      <c r="Q30">
        <v>1.49</v>
      </c>
    </row>
    <row r="31" spans="1:17" x14ac:dyDescent="0.3">
      <c r="A31" t="s">
        <v>3</v>
      </c>
      <c r="C31">
        <v>86.8</v>
      </c>
      <c r="D31">
        <v>13.7</v>
      </c>
      <c r="E31">
        <f t="shared" si="0"/>
        <v>2.936197530864197</v>
      </c>
      <c r="G31">
        <v>96.1</v>
      </c>
      <c r="H31">
        <v>77.900000000000006</v>
      </c>
      <c r="I31">
        <v>64.2</v>
      </c>
      <c r="J31">
        <f t="shared" si="1"/>
        <v>16.319999999999993</v>
      </c>
      <c r="L31">
        <v>169.9</v>
      </c>
      <c r="M31">
        <v>15.5</v>
      </c>
      <c r="O31">
        <v>1.01</v>
      </c>
      <c r="P31">
        <v>0.95</v>
      </c>
      <c r="Q31">
        <v>1.51</v>
      </c>
    </row>
    <row r="32" spans="1:17" x14ac:dyDescent="0.3">
      <c r="A32" t="s">
        <v>4</v>
      </c>
      <c r="C32">
        <v>116.6</v>
      </c>
      <c r="D32">
        <v>12.9</v>
      </c>
      <c r="E32">
        <f t="shared" si="0"/>
        <v>3.7139259259259254</v>
      </c>
      <c r="G32">
        <v>112.7</v>
      </c>
      <c r="H32">
        <v>101.5</v>
      </c>
      <c r="I32">
        <v>52.8</v>
      </c>
      <c r="J32">
        <f t="shared" si="1"/>
        <v>39.600000000000009</v>
      </c>
      <c r="L32">
        <v>156.1</v>
      </c>
      <c r="M32">
        <v>12.1</v>
      </c>
      <c r="O32">
        <v>0.68</v>
      </c>
      <c r="P32">
        <v>0.69</v>
      </c>
      <c r="Q32">
        <v>0.56999999999999995</v>
      </c>
    </row>
    <row r="33" spans="1:17" x14ac:dyDescent="0.3">
      <c r="A33" t="s">
        <v>4</v>
      </c>
      <c r="C33">
        <v>111.1</v>
      </c>
      <c r="D33">
        <v>10.8</v>
      </c>
      <c r="E33">
        <f t="shared" si="0"/>
        <v>2.9626666666666668</v>
      </c>
      <c r="G33">
        <v>113.9</v>
      </c>
      <c r="H33">
        <v>96.6</v>
      </c>
      <c r="I33">
        <v>52.3</v>
      </c>
      <c r="J33">
        <f t="shared" si="1"/>
        <v>42.28</v>
      </c>
      <c r="L33">
        <v>166.6</v>
      </c>
      <c r="M33">
        <v>8.6999999999999993</v>
      </c>
      <c r="O33">
        <v>0.66</v>
      </c>
      <c r="P33">
        <v>0.66</v>
      </c>
      <c r="Q33">
        <v>0.56000000000000005</v>
      </c>
    </row>
    <row r="34" spans="1:17" x14ac:dyDescent="0.3">
      <c r="A34" t="s">
        <v>4</v>
      </c>
      <c r="C34">
        <v>99.1</v>
      </c>
      <c r="D34">
        <v>9.5</v>
      </c>
      <c r="E34">
        <f t="shared" si="0"/>
        <v>2.3245679012345679</v>
      </c>
      <c r="G34">
        <v>124.9</v>
      </c>
      <c r="H34">
        <v>100.4</v>
      </c>
      <c r="I34">
        <v>43.6</v>
      </c>
      <c r="J34">
        <f t="shared" si="1"/>
        <v>61.22</v>
      </c>
      <c r="L34">
        <v>150.1</v>
      </c>
      <c r="M34">
        <v>11.9</v>
      </c>
      <c r="O34">
        <v>0.64</v>
      </c>
      <c r="P34">
        <v>0.69</v>
      </c>
      <c r="Q34">
        <v>0.55000000000000004</v>
      </c>
    </row>
    <row r="35" spans="1:17" x14ac:dyDescent="0.3">
      <c r="A35" t="s">
        <v>4</v>
      </c>
      <c r="C35">
        <v>99.9</v>
      </c>
      <c r="D35">
        <v>12.5</v>
      </c>
      <c r="E35">
        <f t="shared" si="0"/>
        <v>3.0833333333333335</v>
      </c>
      <c r="G35">
        <v>117.2</v>
      </c>
      <c r="H35">
        <v>99.9</v>
      </c>
      <c r="I35">
        <v>50.9</v>
      </c>
      <c r="J35">
        <f t="shared" si="1"/>
        <v>46.320000000000007</v>
      </c>
      <c r="L35">
        <v>155.9</v>
      </c>
      <c r="M35">
        <v>12.5</v>
      </c>
      <c r="O35">
        <v>0.59</v>
      </c>
      <c r="P35">
        <v>0.68</v>
      </c>
      <c r="Q35">
        <v>0.59</v>
      </c>
    </row>
    <row r="36" spans="1:17" x14ac:dyDescent="0.3">
      <c r="A36" t="s">
        <v>4</v>
      </c>
      <c r="C36">
        <v>118.8</v>
      </c>
      <c r="D36">
        <v>12.7</v>
      </c>
      <c r="E36">
        <f t="shared" si="0"/>
        <v>3.7253333333333334</v>
      </c>
      <c r="G36">
        <v>115.9</v>
      </c>
      <c r="H36">
        <v>98.2</v>
      </c>
      <c r="I36">
        <v>51.4</v>
      </c>
      <c r="J36">
        <f t="shared" si="1"/>
        <v>44.860000000000014</v>
      </c>
      <c r="L36">
        <v>160.5</v>
      </c>
      <c r="M36">
        <v>12.8</v>
      </c>
      <c r="O36">
        <v>0.65</v>
      </c>
      <c r="P36">
        <v>0.71</v>
      </c>
      <c r="Q36">
        <v>0.57999999999999996</v>
      </c>
    </row>
    <row r="37" spans="1:17" x14ac:dyDescent="0.3">
      <c r="A37" t="s">
        <v>4</v>
      </c>
      <c r="C37">
        <v>100.5</v>
      </c>
      <c r="D37">
        <v>10.8</v>
      </c>
      <c r="E37">
        <f t="shared" si="0"/>
        <v>2.68</v>
      </c>
      <c r="G37">
        <v>124.3</v>
      </c>
      <c r="H37">
        <v>97.9</v>
      </c>
      <c r="I37">
        <v>51.9</v>
      </c>
      <c r="J37">
        <f t="shared" si="1"/>
        <v>52.819999999999993</v>
      </c>
      <c r="L37">
        <v>156.6</v>
      </c>
      <c r="M37">
        <v>11.7</v>
      </c>
      <c r="O37">
        <v>0.64</v>
      </c>
      <c r="P37">
        <v>0.73</v>
      </c>
      <c r="Q37">
        <v>0.56000000000000005</v>
      </c>
    </row>
    <row r="38" spans="1:17" x14ac:dyDescent="0.3">
      <c r="A38" t="s">
        <v>4</v>
      </c>
      <c r="C38">
        <v>118.8</v>
      </c>
      <c r="D38">
        <v>13.5</v>
      </c>
      <c r="E38">
        <f t="shared" si="0"/>
        <v>3.96</v>
      </c>
      <c r="G38">
        <v>126.1</v>
      </c>
      <c r="H38">
        <v>97.5</v>
      </c>
      <c r="I38">
        <v>53.1</v>
      </c>
      <c r="J38">
        <f t="shared" si="1"/>
        <v>53.5</v>
      </c>
      <c r="L38">
        <v>169.7</v>
      </c>
      <c r="M38">
        <v>11.9</v>
      </c>
      <c r="O38">
        <v>0.65</v>
      </c>
      <c r="P38">
        <v>0.74</v>
      </c>
      <c r="Q38">
        <v>0.56999999999999995</v>
      </c>
    </row>
    <row r="39" spans="1:17" x14ac:dyDescent="0.3">
      <c r="A39" t="s">
        <v>4</v>
      </c>
      <c r="C39">
        <v>115.5</v>
      </c>
      <c r="D39">
        <v>12.7</v>
      </c>
      <c r="E39">
        <f t="shared" si="0"/>
        <v>3.6218518518518517</v>
      </c>
      <c r="G39">
        <v>114.9</v>
      </c>
      <c r="H39">
        <v>100.6</v>
      </c>
      <c r="I39">
        <v>51.7</v>
      </c>
      <c r="J39">
        <f t="shared" si="1"/>
        <v>43.080000000000013</v>
      </c>
      <c r="L39">
        <v>165.5</v>
      </c>
      <c r="M39">
        <v>12.5</v>
      </c>
      <c r="O39">
        <v>0.62</v>
      </c>
      <c r="P39">
        <v>0.78</v>
      </c>
      <c r="Q39">
        <v>0.59</v>
      </c>
    </row>
    <row r="40" spans="1:17" x14ac:dyDescent="0.3">
      <c r="A40" t="s">
        <v>4</v>
      </c>
      <c r="C40">
        <v>98.8</v>
      </c>
      <c r="D40">
        <v>12.5</v>
      </c>
      <c r="E40">
        <f t="shared" si="0"/>
        <v>3.0493827160493829</v>
      </c>
      <c r="G40">
        <v>111.9</v>
      </c>
      <c r="H40">
        <v>99.3</v>
      </c>
      <c r="I40">
        <v>51.1</v>
      </c>
      <c r="J40">
        <f t="shared" si="1"/>
        <v>40.94</v>
      </c>
      <c r="L40">
        <v>149.5</v>
      </c>
      <c r="M40">
        <v>12.7</v>
      </c>
      <c r="O40">
        <v>0.61</v>
      </c>
      <c r="P40">
        <v>0.65</v>
      </c>
      <c r="Q40">
        <v>0.55000000000000004</v>
      </c>
    </row>
    <row r="41" spans="1:17" x14ac:dyDescent="0.3">
      <c r="A41" t="s">
        <v>4</v>
      </c>
      <c r="C41">
        <v>109.9</v>
      </c>
      <c r="D41">
        <v>10.1</v>
      </c>
      <c r="E41">
        <f t="shared" si="0"/>
        <v>2.7407160493827161</v>
      </c>
      <c r="G41">
        <v>115.8</v>
      </c>
      <c r="H41">
        <v>99.9</v>
      </c>
      <c r="I41">
        <v>53.47</v>
      </c>
      <c r="J41">
        <f t="shared" si="1"/>
        <v>42.349999999999994</v>
      </c>
      <c r="L41">
        <v>145.4</v>
      </c>
      <c r="M41">
        <v>9.1</v>
      </c>
      <c r="O41">
        <v>0.65</v>
      </c>
      <c r="P41">
        <v>0.89</v>
      </c>
      <c r="Q41">
        <v>0.51</v>
      </c>
    </row>
    <row r="42" spans="1:17" x14ac:dyDescent="0.3">
      <c r="A42" t="s">
        <v>2</v>
      </c>
      <c r="C42">
        <v>123.5</v>
      </c>
      <c r="D42">
        <v>9.4</v>
      </c>
      <c r="E42">
        <f t="shared" si="0"/>
        <v>2.8664197530864199</v>
      </c>
      <c r="G42">
        <v>122.7</v>
      </c>
      <c r="H42">
        <v>96.8</v>
      </c>
      <c r="I42">
        <v>50.9</v>
      </c>
      <c r="J42">
        <f t="shared" si="1"/>
        <v>52.440000000000012</v>
      </c>
      <c r="L42">
        <v>149.1</v>
      </c>
      <c r="M42">
        <v>8.6999999999999993</v>
      </c>
      <c r="O42">
        <v>0.54</v>
      </c>
      <c r="P42">
        <v>0.59</v>
      </c>
      <c r="Q42">
        <v>0.44</v>
      </c>
    </row>
    <row r="43" spans="1:17" x14ac:dyDescent="0.3">
      <c r="A43" t="s">
        <v>2</v>
      </c>
      <c r="C43">
        <v>139.9</v>
      </c>
      <c r="D43">
        <v>9.9</v>
      </c>
      <c r="E43">
        <f t="shared" si="0"/>
        <v>3.4197777777777785</v>
      </c>
      <c r="G43">
        <v>145.5</v>
      </c>
      <c r="H43">
        <v>121.6</v>
      </c>
      <c r="I43">
        <v>44.5</v>
      </c>
      <c r="J43">
        <f t="shared" si="1"/>
        <v>76.680000000000007</v>
      </c>
      <c r="L43">
        <v>147.6</v>
      </c>
      <c r="M43">
        <v>7.9</v>
      </c>
      <c r="O43">
        <v>0.56000000000000005</v>
      </c>
      <c r="P43">
        <v>0.67</v>
      </c>
      <c r="Q43">
        <v>0.45</v>
      </c>
    </row>
    <row r="44" spans="1:17" x14ac:dyDescent="0.3">
      <c r="A44" t="s">
        <v>2</v>
      </c>
      <c r="C44">
        <v>120.2</v>
      </c>
      <c r="D44">
        <v>11.5</v>
      </c>
      <c r="E44">
        <f t="shared" si="0"/>
        <v>3.4130864197530864</v>
      </c>
      <c r="G44">
        <v>146.9</v>
      </c>
      <c r="H44">
        <v>116.5</v>
      </c>
      <c r="I44">
        <v>45.9</v>
      </c>
      <c r="J44">
        <f t="shared" si="1"/>
        <v>77.7</v>
      </c>
      <c r="L44">
        <v>140.5</v>
      </c>
      <c r="M44">
        <v>8.9</v>
      </c>
      <c r="O44">
        <v>0.59</v>
      </c>
      <c r="P44">
        <v>0.57999999999999996</v>
      </c>
      <c r="Q44">
        <v>0.42</v>
      </c>
    </row>
    <row r="45" spans="1:17" x14ac:dyDescent="0.3">
      <c r="A45" t="s">
        <v>2</v>
      </c>
      <c r="C45">
        <v>145.6</v>
      </c>
      <c r="D45">
        <v>11.3</v>
      </c>
      <c r="E45">
        <f t="shared" si="0"/>
        <v>4.0624197530864201</v>
      </c>
      <c r="G45">
        <v>144.1</v>
      </c>
      <c r="H45">
        <v>120.4</v>
      </c>
      <c r="I45">
        <v>46.1</v>
      </c>
      <c r="J45">
        <f t="shared" si="1"/>
        <v>73.919999999999987</v>
      </c>
      <c r="L45">
        <v>145.5</v>
      </c>
      <c r="M45">
        <v>8.1</v>
      </c>
      <c r="O45">
        <v>0.51</v>
      </c>
      <c r="P45">
        <v>0.54</v>
      </c>
      <c r="Q45">
        <v>0.43</v>
      </c>
    </row>
    <row r="46" spans="1:17" x14ac:dyDescent="0.3">
      <c r="A46" t="s">
        <v>2</v>
      </c>
      <c r="C46">
        <v>115.9</v>
      </c>
      <c r="D46">
        <v>10.9</v>
      </c>
      <c r="E46">
        <f t="shared" si="0"/>
        <v>3.1192839506172843</v>
      </c>
      <c r="G46">
        <v>143.6</v>
      </c>
      <c r="H46">
        <v>117.1</v>
      </c>
      <c r="I46">
        <v>46.2</v>
      </c>
      <c r="J46">
        <f t="shared" si="1"/>
        <v>73.97999999999999</v>
      </c>
      <c r="L46">
        <v>139.69999999999999</v>
      </c>
      <c r="M46">
        <v>9.6999999999999993</v>
      </c>
      <c r="O46">
        <v>0.59</v>
      </c>
      <c r="P46">
        <v>0.56999999999999995</v>
      </c>
      <c r="Q46">
        <v>0.44</v>
      </c>
    </row>
    <row r="47" spans="1:17" x14ac:dyDescent="0.3">
      <c r="A47" t="s">
        <v>2</v>
      </c>
      <c r="C47">
        <v>124.4</v>
      </c>
      <c r="D47">
        <v>9.1</v>
      </c>
      <c r="E47">
        <f t="shared" si="0"/>
        <v>2.7951604938271606</v>
      </c>
      <c r="G47">
        <v>150.5</v>
      </c>
      <c r="H47">
        <v>118.1</v>
      </c>
      <c r="I47">
        <v>44.9</v>
      </c>
      <c r="J47">
        <f t="shared" si="1"/>
        <v>81.98</v>
      </c>
      <c r="L47">
        <v>138.80000000000001</v>
      </c>
      <c r="M47">
        <v>9.1999999999999993</v>
      </c>
      <c r="O47">
        <v>0.54</v>
      </c>
      <c r="P47">
        <v>0.59</v>
      </c>
      <c r="Q47">
        <v>0.45</v>
      </c>
    </row>
    <row r="48" spans="1:17" x14ac:dyDescent="0.3">
      <c r="A48" t="s">
        <v>2</v>
      </c>
      <c r="C48">
        <v>117.7</v>
      </c>
      <c r="D48">
        <v>10.6</v>
      </c>
      <c r="E48">
        <f t="shared" si="0"/>
        <v>3.0805432098765428</v>
      </c>
      <c r="G48">
        <v>149.9</v>
      </c>
      <c r="H48">
        <v>116.8</v>
      </c>
      <c r="I48">
        <v>43.8</v>
      </c>
      <c r="J48">
        <f t="shared" si="1"/>
        <v>82.740000000000009</v>
      </c>
      <c r="L48">
        <v>130.9</v>
      </c>
      <c r="M48">
        <v>7.5</v>
      </c>
      <c r="O48">
        <v>0.51</v>
      </c>
      <c r="P48">
        <v>0.66</v>
      </c>
      <c r="Q48">
        <v>0.47</v>
      </c>
    </row>
    <row r="49" spans="1:17" x14ac:dyDescent="0.3">
      <c r="A49" t="s">
        <v>2</v>
      </c>
      <c r="C49">
        <v>141.1</v>
      </c>
      <c r="D49">
        <v>10.8</v>
      </c>
      <c r="E49">
        <f t="shared" si="0"/>
        <v>3.762666666666667</v>
      </c>
      <c r="G49">
        <v>148.30000000000001</v>
      </c>
      <c r="H49">
        <v>116.4</v>
      </c>
      <c r="I49">
        <v>43.9</v>
      </c>
      <c r="J49">
        <f t="shared" si="1"/>
        <v>81.12</v>
      </c>
      <c r="L49">
        <v>135.5</v>
      </c>
      <c r="M49">
        <v>8.5</v>
      </c>
      <c r="O49">
        <v>0.59</v>
      </c>
      <c r="P49">
        <v>0.49</v>
      </c>
      <c r="Q49">
        <v>0.48</v>
      </c>
    </row>
    <row r="50" spans="1:17" x14ac:dyDescent="0.3">
      <c r="A50" t="s">
        <v>2</v>
      </c>
      <c r="C50">
        <v>137.30000000000001</v>
      </c>
      <c r="D50">
        <v>10.1</v>
      </c>
      <c r="E50">
        <f t="shared" si="0"/>
        <v>3.4240246913580248</v>
      </c>
      <c r="G50">
        <v>140.69999999999999</v>
      </c>
      <c r="H50">
        <v>117.9</v>
      </c>
      <c r="I50">
        <v>44.9</v>
      </c>
      <c r="J50">
        <f t="shared" si="1"/>
        <v>72.219999999999985</v>
      </c>
      <c r="L50">
        <v>143.69999999999999</v>
      </c>
      <c r="M50">
        <v>7.9</v>
      </c>
      <c r="O50">
        <v>0.59</v>
      </c>
      <c r="P50">
        <v>0.81</v>
      </c>
      <c r="Q50">
        <v>0.48</v>
      </c>
    </row>
    <row r="51" spans="1:17" x14ac:dyDescent="0.3">
      <c r="A51" t="s">
        <v>2</v>
      </c>
      <c r="C51">
        <v>119.9</v>
      </c>
      <c r="D51">
        <v>11.2</v>
      </c>
      <c r="E51">
        <f t="shared" si="0"/>
        <v>3.3157530864197526</v>
      </c>
      <c r="G51">
        <v>141.1</v>
      </c>
      <c r="H51">
        <v>121.2</v>
      </c>
      <c r="I51">
        <v>45.9</v>
      </c>
      <c r="J51">
        <f t="shared" si="1"/>
        <v>70.959999999999994</v>
      </c>
      <c r="L51">
        <v>149.9</v>
      </c>
      <c r="M51">
        <v>7.8</v>
      </c>
      <c r="O51">
        <v>0.52</v>
      </c>
      <c r="P51">
        <v>0.72</v>
      </c>
      <c r="Q51">
        <v>0.48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2024-08-14T03:25:34Z</dcterms:modified>
</cp:coreProperties>
</file>