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FilesCF\Papers\2024 JAAS Linearity and Transport Eff\Submitted after review\Data included in Supplementary data COPY\"/>
    </mc:Choice>
  </mc:AlternateContent>
  <xr:revisionPtr revIDLastSave="0" documentId="13_ncr:1_{7D623756-3076-461D-B5B2-84D087AF05CB}" xr6:coauthVersionLast="47" xr6:coauthVersionMax="47" xr10:uidLastSave="{00000000-0000-0000-0000-000000000000}"/>
  <bookViews>
    <workbookView xWindow="-38510" yWindow="-21710" windowWidth="38620" windowHeight="21820" tabRatio="883" firstSheet="1" activeTab="1" xr2:uid="{C99DFDF3-D7E3-45A5-B3A7-2EF222913EF0}"/>
  </bookViews>
  <sheets>
    <sheet name="_xltb_storage_" sheetId="22" state="veryHidden" r:id="rId1"/>
    <sheet name="Summary" sheetId="11" r:id="rId2"/>
    <sheet name="60nmAu" sheetId="21" r:id="rId3"/>
    <sheet name="480red" sheetId="15" r:id="rId4"/>
    <sheet name="690red" sheetId="12" r:id="rId5"/>
    <sheet name="730red" sheetId="14" r:id="rId6"/>
    <sheet name="895red" sheetId="4" r:id="rId7"/>
    <sheet name="990red" sheetId="13" r:id="rId8"/>
    <sheet name="1050red" sheetId="6" r:id="rId9"/>
    <sheet name="1570red" sheetId="2" r:id="rId10"/>
    <sheet name="2060red" sheetId="8" r:id="rId11"/>
    <sheet name="3170red" sheetId="10" r:id="rId12"/>
    <sheet name="480opt" sheetId="17" r:id="rId13"/>
    <sheet name="690opt" sheetId="1" r:id="rId14"/>
    <sheet name="730opt" sheetId="18" r:id="rId15"/>
    <sheet name="895opt" sheetId="3" r:id="rId16"/>
    <sheet name="990opt" sheetId="19" r:id="rId17"/>
    <sheet name="1050opt" sheetId="5" r:id="rId18"/>
    <sheet name="1570opt" sheetId="20" r:id="rId19"/>
    <sheet name="2060opt" sheetId="7" r:id="rId20"/>
    <sheet name="3170opt" sheetId="9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1" l="1"/>
  <c r="F10" i="11"/>
  <c r="Z3" i="11"/>
  <c r="D13" i="15"/>
  <c r="S35" i="11" l="1"/>
  <c r="S34" i="11"/>
  <c r="V34" i="11" s="1"/>
  <c r="M48" i="8"/>
  <c r="F13" i="21"/>
  <c r="F12" i="21"/>
  <c r="F8" i="21"/>
  <c r="K48" i="9"/>
  <c r="L48" i="20"/>
  <c r="L48" i="5"/>
  <c r="L48" i="19"/>
  <c r="K48" i="3"/>
  <c r="L48" i="18"/>
  <c r="L48" i="1"/>
  <c r="M49" i="2"/>
  <c r="K58" i="6"/>
  <c r="N48" i="13"/>
  <c r="M48" i="4"/>
  <c r="M48" i="14"/>
  <c r="F5" i="21"/>
  <c r="F6" i="21" s="1"/>
  <c r="Z7" i="11" s="1"/>
  <c r="Z9" i="11" s="1"/>
  <c r="L47" i="19"/>
  <c r="K47" i="3"/>
  <c r="S6" i="11" s="1"/>
  <c r="L47" i="18"/>
  <c r="L47" i="1"/>
  <c r="S4" i="11" s="1"/>
  <c r="M47" i="8"/>
  <c r="M48" i="2"/>
  <c r="K57" i="6"/>
  <c r="N47" i="13"/>
  <c r="M47" i="4"/>
  <c r="S31" i="11" s="1"/>
  <c r="S33" i="11"/>
  <c r="O2" i="15"/>
  <c r="O2" i="12"/>
  <c r="P2" i="14"/>
  <c r="P2" i="4"/>
  <c r="Q2" i="13"/>
  <c r="N2" i="6"/>
  <c r="P2" i="2"/>
  <c r="P2" i="8"/>
  <c r="P2" i="10"/>
  <c r="G2" i="10"/>
  <c r="G2" i="8"/>
  <c r="G2" i="2"/>
  <c r="F2" i="6"/>
  <c r="G2" i="13"/>
  <c r="G2" i="4"/>
  <c r="G2" i="14"/>
  <c r="F2" i="12"/>
  <c r="V35" i="11"/>
  <c r="Z8" i="11" l="1"/>
  <c r="U33" i="11" s="1"/>
  <c r="V4" i="11"/>
  <c r="V31" i="11"/>
  <c r="V33" i="11"/>
  <c r="V6" i="11"/>
  <c r="S7" i="11"/>
  <c r="V7" i="11" s="1"/>
  <c r="S5" i="11"/>
  <c r="V5" i="11" s="1"/>
  <c r="S32" i="11"/>
  <c r="Z6" i="11"/>
  <c r="U31" i="11" l="1"/>
  <c r="U34" i="11"/>
  <c r="U35" i="11"/>
  <c r="U4" i="11"/>
  <c r="U6" i="11"/>
  <c r="U5" i="11"/>
  <c r="U7" i="11"/>
  <c r="U32" i="11"/>
  <c r="V32" i="11"/>
  <c r="W7" i="11"/>
  <c r="T7" i="11"/>
  <c r="T32" i="11"/>
  <c r="T6" i="11"/>
  <c r="T33" i="11"/>
  <c r="T31" i="11"/>
  <c r="T5" i="11"/>
  <c r="T34" i="11"/>
  <c r="T4" i="11"/>
  <c r="W6" i="11"/>
  <c r="W32" i="11"/>
  <c r="W34" i="11"/>
  <c r="W31" i="11"/>
  <c r="W4" i="11"/>
  <c r="W5" i="11"/>
  <c r="W33" i="11"/>
  <c r="H10" i="11" l="1"/>
  <c r="H9" i="11"/>
  <c r="H8" i="11"/>
  <c r="H7" i="11"/>
  <c r="H6" i="11"/>
  <c r="H5" i="11"/>
  <c r="H4" i="11"/>
  <c r="H3" i="11"/>
  <c r="H34" i="11" l="1"/>
  <c r="H33" i="11"/>
  <c r="H32" i="11"/>
  <c r="H31" i="11"/>
  <c r="H30" i="11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H35" i="11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" i="10"/>
  <c r="F31" i="11"/>
  <c r="F32" i="11"/>
  <c r="F33" i="11"/>
  <c r="O2" i="2"/>
  <c r="H29" i="11"/>
  <c r="H28" i="11"/>
  <c r="F28" i="11"/>
  <c r="I2" i="2"/>
  <c r="F9" i="11"/>
  <c r="F8" i="11"/>
  <c r="J4" i="20"/>
  <c r="J5" i="20" s="1"/>
  <c r="L3" i="20"/>
  <c r="K3" i="20"/>
  <c r="K4" i="20" s="1"/>
  <c r="K5" i="20" s="1"/>
  <c r="K6" i="20" s="1"/>
  <c r="K7" i="20" s="1"/>
  <c r="K8" i="20" s="1"/>
  <c r="K9" i="20" s="1"/>
  <c r="K10" i="20" s="1"/>
  <c r="K11" i="20" s="1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F3" i="20"/>
  <c r="G3" i="20" s="1"/>
  <c r="F2" i="20"/>
  <c r="G2" i="20" s="1"/>
  <c r="F7" i="11"/>
  <c r="F6" i="11"/>
  <c r="F5" i="11"/>
  <c r="F4" i="11"/>
  <c r="F3" i="11"/>
  <c r="L3" i="5"/>
  <c r="F3" i="9"/>
  <c r="G3" i="9" s="1"/>
  <c r="F2" i="9"/>
  <c r="G2" i="9" s="1"/>
  <c r="F3" i="7"/>
  <c r="G3" i="7" s="1"/>
  <c r="F2" i="7"/>
  <c r="G2" i="7" s="1"/>
  <c r="F3" i="5"/>
  <c r="G3" i="5" s="1"/>
  <c r="F2" i="5"/>
  <c r="G2" i="5" s="1"/>
  <c r="J4" i="19"/>
  <c r="J5" i="19" s="1"/>
  <c r="L3" i="19"/>
  <c r="K3" i="19"/>
  <c r="K4" i="19" s="1"/>
  <c r="K5" i="19" s="1"/>
  <c r="K6" i="19" s="1"/>
  <c r="K7" i="19" s="1"/>
  <c r="K8" i="19" s="1"/>
  <c r="K9" i="19" s="1"/>
  <c r="K10" i="19" s="1"/>
  <c r="K11" i="19" s="1"/>
  <c r="K12" i="19" s="1"/>
  <c r="K13" i="19" s="1"/>
  <c r="K14" i="19" s="1"/>
  <c r="K15" i="19" s="1"/>
  <c r="K16" i="19" s="1"/>
  <c r="K17" i="19" s="1"/>
  <c r="K18" i="19" s="1"/>
  <c r="K19" i="19" s="1"/>
  <c r="K20" i="19" s="1"/>
  <c r="K21" i="19" s="1"/>
  <c r="K22" i="19" s="1"/>
  <c r="K23" i="19" s="1"/>
  <c r="K24" i="19" s="1"/>
  <c r="K25" i="19" s="1"/>
  <c r="K26" i="19" s="1"/>
  <c r="K27" i="19" s="1"/>
  <c r="K28" i="19" s="1"/>
  <c r="K29" i="19" s="1"/>
  <c r="K30" i="19" s="1"/>
  <c r="K31" i="19" s="1"/>
  <c r="K32" i="19" s="1"/>
  <c r="K33" i="19" s="1"/>
  <c r="K34" i="19" s="1"/>
  <c r="K35" i="19" s="1"/>
  <c r="K36" i="19" s="1"/>
  <c r="K37" i="19" s="1"/>
  <c r="K38" i="19" s="1"/>
  <c r="K39" i="19" s="1"/>
  <c r="K40" i="19" s="1"/>
  <c r="K41" i="19" s="1"/>
  <c r="K42" i="19" s="1"/>
  <c r="K43" i="19" s="1"/>
  <c r="K44" i="19" s="1"/>
  <c r="K45" i="19" s="1"/>
  <c r="K46" i="19" s="1"/>
  <c r="K47" i="19" s="1"/>
  <c r="F3" i="19"/>
  <c r="G3" i="19" s="1"/>
  <c r="F2" i="19"/>
  <c r="G2" i="19" s="1"/>
  <c r="F3" i="3"/>
  <c r="G3" i="3" s="1"/>
  <c r="F2" i="3"/>
  <c r="G2" i="3" s="1"/>
  <c r="F3" i="18"/>
  <c r="G3" i="18" s="1"/>
  <c r="F2" i="18"/>
  <c r="G2" i="18" s="1"/>
  <c r="F3" i="1"/>
  <c r="G3" i="1" s="1"/>
  <c r="F2" i="1"/>
  <c r="G2" i="1" s="1"/>
  <c r="J4" i="17"/>
  <c r="J5" i="17" s="1"/>
  <c r="L3" i="17"/>
  <c r="K3" i="17"/>
  <c r="K4" i="17" s="1"/>
  <c r="K5" i="17" s="1"/>
  <c r="K6" i="17" s="1"/>
  <c r="K7" i="17" s="1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F3" i="17"/>
  <c r="G3" i="17" s="1"/>
  <c r="F2" i="17"/>
  <c r="G2" i="17" s="1"/>
  <c r="J4" i="18"/>
  <c r="L3" i="18"/>
  <c r="K3" i="18"/>
  <c r="K4" i="18" s="1"/>
  <c r="K5" i="18" s="1"/>
  <c r="D10" i="11"/>
  <c r="E10" i="11" s="1"/>
  <c r="B10" i="11" s="1"/>
  <c r="D9" i="11"/>
  <c r="E9" i="11" s="1"/>
  <c r="B9" i="11" s="1"/>
  <c r="D8" i="11"/>
  <c r="E8" i="11" s="1"/>
  <c r="B8" i="11" s="1"/>
  <c r="D7" i="11"/>
  <c r="E7" i="11" s="1"/>
  <c r="B7" i="11" s="1"/>
  <c r="D6" i="11"/>
  <c r="E6" i="11" s="1"/>
  <c r="B6" i="11" s="1"/>
  <c r="D5" i="11"/>
  <c r="E5" i="11" s="1"/>
  <c r="B5" i="11" s="1"/>
  <c r="D4" i="11"/>
  <c r="E4" i="11" s="1"/>
  <c r="B4" i="11" s="1"/>
  <c r="D3" i="11"/>
  <c r="E3" i="11" s="1"/>
  <c r="B3" i="11" s="1"/>
  <c r="G3" i="4"/>
  <c r="H3" i="4" s="1"/>
  <c r="H2" i="4"/>
  <c r="G3" i="14"/>
  <c r="H3" i="14" s="1"/>
  <c r="H2" i="14"/>
  <c r="F3" i="12"/>
  <c r="G3" i="12" s="1"/>
  <c r="G2" i="12"/>
  <c r="F3" i="15"/>
  <c r="G3" i="15" s="1"/>
  <c r="F2" i="15"/>
  <c r="G2" i="15" s="1"/>
  <c r="G3" i="2"/>
  <c r="F34" i="11"/>
  <c r="G3" i="8"/>
  <c r="H3" i="8" s="1"/>
  <c r="H2" i="8"/>
  <c r="D35" i="11"/>
  <c r="E35" i="11" s="1"/>
  <c r="B35" i="11" s="1"/>
  <c r="D34" i="11"/>
  <c r="E34" i="11" s="1"/>
  <c r="B34" i="11" s="1"/>
  <c r="D33" i="11"/>
  <c r="E33" i="11" s="1"/>
  <c r="B33" i="11" s="1"/>
  <c r="D32" i="11"/>
  <c r="E32" i="11" s="1"/>
  <c r="B32" i="11" s="1"/>
  <c r="D31" i="11"/>
  <c r="E31" i="11" s="1"/>
  <c r="B31" i="11" s="1"/>
  <c r="D30" i="11"/>
  <c r="E30" i="11" s="1"/>
  <c r="B30" i="11" s="1"/>
  <c r="D29" i="11"/>
  <c r="E29" i="11" s="1"/>
  <c r="B29" i="11" s="1"/>
  <c r="D28" i="11"/>
  <c r="E28" i="11" s="1"/>
  <c r="G31" i="11" l="1"/>
  <c r="I31" i="11"/>
  <c r="G34" i="11"/>
  <c r="I34" i="11"/>
  <c r="G28" i="11"/>
  <c r="I28" i="11"/>
  <c r="G33" i="11"/>
  <c r="I33" i="11"/>
  <c r="H40" i="11"/>
  <c r="I40" i="11" s="1"/>
  <c r="B28" i="11"/>
  <c r="G32" i="11"/>
  <c r="I32" i="11"/>
  <c r="I3" i="11"/>
  <c r="G7" i="11"/>
  <c r="G8" i="11"/>
  <c r="G6" i="11"/>
  <c r="G10" i="11"/>
  <c r="B39" i="11" s="1"/>
  <c r="C39" i="11" s="1"/>
  <c r="G5" i="11"/>
  <c r="I5" i="11"/>
  <c r="G4" i="11"/>
  <c r="I4" i="11"/>
  <c r="M35" i="11"/>
  <c r="N4" i="11"/>
  <c r="G3" i="11"/>
  <c r="G9" i="11"/>
  <c r="F11" i="11"/>
  <c r="M5" i="11"/>
  <c r="M6" i="11"/>
  <c r="N6" i="11"/>
  <c r="N10" i="11"/>
  <c r="M9" i="11"/>
  <c r="N9" i="11"/>
  <c r="M4" i="11"/>
  <c r="M10" i="11"/>
  <c r="O6" i="11"/>
  <c r="O4" i="11"/>
  <c r="O10" i="11"/>
  <c r="M32" i="11"/>
  <c r="O7" i="11"/>
  <c r="M7" i="11"/>
  <c r="M34" i="11"/>
  <c r="M31" i="11"/>
  <c r="M30" i="11"/>
  <c r="N5" i="11"/>
  <c r="O3" i="11"/>
  <c r="O5" i="11"/>
  <c r="N8" i="11"/>
  <c r="M33" i="11"/>
  <c r="N7" i="11"/>
  <c r="O9" i="11"/>
  <c r="M8" i="11"/>
  <c r="O8" i="11"/>
  <c r="J6" i="20"/>
  <c r="L5" i="20"/>
  <c r="L4" i="20"/>
  <c r="L4" i="19"/>
  <c r="J6" i="19"/>
  <c r="L5" i="19"/>
  <c r="J6" i="17"/>
  <c r="L5" i="17"/>
  <c r="L4" i="17"/>
  <c r="K6" i="18"/>
  <c r="J5" i="18"/>
  <c r="L4" i="18"/>
  <c r="I11" i="11" l="1"/>
  <c r="J7" i="20"/>
  <c r="L6" i="20"/>
  <c r="J7" i="19"/>
  <c r="L6" i="19"/>
  <c r="J7" i="17"/>
  <c r="L6" i="17"/>
  <c r="K7" i="18"/>
  <c r="J6" i="18"/>
  <c r="L6" i="18"/>
  <c r="L5" i="18"/>
  <c r="J8" i="11" l="1"/>
  <c r="K8" i="11" s="1"/>
  <c r="L8" i="11" s="1"/>
  <c r="J9" i="11"/>
  <c r="K9" i="11" s="1"/>
  <c r="L9" i="11" s="1"/>
  <c r="J3" i="11"/>
  <c r="K3" i="11" s="1"/>
  <c r="L3" i="11" s="1"/>
  <c r="J5" i="11"/>
  <c r="K5" i="11" s="1"/>
  <c r="L5" i="11" s="1"/>
  <c r="J6" i="11"/>
  <c r="K6" i="11" s="1"/>
  <c r="L6" i="11" s="1"/>
  <c r="J7" i="11"/>
  <c r="K7" i="11" s="1"/>
  <c r="L7" i="11" s="1"/>
  <c r="J10" i="11"/>
  <c r="K10" i="11" s="1"/>
  <c r="L10" i="11" s="1"/>
  <c r="J4" i="11"/>
  <c r="K4" i="11" s="1"/>
  <c r="L4" i="11" s="1"/>
  <c r="J8" i="20"/>
  <c r="L8" i="20" s="1"/>
  <c r="L7" i="20"/>
  <c r="J8" i="19"/>
  <c r="L7" i="19"/>
  <c r="J8" i="17"/>
  <c r="L8" i="17" s="1"/>
  <c r="L7" i="17"/>
  <c r="J7" i="18"/>
  <c r="K8" i="18"/>
  <c r="J9" i="20" l="1"/>
  <c r="L9" i="19"/>
  <c r="J9" i="19"/>
  <c r="L8" i="19"/>
  <c r="J9" i="17"/>
  <c r="K9" i="18"/>
  <c r="J8" i="18"/>
  <c r="L8" i="18" s="1"/>
  <c r="L7" i="18"/>
  <c r="L10" i="20" l="1"/>
  <c r="J10" i="20"/>
  <c r="L9" i="20"/>
  <c r="J10" i="19"/>
  <c r="L10" i="19" s="1"/>
  <c r="J10" i="17"/>
  <c r="L9" i="17"/>
  <c r="K10" i="18"/>
  <c r="J9" i="18"/>
  <c r="J11" i="20" l="1"/>
  <c r="J11" i="19"/>
  <c r="J11" i="17"/>
  <c r="L10" i="17"/>
  <c r="J10" i="18"/>
  <c r="L10" i="18" s="1"/>
  <c r="L9" i="18"/>
  <c r="K11" i="18"/>
  <c r="J12" i="20" l="1"/>
  <c r="L11" i="20"/>
  <c r="J12" i="19"/>
  <c r="L12" i="19" s="1"/>
  <c r="L11" i="19"/>
  <c r="J12" i="17"/>
  <c r="L11" i="17"/>
  <c r="K12" i="18"/>
  <c r="J11" i="18"/>
  <c r="G3" i="13"/>
  <c r="H2" i="13"/>
  <c r="F3" i="6"/>
  <c r="G3" i="6" s="1"/>
  <c r="G3" i="10"/>
  <c r="H2" i="10"/>
  <c r="N3" i="2"/>
  <c r="H3" i="2"/>
  <c r="H2" i="2"/>
  <c r="J4" i="15"/>
  <c r="L4" i="15" s="1"/>
  <c r="L3" i="15"/>
  <c r="K3" i="15"/>
  <c r="K4" i="15" s="1"/>
  <c r="K5" i="15" s="1"/>
  <c r="K6" i="15" s="1"/>
  <c r="K7" i="15" s="1"/>
  <c r="K8" i="15" s="1"/>
  <c r="K9" i="15" s="1"/>
  <c r="K10" i="15" s="1"/>
  <c r="K11" i="15" s="1"/>
  <c r="K12" i="15" s="1"/>
  <c r="K13" i="15" s="1"/>
  <c r="K14" i="15" s="1"/>
  <c r="K15" i="15" s="1"/>
  <c r="K16" i="15" s="1"/>
  <c r="K17" i="15" s="1"/>
  <c r="K18" i="15" s="1"/>
  <c r="K19" i="15" s="1"/>
  <c r="K20" i="15" s="1"/>
  <c r="K21" i="15" s="1"/>
  <c r="K22" i="15" s="1"/>
  <c r="K23" i="15" s="1"/>
  <c r="K24" i="15" s="1"/>
  <c r="K25" i="15" s="1"/>
  <c r="K26" i="15" s="1"/>
  <c r="K27" i="15" s="1"/>
  <c r="K28" i="15" s="1"/>
  <c r="K29" i="15" s="1"/>
  <c r="K30" i="15" s="1"/>
  <c r="K31" i="15" s="1"/>
  <c r="K32" i="15" s="1"/>
  <c r="K33" i="15" s="1"/>
  <c r="K34" i="15" s="1"/>
  <c r="K35" i="15" s="1"/>
  <c r="K36" i="15" s="1"/>
  <c r="K37" i="15" s="1"/>
  <c r="K38" i="15" s="1"/>
  <c r="K39" i="15" s="1"/>
  <c r="K40" i="15" s="1"/>
  <c r="K41" i="15" s="1"/>
  <c r="K42" i="15" s="1"/>
  <c r="K43" i="15" s="1"/>
  <c r="K44" i="15" s="1"/>
  <c r="K45" i="15" s="1"/>
  <c r="K46" i="15" s="1"/>
  <c r="K47" i="15" s="1"/>
  <c r="N2" i="15"/>
  <c r="C2" i="15"/>
  <c r="K4" i="14"/>
  <c r="M4" i="14" s="1"/>
  <c r="M3" i="14"/>
  <c r="L3" i="14"/>
  <c r="L4" i="14" s="1"/>
  <c r="L5" i="14" s="1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L35" i="14" s="1"/>
  <c r="L36" i="14" s="1"/>
  <c r="L37" i="14" s="1"/>
  <c r="L38" i="14" s="1"/>
  <c r="L39" i="14" s="1"/>
  <c r="L40" i="14" s="1"/>
  <c r="L41" i="14" s="1"/>
  <c r="L42" i="14" s="1"/>
  <c r="L43" i="14" s="1"/>
  <c r="L44" i="14" s="1"/>
  <c r="L45" i="14" s="1"/>
  <c r="L46" i="14" s="1"/>
  <c r="L47" i="14" s="1"/>
  <c r="O2" i="14"/>
  <c r="D2" i="14"/>
  <c r="F30" i="11" s="1"/>
  <c r="L4" i="13"/>
  <c r="N4" i="13" s="1"/>
  <c r="N3" i="13"/>
  <c r="M3" i="13"/>
  <c r="M4" i="13" s="1"/>
  <c r="M5" i="13" s="1"/>
  <c r="M6" i="13" s="1"/>
  <c r="M7" i="13" s="1"/>
  <c r="M8" i="13" s="1"/>
  <c r="M9" i="13" s="1"/>
  <c r="M10" i="13" s="1"/>
  <c r="M11" i="13" s="1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40" i="13" s="1"/>
  <c r="M41" i="13" s="1"/>
  <c r="M42" i="13" s="1"/>
  <c r="M43" i="13" s="1"/>
  <c r="M44" i="13" s="1"/>
  <c r="M45" i="13" s="1"/>
  <c r="M46" i="13" s="1"/>
  <c r="M47" i="13" s="1"/>
  <c r="P2" i="13"/>
  <c r="L4" i="12"/>
  <c r="J4" i="12"/>
  <c r="J5" i="12" s="1"/>
  <c r="L3" i="12"/>
  <c r="K3" i="12"/>
  <c r="K4" i="12" s="1"/>
  <c r="K5" i="12" s="1"/>
  <c r="K6" i="12" s="1"/>
  <c r="K7" i="12" s="1"/>
  <c r="K8" i="12" s="1"/>
  <c r="K9" i="12" s="1"/>
  <c r="K10" i="12" s="1"/>
  <c r="K11" i="12" s="1"/>
  <c r="K12" i="12" s="1"/>
  <c r="K13" i="12" s="1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K33" i="12" s="1"/>
  <c r="K34" i="12" s="1"/>
  <c r="K35" i="12" s="1"/>
  <c r="K36" i="12" s="1"/>
  <c r="K37" i="12" s="1"/>
  <c r="K38" i="12" s="1"/>
  <c r="K39" i="12" s="1"/>
  <c r="K40" i="12" s="1"/>
  <c r="K41" i="12" s="1"/>
  <c r="K42" i="12" s="1"/>
  <c r="K43" i="12" s="1"/>
  <c r="K44" i="12" s="1"/>
  <c r="K45" i="12" s="1"/>
  <c r="K46" i="12" s="1"/>
  <c r="K47" i="12" s="1"/>
  <c r="N2" i="12"/>
  <c r="C2" i="12"/>
  <c r="F29" i="11" s="1"/>
  <c r="M3" i="2"/>
  <c r="I29" i="11" l="1"/>
  <c r="F39" i="11"/>
  <c r="G30" i="11"/>
  <c r="I30" i="11"/>
  <c r="N33" i="11"/>
  <c r="G29" i="11"/>
  <c r="J5" i="15"/>
  <c r="G2" i="6"/>
  <c r="H2" i="6"/>
  <c r="K5" i="14"/>
  <c r="M5" i="14" s="1"/>
  <c r="H3" i="13"/>
  <c r="H3" i="10"/>
  <c r="J13" i="20"/>
  <c r="L13" i="20"/>
  <c r="L12" i="20"/>
  <c r="J13" i="19"/>
  <c r="J13" i="17"/>
  <c r="L13" i="17" s="1"/>
  <c r="L12" i="17"/>
  <c r="J12" i="18"/>
  <c r="L12" i="18" s="1"/>
  <c r="L11" i="18"/>
  <c r="K13" i="18"/>
  <c r="N32" i="11"/>
  <c r="N30" i="11"/>
  <c r="L5" i="15"/>
  <c r="J6" i="15"/>
  <c r="L6" i="15" s="1"/>
  <c r="L5" i="13"/>
  <c r="N5" i="13" s="1"/>
  <c r="J6" i="12"/>
  <c r="L6" i="12" s="1"/>
  <c r="L5" i="12"/>
  <c r="I36" i="11" l="1"/>
  <c r="K6" i="14"/>
  <c r="M6" i="14" s="1"/>
  <c r="J14" i="20"/>
  <c r="J14" i="19"/>
  <c r="L14" i="19" s="1"/>
  <c r="L13" i="19"/>
  <c r="J14" i="17"/>
  <c r="K14" i="18"/>
  <c r="J13" i="18"/>
  <c r="L13" i="18" s="1"/>
  <c r="J7" i="15"/>
  <c r="K7" i="14"/>
  <c r="M7" i="14" s="1"/>
  <c r="L6" i="13"/>
  <c r="L7" i="13" s="1"/>
  <c r="J7" i="12"/>
  <c r="L7" i="12" s="1"/>
  <c r="J28" i="11" l="1"/>
  <c r="K28" i="11" s="1"/>
  <c r="L28" i="11" s="1"/>
  <c r="J32" i="11"/>
  <c r="K32" i="11" s="1"/>
  <c r="L32" i="11" s="1"/>
  <c r="J31" i="11"/>
  <c r="K31" i="11" s="1"/>
  <c r="L31" i="11" s="1"/>
  <c r="J33" i="11"/>
  <c r="K33" i="11" s="1"/>
  <c r="L33" i="11" s="1"/>
  <c r="J34" i="11"/>
  <c r="K34" i="11" s="1"/>
  <c r="L34" i="11" s="1"/>
  <c r="J29" i="11"/>
  <c r="K29" i="11" s="1"/>
  <c r="L29" i="11" s="1"/>
  <c r="J30" i="11"/>
  <c r="K30" i="11" s="1"/>
  <c r="L30" i="11" s="1"/>
  <c r="J15" i="20"/>
  <c r="L14" i="20"/>
  <c r="L15" i="19"/>
  <c r="J15" i="19"/>
  <c r="J15" i="17"/>
  <c r="L14" i="17"/>
  <c r="K15" i="18"/>
  <c r="J14" i="18"/>
  <c r="L14" i="18" s="1"/>
  <c r="N6" i="13"/>
  <c r="J8" i="15"/>
  <c r="L7" i="15"/>
  <c r="K8" i="14"/>
  <c r="M8" i="14"/>
  <c r="L8" i="13"/>
  <c r="N8" i="13" s="1"/>
  <c r="N7" i="13"/>
  <c r="J8" i="12"/>
  <c r="L8" i="12" s="1"/>
  <c r="J16" i="20" l="1"/>
  <c r="L16" i="20"/>
  <c r="L15" i="20"/>
  <c r="J16" i="19"/>
  <c r="J16" i="17"/>
  <c r="L16" i="17" s="1"/>
  <c r="L15" i="17"/>
  <c r="J15" i="18"/>
  <c r="K16" i="18"/>
  <c r="J9" i="15"/>
  <c r="L8" i="15"/>
  <c r="K9" i="14"/>
  <c r="L9" i="13"/>
  <c r="J9" i="12"/>
  <c r="L9" i="12" s="1"/>
  <c r="J17" i="20" l="1"/>
  <c r="J17" i="19"/>
  <c r="L16" i="19"/>
  <c r="J17" i="17"/>
  <c r="J16" i="18"/>
  <c r="L16" i="18" s="1"/>
  <c r="K17" i="18"/>
  <c r="L15" i="18"/>
  <c r="J10" i="15"/>
  <c r="L10" i="15" s="1"/>
  <c r="L9" i="15"/>
  <c r="K10" i="14"/>
  <c r="M9" i="14"/>
  <c r="L10" i="13"/>
  <c r="N9" i="13"/>
  <c r="J10" i="12"/>
  <c r="J18" i="20" l="1"/>
  <c r="L17" i="20"/>
  <c r="J18" i="19"/>
  <c r="L17" i="19"/>
  <c r="J18" i="17"/>
  <c r="L17" i="17"/>
  <c r="K18" i="18"/>
  <c r="J17" i="18"/>
  <c r="J11" i="15"/>
  <c r="K11" i="14"/>
  <c r="M10" i="14"/>
  <c r="L11" i="13"/>
  <c r="N11" i="13" s="1"/>
  <c r="N10" i="13"/>
  <c r="J11" i="12"/>
  <c r="L11" i="12" s="1"/>
  <c r="L10" i="12"/>
  <c r="J19" i="20" l="1"/>
  <c r="L18" i="20"/>
  <c r="J19" i="19"/>
  <c r="L18" i="19"/>
  <c r="J19" i="17"/>
  <c r="L19" i="17" s="1"/>
  <c r="L18" i="17"/>
  <c r="J18" i="18"/>
  <c r="L18" i="18" s="1"/>
  <c r="K19" i="18"/>
  <c r="L17" i="18"/>
  <c r="J12" i="15"/>
  <c r="L11" i="15"/>
  <c r="K12" i="14"/>
  <c r="M12" i="14" s="1"/>
  <c r="M11" i="14"/>
  <c r="L12" i="13"/>
  <c r="J12" i="12"/>
  <c r="J20" i="20" l="1"/>
  <c r="L19" i="20"/>
  <c r="L20" i="19"/>
  <c r="J20" i="19"/>
  <c r="L19" i="19"/>
  <c r="J20" i="17"/>
  <c r="L20" i="17" s="1"/>
  <c r="J19" i="18"/>
  <c r="L19" i="18" s="1"/>
  <c r="K20" i="18"/>
  <c r="J13" i="15"/>
  <c r="L13" i="15"/>
  <c r="L12" i="15"/>
  <c r="K13" i="14"/>
  <c r="M13" i="14" s="1"/>
  <c r="L13" i="13"/>
  <c r="N13" i="13" s="1"/>
  <c r="N12" i="13"/>
  <c r="J13" i="12"/>
  <c r="L13" i="12"/>
  <c r="L12" i="12"/>
  <c r="J21" i="20" l="1"/>
  <c r="L21" i="20"/>
  <c r="L20" i="20"/>
  <c r="J21" i="19"/>
  <c r="J21" i="17"/>
  <c r="J20" i="18"/>
  <c r="L20" i="18" s="1"/>
  <c r="K21" i="18"/>
  <c r="J14" i="15"/>
  <c r="L14" i="15" s="1"/>
  <c r="K14" i="14"/>
  <c r="L14" i="13"/>
  <c r="J14" i="12"/>
  <c r="J22" i="20" l="1"/>
  <c r="J22" i="19"/>
  <c r="L22" i="19" s="1"/>
  <c r="L21" i="19"/>
  <c r="J22" i="17"/>
  <c r="L22" i="17" s="1"/>
  <c r="L21" i="17"/>
  <c r="K22" i="18"/>
  <c r="J21" i="18"/>
  <c r="J15" i="15"/>
  <c r="K15" i="14"/>
  <c r="M15" i="14" s="1"/>
  <c r="M14" i="14"/>
  <c r="L15" i="13"/>
  <c r="N15" i="13" s="1"/>
  <c r="N14" i="13"/>
  <c r="J15" i="12"/>
  <c r="L14" i="12"/>
  <c r="J23" i="20" l="1"/>
  <c r="L22" i="20"/>
  <c r="L23" i="19"/>
  <c r="J23" i="19"/>
  <c r="J23" i="17"/>
  <c r="L23" i="17" s="1"/>
  <c r="K23" i="18"/>
  <c r="J22" i="18"/>
  <c r="L22" i="18" s="1"/>
  <c r="L21" i="18"/>
  <c r="J16" i="15"/>
  <c r="L16" i="15" s="1"/>
  <c r="L15" i="15"/>
  <c r="K16" i="14"/>
  <c r="L16" i="13"/>
  <c r="J16" i="12"/>
  <c r="L16" i="12"/>
  <c r="L15" i="12"/>
  <c r="J24" i="20" l="1"/>
  <c r="L24" i="20" s="1"/>
  <c r="L23" i="20"/>
  <c r="J24" i="19"/>
  <c r="L24" i="19" s="1"/>
  <c r="J24" i="17"/>
  <c r="K24" i="18"/>
  <c r="J23" i="18"/>
  <c r="J17" i="15"/>
  <c r="L17" i="15" s="1"/>
  <c r="K17" i="14"/>
  <c r="M16" i="14"/>
  <c r="L17" i="13"/>
  <c r="N17" i="13" s="1"/>
  <c r="N16" i="13"/>
  <c r="J17" i="12"/>
  <c r="J25" i="20" l="1"/>
  <c r="J25" i="19"/>
  <c r="L25" i="19" s="1"/>
  <c r="J25" i="17"/>
  <c r="L25" i="17" s="1"/>
  <c r="L24" i="17"/>
  <c r="K25" i="18"/>
  <c r="J24" i="18"/>
  <c r="L24" i="18"/>
  <c r="L23" i="18"/>
  <c r="J18" i="15"/>
  <c r="L18" i="15" s="1"/>
  <c r="K18" i="14"/>
  <c r="M18" i="14" s="1"/>
  <c r="M17" i="14"/>
  <c r="L18" i="13"/>
  <c r="J18" i="12"/>
  <c r="L18" i="12" s="1"/>
  <c r="L17" i="12"/>
  <c r="J26" i="20" l="1"/>
  <c r="L25" i="20"/>
  <c r="J26" i="19"/>
  <c r="J26" i="17"/>
  <c r="L26" i="17" s="1"/>
  <c r="K26" i="18"/>
  <c r="J25" i="18"/>
  <c r="J19" i="15"/>
  <c r="K19" i="14"/>
  <c r="M19" i="14" s="1"/>
  <c r="L19" i="13"/>
  <c r="N19" i="13" s="1"/>
  <c r="N18" i="13"/>
  <c r="J19" i="12"/>
  <c r="L19" i="12" s="1"/>
  <c r="J27" i="20" l="1"/>
  <c r="L26" i="20"/>
  <c r="J27" i="19"/>
  <c r="L27" i="19" s="1"/>
  <c r="L26" i="19"/>
  <c r="J27" i="17"/>
  <c r="J26" i="18"/>
  <c r="K27" i="18"/>
  <c r="L25" i="18"/>
  <c r="J20" i="15"/>
  <c r="L20" i="15" s="1"/>
  <c r="L19" i="15"/>
  <c r="K20" i="14"/>
  <c r="M20" i="14" s="1"/>
  <c r="L20" i="13"/>
  <c r="N20" i="13" s="1"/>
  <c r="J20" i="12"/>
  <c r="J28" i="20" l="1"/>
  <c r="L27" i="20"/>
  <c r="J28" i="19"/>
  <c r="J28" i="17"/>
  <c r="L28" i="17" s="1"/>
  <c r="L27" i="17"/>
  <c r="J27" i="18"/>
  <c r="L27" i="18" s="1"/>
  <c r="L26" i="18"/>
  <c r="K28" i="18"/>
  <c r="J21" i="15"/>
  <c r="L21" i="15" s="1"/>
  <c r="K21" i="14"/>
  <c r="M21" i="14" s="1"/>
  <c r="L21" i="13"/>
  <c r="N21" i="13" s="1"/>
  <c r="J21" i="12"/>
  <c r="L21" i="12"/>
  <c r="L20" i="12"/>
  <c r="J29" i="20" l="1"/>
  <c r="L29" i="20" s="1"/>
  <c r="L28" i="20"/>
  <c r="J29" i="19"/>
  <c r="L29" i="19" s="1"/>
  <c r="L28" i="19"/>
  <c r="J29" i="17"/>
  <c r="L29" i="17"/>
  <c r="K29" i="18"/>
  <c r="J28" i="18"/>
  <c r="L28" i="18" s="1"/>
  <c r="J22" i="15"/>
  <c r="K22" i="14"/>
  <c r="M22" i="14" s="1"/>
  <c r="L22" i="13"/>
  <c r="J22" i="12"/>
  <c r="L22" i="12" s="1"/>
  <c r="J30" i="20" l="1"/>
  <c r="J30" i="19"/>
  <c r="L30" i="19" s="1"/>
  <c r="J30" i="17"/>
  <c r="L30" i="17" s="1"/>
  <c r="J29" i="18"/>
  <c r="K30" i="18"/>
  <c r="J23" i="15"/>
  <c r="L22" i="15"/>
  <c r="K23" i="14"/>
  <c r="L23" i="13"/>
  <c r="N22" i="13"/>
  <c r="J23" i="12"/>
  <c r="L23" i="12" s="1"/>
  <c r="J31" i="20" l="1"/>
  <c r="L30" i="20"/>
  <c r="J31" i="19"/>
  <c r="J31" i="17"/>
  <c r="L31" i="17" s="1"/>
  <c r="J30" i="18"/>
  <c r="L30" i="18" s="1"/>
  <c r="K31" i="18"/>
  <c r="L29" i="18"/>
  <c r="J24" i="15"/>
  <c r="L24" i="15" s="1"/>
  <c r="L23" i="15"/>
  <c r="K24" i="14"/>
  <c r="M24" i="14"/>
  <c r="M23" i="14"/>
  <c r="L24" i="13"/>
  <c r="N24" i="13"/>
  <c r="N23" i="13"/>
  <c r="J24" i="12"/>
  <c r="J32" i="20" l="1"/>
  <c r="L32" i="20" s="1"/>
  <c r="L31" i="20"/>
  <c r="J32" i="19"/>
  <c r="L31" i="19"/>
  <c r="J32" i="17"/>
  <c r="L32" i="17" s="1"/>
  <c r="K32" i="18"/>
  <c r="J31" i="18"/>
  <c r="L31" i="18" s="1"/>
  <c r="J25" i="15"/>
  <c r="K25" i="14"/>
  <c r="L25" i="13"/>
  <c r="J25" i="12"/>
  <c r="L24" i="12"/>
  <c r="J33" i="20" l="1"/>
  <c r="J33" i="19"/>
  <c r="L32" i="19"/>
  <c r="J33" i="17"/>
  <c r="L33" i="17" s="1"/>
  <c r="J32" i="18"/>
  <c r="L32" i="18"/>
  <c r="K33" i="18"/>
  <c r="J26" i="15"/>
  <c r="L25" i="15"/>
  <c r="K26" i="14"/>
  <c r="M26" i="14"/>
  <c r="M25" i="14"/>
  <c r="L26" i="13"/>
  <c r="N26" i="13"/>
  <c r="N25" i="13"/>
  <c r="J26" i="12"/>
  <c r="L26" i="12" s="1"/>
  <c r="L25" i="12"/>
  <c r="J34" i="20" l="1"/>
  <c r="L33" i="20"/>
  <c r="J34" i="19"/>
  <c r="L34" i="19"/>
  <c r="L33" i="19"/>
  <c r="J34" i="17"/>
  <c r="L34" i="17" s="1"/>
  <c r="K34" i="18"/>
  <c r="J33" i="18"/>
  <c r="L33" i="18" s="1"/>
  <c r="J27" i="15"/>
  <c r="L26" i="15"/>
  <c r="K27" i="14"/>
  <c r="M27" i="14" s="1"/>
  <c r="L27" i="13"/>
  <c r="J27" i="12"/>
  <c r="J35" i="20" l="1"/>
  <c r="L34" i="20"/>
  <c r="J35" i="19"/>
  <c r="J35" i="17"/>
  <c r="L35" i="17" s="1"/>
  <c r="J34" i="18"/>
  <c r="L34" i="18" s="1"/>
  <c r="K35" i="18"/>
  <c r="J28" i="15"/>
  <c r="L27" i="15"/>
  <c r="K28" i="14"/>
  <c r="M28" i="14" s="1"/>
  <c r="L28" i="13"/>
  <c r="N27" i="13"/>
  <c r="J28" i="12"/>
  <c r="L27" i="12"/>
  <c r="J36" i="20" l="1"/>
  <c r="L35" i="20"/>
  <c r="J36" i="19"/>
  <c r="L35" i="19"/>
  <c r="J36" i="17"/>
  <c r="L36" i="17" s="1"/>
  <c r="K36" i="18"/>
  <c r="J35" i="18"/>
  <c r="L35" i="18" s="1"/>
  <c r="J29" i="15"/>
  <c r="L28" i="15"/>
  <c r="K29" i="14"/>
  <c r="M29" i="14" s="1"/>
  <c r="L29" i="13"/>
  <c r="N29" i="13" s="1"/>
  <c r="N28" i="13"/>
  <c r="J29" i="12"/>
  <c r="L29" i="12" s="1"/>
  <c r="L28" i="12"/>
  <c r="J37" i="20" l="1"/>
  <c r="L37" i="20"/>
  <c r="L36" i="20"/>
  <c r="J37" i="19"/>
  <c r="L37" i="19"/>
  <c r="L36" i="19"/>
  <c r="J37" i="17"/>
  <c r="L37" i="17"/>
  <c r="J36" i="18"/>
  <c r="L36" i="18" s="1"/>
  <c r="K37" i="18"/>
  <c r="J30" i="15"/>
  <c r="L29" i="15"/>
  <c r="K30" i="14"/>
  <c r="M30" i="14" s="1"/>
  <c r="L30" i="13"/>
  <c r="J30" i="12"/>
  <c r="J38" i="20" l="1"/>
  <c r="J38" i="19"/>
  <c r="J38" i="17"/>
  <c r="L38" i="17" s="1"/>
  <c r="K38" i="18"/>
  <c r="J37" i="18"/>
  <c r="L37" i="18" s="1"/>
  <c r="J31" i="15"/>
  <c r="L30" i="15"/>
  <c r="K31" i="14"/>
  <c r="M31" i="14" s="1"/>
  <c r="L31" i="13"/>
  <c r="N30" i="13"/>
  <c r="J31" i="12"/>
  <c r="L30" i="12"/>
  <c r="J39" i="20" l="1"/>
  <c r="L38" i="20"/>
  <c r="J39" i="19"/>
  <c r="L38" i="19"/>
  <c r="J39" i="17"/>
  <c r="K39" i="18"/>
  <c r="J38" i="18"/>
  <c r="L38" i="18" s="1"/>
  <c r="J32" i="15"/>
  <c r="L32" i="15" s="1"/>
  <c r="L31" i="15"/>
  <c r="K32" i="14"/>
  <c r="M32" i="14"/>
  <c r="L32" i="13"/>
  <c r="N31" i="13"/>
  <c r="J32" i="12"/>
  <c r="L32" i="12" s="1"/>
  <c r="L31" i="12"/>
  <c r="J40" i="20" l="1"/>
  <c r="L40" i="20"/>
  <c r="L39" i="20"/>
  <c r="J40" i="19"/>
  <c r="L39" i="19"/>
  <c r="J40" i="17"/>
  <c r="L40" i="17" s="1"/>
  <c r="L39" i="17"/>
  <c r="J39" i="18"/>
  <c r="K40" i="18"/>
  <c r="J33" i="15"/>
  <c r="K33" i="14"/>
  <c r="L33" i="13"/>
  <c r="N32" i="13"/>
  <c r="J33" i="12"/>
  <c r="J41" i="20" l="1"/>
  <c r="J41" i="19"/>
  <c r="L40" i="19"/>
  <c r="J41" i="17"/>
  <c r="J40" i="18"/>
  <c r="L40" i="18" s="1"/>
  <c r="K41" i="18"/>
  <c r="L39" i="18"/>
  <c r="J34" i="15"/>
  <c r="L33" i="15"/>
  <c r="K34" i="14"/>
  <c r="M34" i="14"/>
  <c r="M33" i="14"/>
  <c r="L34" i="13"/>
  <c r="N33" i="13"/>
  <c r="J34" i="12"/>
  <c r="L34" i="12" s="1"/>
  <c r="L33" i="12"/>
  <c r="J42" i="20" l="1"/>
  <c r="L41" i="20"/>
  <c r="J42" i="19"/>
  <c r="L42" i="19"/>
  <c r="L41" i="19"/>
  <c r="J42" i="17"/>
  <c r="L41" i="17"/>
  <c r="K42" i="18"/>
  <c r="J41" i="18"/>
  <c r="L41" i="18" s="1"/>
  <c r="J35" i="15"/>
  <c r="L35" i="15"/>
  <c r="L34" i="15"/>
  <c r="K35" i="14"/>
  <c r="L35" i="13"/>
  <c r="N34" i="13"/>
  <c r="J35" i="12"/>
  <c r="J43" i="20" l="1"/>
  <c r="L43" i="20"/>
  <c r="L42" i="20"/>
  <c r="J43" i="19"/>
  <c r="J43" i="17"/>
  <c r="L42" i="17"/>
  <c r="K43" i="18"/>
  <c r="J42" i="18"/>
  <c r="L42" i="18" s="1"/>
  <c r="J36" i="15"/>
  <c r="K36" i="14"/>
  <c r="M35" i="14"/>
  <c r="L36" i="13"/>
  <c r="N35" i="13"/>
  <c r="J36" i="12"/>
  <c r="L35" i="12"/>
  <c r="J44" i="20" l="1"/>
  <c r="J44" i="19"/>
  <c r="L43" i="19"/>
  <c r="J44" i="17"/>
  <c r="L44" i="17" s="1"/>
  <c r="L43" i="17"/>
  <c r="J43" i="18"/>
  <c r="K44" i="18"/>
  <c r="J37" i="15"/>
  <c r="L37" i="15" s="1"/>
  <c r="L36" i="15"/>
  <c r="K37" i="14"/>
  <c r="M36" i="14"/>
  <c r="L37" i="13"/>
  <c r="N37" i="13" s="1"/>
  <c r="N36" i="13"/>
  <c r="J37" i="12"/>
  <c r="L37" i="12" s="1"/>
  <c r="L36" i="12"/>
  <c r="J45" i="20" l="1"/>
  <c r="L45" i="20"/>
  <c r="L44" i="20"/>
  <c r="J45" i="19"/>
  <c r="L45" i="19"/>
  <c r="L44" i="19"/>
  <c r="J45" i="17"/>
  <c r="K45" i="18"/>
  <c r="J44" i="18"/>
  <c r="L44" i="18" s="1"/>
  <c r="L43" i="18"/>
  <c r="J38" i="15"/>
  <c r="K38" i="14"/>
  <c r="M37" i="14"/>
  <c r="L38" i="13"/>
  <c r="J38" i="12"/>
  <c r="J46" i="20" l="1"/>
  <c r="L47" i="20" s="1"/>
  <c r="J46" i="19"/>
  <c r="J46" i="17"/>
  <c r="L47" i="17" s="1"/>
  <c r="L45" i="17"/>
  <c r="J45" i="18"/>
  <c r="K46" i="18"/>
  <c r="J39" i="15"/>
  <c r="L39" i="15"/>
  <c r="L38" i="15"/>
  <c r="K39" i="14"/>
  <c r="M38" i="14"/>
  <c r="L39" i="13"/>
  <c r="N39" i="13" s="1"/>
  <c r="N38" i="13"/>
  <c r="J39" i="12"/>
  <c r="L38" i="12"/>
  <c r="J47" i="20" l="1"/>
  <c r="L46" i="20"/>
  <c r="S8" i="11" s="1"/>
  <c r="J47" i="19"/>
  <c r="L46" i="19"/>
  <c r="J47" i="17"/>
  <c r="L46" i="17"/>
  <c r="L48" i="17" s="1"/>
  <c r="K47" i="18"/>
  <c r="J46" i="18"/>
  <c r="L46" i="18"/>
  <c r="L45" i="18"/>
  <c r="J40" i="15"/>
  <c r="L40" i="15" s="1"/>
  <c r="K40" i="14"/>
  <c r="M39" i="14"/>
  <c r="L40" i="13"/>
  <c r="J40" i="12"/>
  <c r="L40" i="12" s="1"/>
  <c r="L39" i="12"/>
  <c r="V8" i="11" l="1"/>
  <c r="U8" i="11"/>
  <c r="W8" i="11"/>
  <c r="T8" i="11"/>
  <c r="S3" i="11"/>
  <c r="J47" i="18"/>
  <c r="J41" i="15"/>
  <c r="K41" i="14"/>
  <c r="M40" i="14"/>
  <c r="L41" i="13"/>
  <c r="N41" i="13"/>
  <c r="N40" i="13"/>
  <c r="J41" i="12"/>
  <c r="V3" i="11" l="1"/>
  <c r="U3" i="11"/>
  <c r="W3" i="11"/>
  <c r="T3" i="11"/>
  <c r="J42" i="15"/>
  <c r="L41" i="15"/>
  <c r="K42" i="14"/>
  <c r="M42" i="14"/>
  <c r="M41" i="14"/>
  <c r="L42" i="13"/>
  <c r="N42" i="13"/>
  <c r="J42" i="12"/>
  <c r="L42" i="12" s="1"/>
  <c r="L41" i="12"/>
  <c r="J43" i="15" l="1"/>
  <c r="L43" i="15"/>
  <c r="L42" i="15"/>
  <c r="K43" i="14"/>
  <c r="L43" i="13"/>
  <c r="J43" i="12"/>
  <c r="J44" i="15" l="1"/>
  <c r="K44" i="14"/>
  <c r="M43" i="14"/>
  <c r="L44" i="13"/>
  <c r="N44" i="13" s="1"/>
  <c r="N43" i="13"/>
  <c r="J44" i="12"/>
  <c r="L43" i="12"/>
  <c r="J45" i="15" l="1"/>
  <c r="L45" i="15"/>
  <c r="L44" i="15"/>
  <c r="K45" i="14"/>
  <c r="M45" i="14"/>
  <c r="M44" i="14"/>
  <c r="L45" i="13"/>
  <c r="J45" i="12"/>
  <c r="L45" i="12" s="1"/>
  <c r="L44" i="12"/>
  <c r="J46" i="15" l="1"/>
  <c r="L47" i="15" s="1"/>
  <c r="K46" i="14"/>
  <c r="M47" i="14" s="1"/>
  <c r="L46" i="13"/>
  <c r="N46" i="13" s="1"/>
  <c r="N45" i="13"/>
  <c r="J46" i="12"/>
  <c r="L47" i="12" s="1"/>
  <c r="J47" i="15" l="1"/>
  <c r="L46" i="15"/>
  <c r="K47" i="14"/>
  <c r="M46" i="14"/>
  <c r="S30" i="11" s="1"/>
  <c r="L47" i="13"/>
  <c r="J47" i="12"/>
  <c r="L46" i="12"/>
  <c r="U30" i="11" l="1"/>
  <c r="V30" i="11"/>
  <c r="L48" i="15"/>
  <c r="S28" i="11" s="1"/>
  <c r="W30" i="11"/>
  <c r="T30" i="11"/>
  <c r="L48" i="12"/>
  <c r="S29" i="11" s="1"/>
  <c r="U28" i="11" l="1"/>
  <c r="V28" i="11"/>
  <c r="W28" i="11"/>
  <c r="U29" i="11"/>
  <c r="V29" i="11"/>
  <c r="T28" i="11"/>
  <c r="T26" i="11" s="1"/>
  <c r="S26" i="11" s="1"/>
  <c r="W29" i="11"/>
  <c r="T29" i="11"/>
  <c r="F35" i="11"/>
  <c r="O2" i="10"/>
  <c r="N2" i="9"/>
  <c r="M2" i="9"/>
  <c r="O2" i="8"/>
  <c r="N2" i="7"/>
  <c r="M2" i="7"/>
  <c r="M2" i="6"/>
  <c r="O2" i="4"/>
  <c r="N2" i="3"/>
  <c r="G35" i="11" l="1"/>
  <c r="I35" i="11"/>
  <c r="J35" i="11"/>
  <c r="K35" i="11" s="1"/>
  <c r="L35" i="11" s="1"/>
  <c r="L48" i="2"/>
  <c r="I4" i="6" l="1"/>
  <c r="D2" i="4" l="1"/>
  <c r="K4" i="10"/>
  <c r="L3" i="10"/>
  <c r="L4" i="10" s="1"/>
  <c r="L5" i="10" s="1"/>
  <c r="L6" i="10" s="1"/>
  <c r="L7" i="10" s="1"/>
  <c r="L8" i="10" s="1"/>
  <c r="L9" i="10" s="1"/>
  <c r="L10" i="10" s="1"/>
  <c r="L11" i="10" s="1"/>
  <c r="L12" i="10" s="1"/>
  <c r="L13" i="10" s="1"/>
  <c r="L14" i="10" s="1"/>
  <c r="L15" i="10" s="1"/>
  <c r="L16" i="10" s="1"/>
  <c r="L17" i="10" s="1"/>
  <c r="L18" i="10" s="1"/>
  <c r="L19" i="10" s="1"/>
  <c r="L20" i="10" s="1"/>
  <c r="L21" i="10" s="1"/>
  <c r="L22" i="10" s="1"/>
  <c r="L23" i="10" s="1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L45" i="10" s="1"/>
  <c r="L46" i="10" s="1"/>
  <c r="L47" i="10" s="1"/>
  <c r="D2" i="10"/>
  <c r="N35" i="11" s="1"/>
  <c r="I4" i="9"/>
  <c r="K4" i="9" s="1"/>
  <c r="J3" i="9"/>
  <c r="J4" i="9" s="1"/>
  <c r="J5" i="9" s="1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K4" i="8"/>
  <c r="M4" i="8" s="1"/>
  <c r="L3" i="8"/>
  <c r="L4" i="8" s="1"/>
  <c r="L5" i="8" s="1"/>
  <c r="L6" i="8" s="1"/>
  <c r="L7" i="8" s="1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L34" i="8" s="1"/>
  <c r="L35" i="8" s="1"/>
  <c r="L36" i="8" s="1"/>
  <c r="L37" i="8" s="1"/>
  <c r="L38" i="8" s="1"/>
  <c r="L39" i="8" s="1"/>
  <c r="L40" i="8" s="1"/>
  <c r="L41" i="8" s="1"/>
  <c r="L42" i="8" s="1"/>
  <c r="L43" i="8" s="1"/>
  <c r="L44" i="8" s="1"/>
  <c r="L45" i="8" s="1"/>
  <c r="L46" i="8" s="1"/>
  <c r="L47" i="8" s="1"/>
  <c r="D2" i="8"/>
  <c r="N34" i="11" s="1"/>
  <c r="M3" i="8"/>
  <c r="I4" i="7"/>
  <c r="I5" i="7" s="1"/>
  <c r="K3" i="7"/>
  <c r="J3" i="7"/>
  <c r="J4" i="7" s="1"/>
  <c r="J5" i="7" s="1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3" i="6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K3" i="6"/>
  <c r="J4" i="5"/>
  <c r="K3" i="5"/>
  <c r="K4" i="5" s="1"/>
  <c r="K5" i="5" s="1"/>
  <c r="K6" i="5" s="1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" i="4"/>
  <c r="L3" i="4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M3" i="4"/>
  <c r="I4" i="3"/>
  <c r="I5" i="3" s="1"/>
  <c r="K5" i="3" s="1"/>
  <c r="K3" i="3"/>
  <c r="J3" i="3"/>
  <c r="J4" i="3" s="1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M2" i="3"/>
  <c r="K4" i="2"/>
  <c r="L3" i="2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3" i="1"/>
  <c r="J4" i="1"/>
  <c r="J5" i="1" s="1"/>
  <c r="K3" i="1"/>
  <c r="J5" i="5" l="1"/>
  <c r="L4" i="5"/>
  <c r="M4" i="10"/>
  <c r="N31" i="11"/>
  <c r="N4" i="2"/>
  <c r="M4" i="2"/>
  <c r="K4" i="3"/>
  <c r="K4" i="1"/>
  <c r="M3" i="1"/>
  <c r="L5" i="1"/>
  <c r="I5" i="9"/>
  <c r="K5" i="9" s="1"/>
  <c r="K5" i="10"/>
  <c r="M5" i="10" s="1"/>
  <c r="K5" i="8"/>
  <c r="I6" i="7"/>
  <c r="K5" i="7"/>
  <c r="K4" i="7"/>
  <c r="K4" i="6"/>
  <c r="I5" i="6"/>
  <c r="M4" i="4"/>
  <c r="K5" i="4"/>
  <c r="M5" i="4" s="1"/>
  <c r="I6" i="3"/>
  <c r="K6" i="3" s="1"/>
  <c r="K5" i="2"/>
  <c r="N5" i="2" s="1"/>
  <c r="L4" i="1"/>
  <c r="J6" i="1"/>
  <c r="L6" i="1" s="1"/>
  <c r="J6" i="5" l="1"/>
  <c r="L5" i="5"/>
  <c r="M5" i="2"/>
  <c r="K5" i="1"/>
  <c r="M4" i="1"/>
  <c r="I6" i="9"/>
  <c r="I7" i="9" s="1"/>
  <c r="K6" i="10"/>
  <c r="M6" i="10" s="1"/>
  <c r="K6" i="8"/>
  <c r="M5" i="8"/>
  <c r="I7" i="7"/>
  <c r="K7" i="7" s="1"/>
  <c r="K6" i="7"/>
  <c r="I6" i="6"/>
  <c r="K5" i="6"/>
  <c r="K6" i="4"/>
  <c r="I7" i="3"/>
  <c r="K6" i="2"/>
  <c r="J7" i="1"/>
  <c r="L7" i="1" s="1"/>
  <c r="K6" i="9" l="1"/>
  <c r="L7" i="5"/>
  <c r="J7" i="5"/>
  <c r="L6" i="5"/>
  <c r="N6" i="2"/>
  <c r="M6" i="2"/>
  <c r="K6" i="1"/>
  <c r="M5" i="1"/>
  <c r="K7" i="2"/>
  <c r="K7" i="10"/>
  <c r="I8" i="9"/>
  <c r="K8" i="9" s="1"/>
  <c r="K7" i="9"/>
  <c r="K7" i="8"/>
  <c r="M7" i="8" s="1"/>
  <c r="M6" i="8"/>
  <c r="I8" i="7"/>
  <c r="K8" i="7" s="1"/>
  <c r="I7" i="6"/>
  <c r="K7" i="6" s="1"/>
  <c r="K6" i="6"/>
  <c r="J8" i="5"/>
  <c r="K7" i="4"/>
  <c r="M6" i="4"/>
  <c r="I8" i="3"/>
  <c r="K8" i="3" s="1"/>
  <c r="K7" i="3"/>
  <c r="J8" i="1"/>
  <c r="L8" i="1" s="1"/>
  <c r="L8" i="5" l="1"/>
  <c r="M7" i="10"/>
  <c r="K8" i="2"/>
  <c r="N8" i="2"/>
  <c r="N7" i="2"/>
  <c r="M8" i="2"/>
  <c r="M7" i="2"/>
  <c r="K7" i="1"/>
  <c r="M6" i="1"/>
  <c r="K8" i="10"/>
  <c r="I9" i="9"/>
  <c r="K9" i="9" s="1"/>
  <c r="K8" i="8"/>
  <c r="M8" i="8" s="1"/>
  <c r="I9" i="7"/>
  <c r="I8" i="6"/>
  <c r="J9" i="5"/>
  <c r="K8" i="4"/>
  <c r="M8" i="4" s="1"/>
  <c r="M7" i="4"/>
  <c r="I9" i="3"/>
  <c r="K9" i="2"/>
  <c r="J9" i="1"/>
  <c r="L9" i="5" l="1"/>
  <c r="M8" i="10"/>
  <c r="K9" i="10"/>
  <c r="K10" i="10" s="1"/>
  <c r="N9" i="2"/>
  <c r="M9" i="2"/>
  <c r="K8" i="1"/>
  <c r="M7" i="1"/>
  <c r="I10" i="9"/>
  <c r="K9" i="8"/>
  <c r="I10" i="7"/>
  <c r="K9" i="7"/>
  <c r="I9" i="6"/>
  <c r="K9" i="6" s="1"/>
  <c r="K8" i="6"/>
  <c r="J10" i="5"/>
  <c r="K9" i="4"/>
  <c r="I10" i="3"/>
  <c r="K9" i="3"/>
  <c r="K10" i="2"/>
  <c r="J10" i="1"/>
  <c r="L9" i="1"/>
  <c r="M9" i="10" l="1"/>
  <c r="L10" i="5"/>
  <c r="M10" i="10"/>
  <c r="N10" i="2"/>
  <c r="M10" i="2"/>
  <c r="K9" i="1"/>
  <c r="M8" i="1"/>
  <c r="K11" i="10"/>
  <c r="I11" i="9"/>
  <c r="K10" i="9"/>
  <c r="K10" i="8"/>
  <c r="M9" i="8"/>
  <c r="I11" i="7"/>
  <c r="K10" i="7"/>
  <c r="I10" i="6"/>
  <c r="J11" i="5"/>
  <c r="K10" i="4"/>
  <c r="M10" i="4" s="1"/>
  <c r="M9" i="4"/>
  <c r="I11" i="3"/>
  <c r="K10" i="3"/>
  <c r="K11" i="2"/>
  <c r="J11" i="1"/>
  <c r="L11" i="1" s="1"/>
  <c r="L10" i="1"/>
  <c r="L11" i="5" l="1"/>
  <c r="M11" i="10"/>
  <c r="M11" i="2"/>
  <c r="N11" i="2"/>
  <c r="K10" i="1"/>
  <c r="M9" i="1"/>
  <c r="K12" i="10"/>
  <c r="I12" i="9"/>
  <c r="K11" i="9"/>
  <c r="K11" i="8"/>
  <c r="M10" i="8"/>
  <c r="I12" i="7"/>
  <c r="K12" i="7" s="1"/>
  <c r="K11" i="7"/>
  <c r="I11" i="6"/>
  <c r="K10" i="6"/>
  <c r="J12" i="5"/>
  <c r="K11" i="4"/>
  <c r="I12" i="3"/>
  <c r="K12" i="3" s="1"/>
  <c r="K11" i="3"/>
  <c r="K12" i="2"/>
  <c r="J12" i="1"/>
  <c r="L12" i="5" l="1"/>
  <c r="M12" i="10"/>
  <c r="N12" i="2"/>
  <c r="M12" i="2"/>
  <c r="K11" i="1"/>
  <c r="M10" i="1"/>
  <c r="K13" i="10"/>
  <c r="I13" i="9"/>
  <c r="K12" i="9"/>
  <c r="K12" i="8"/>
  <c r="M12" i="8" s="1"/>
  <c r="M11" i="8"/>
  <c r="I13" i="7"/>
  <c r="K13" i="7" s="1"/>
  <c r="I12" i="6"/>
  <c r="K12" i="6"/>
  <c r="K11" i="6"/>
  <c r="J13" i="5"/>
  <c r="K12" i="4"/>
  <c r="M12" i="4" s="1"/>
  <c r="M11" i="4"/>
  <c r="I13" i="3"/>
  <c r="K13" i="2"/>
  <c r="J13" i="1"/>
  <c r="L13" i="1" s="1"/>
  <c r="L12" i="1"/>
  <c r="L14" i="5" l="1"/>
  <c r="L13" i="5"/>
  <c r="M13" i="10"/>
  <c r="M13" i="2"/>
  <c r="N13" i="2"/>
  <c r="K12" i="1"/>
  <c r="M11" i="1"/>
  <c r="K14" i="10"/>
  <c r="I14" i="9"/>
  <c r="K14" i="9" s="1"/>
  <c r="K13" i="9"/>
  <c r="K13" i="8"/>
  <c r="I14" i="7"/>
  <c r="I13" i="6"/>
  <c r="J14" i="5"/>
  <c r="K13" i="4"/>
  <c r="M13" i="4" s="1"/>
  <c r="I14" i="3"/>
  <c r="K14" i="3" s="1"/>
  <c r="K13" i="3"/>
  <c r="K14" i="2"/>
  <c r="J14" i="1"/>
  <c r="L14" i="1" s="1"/>
  <c r="L15" i="5" l="1"/>
  <c r="M14" i="10"/>
  <c r="N14" i="2"/>
  <c r="M14" i="2"/>
  <c r="K13" i="1"/>
  <c r="M12" i="1"/>
  <c r="K15" i="10"/>
  <c r="M15" i="10" s="1"/>
  <c r="I15" i="9"/>
  <c r="K14" i="8"/>
  <c r="M13" i="8"/>
  <c r="I15" i="7"/>
  <c r="K14" i="7"/>
  <c r="I14" i="6"/>
  <c r="K13" i="6"/>
  <c r="J15" i="5"/>
  <c r="K14" i="4"/>
  <c r="M14" i="4" s="1"/>
  <c r="I15" i="3"/>
  <c r="K15" i="3" s="1"/>
  <c r="K15" i="2"/>
  <c r="J15" i="1"/>
  <c r="N15" i="2" l="1"/>
  <c r="M15" i="2"/>
  <c r="K14" i="1"/>
  <c r="M13" i="1"/>
  <c r="K16" i="10"/>
  <c r="I16" i="9"/>
  <c r="K16" i="9" s="1"/>
  <c r="K15" i="9"/>
  <c r="K15" i="8"/>
  <c r="M15" i="8" s="1"/>
  <c r="M14" i="8"/>
  <c r="I16" i="7"/>
  <c r="K16" i="7" s="1"/>
  <c r="K15" i="7"/>
  <c r="I15" i="6"/>
  <c r="K15" i="6" s="1"/>
  <c r="K14" i="6"/>
  <c r="J16" i="5"/>
  <c r="K15" i="4"/>
  <c r="I16" i="3"/>
  <c r="K16" i="2"/>
  <c r="J16" i="1"/>
  <c r="L16" i="1" s="1"/>
  <c r="L15" i="1"/>
  <c r="L16" i="5" l="1"/>
  <c r="M16" i="10"/>
  <c r="M16" i="2"/>
  <c r="N16" i="2"/>
  <c r="K15" i="1"/>
  <c r="M14" i="1"/>
  <c r="K17" i="10"/>
  <c r="I17" i="9"/>
  <c r="K17" i="9" s="1"/>
  <c r="K16" i="8"/>
  <c r="I17" i="7"/>
  <c r="K17" i="7" s="1"/>
  <c r="I16" i="6"/>
  <c r="J17" i="5"/>
  <c r="K16" i="4"/>
  <c r="M16" i="4" s="1"/>
  <c r="M15" i="4"/>
  <c r="I17" i="3"/>
  <c r="K17" i="3" s="1"/>
  <c r="K16" i="3"/>
  <c r="K17" i="2"/>
  <c r="J17" i="1"/>
  <c r="L17" i="5" l="1"/>
  <c r="M17" i="10"/>
  <c r="M17" i="2"/>
  <c r="N17" i="2"/>
  <c r="K16" i="1"/>
  <c r="M15" i="1"/>
  <c r="K18" i="10"/>
  <c r="I18" i="9"/>
  <c r="K17" i="8"/>
  <c r="M16" i="8"/>
  <c r="I18" i="7"/>
  <c r="I17" i="6"/>
  <c r="K17" i="6" s="1"/>
  <c r="K16" i="6"/>
  <c r="J18" i="5"/>
  <c r="K17" i="4"/>
  <c r="M17" i="4" s="1"/>
  <c r="I18" i="3"/>
  <c r="K18" i="3" s="1"/>
  <c r="K18" i="2"/>
  <c r="J18" i="1"/>
  <c r="L18" i="1" s="1"/>
  <c r="L17" i="1"/>
  <c r="L18" i="5" l="1"/>
  <c r="M18" i="10"/>
  <c r="M18" i="2"/>
  <c r="N18" i="2"/>
  <c r="K17" i="1"/>
  <c r="M16" i="1"/>
  <c r="K19" i="10"/>
  <c r="I19" i="9"/>
  <c r="K18" i="9"/>
  <c r="K18" i="8"/>
  <c r="M17" i="8"/>
  <c r="I19" i="7"/>
  <c r="K19" i="7" s="1"/>
  <c r="K18" i="7"/>
  <c r="I18" i="6"/>
  <c r="J19" i="5"/>
  <c r="L19" i="5" s="1"/>
  <c r="K18" i="4"/>
  <c r="I19" i="3"/>
  <c r="K19" i="2"/>
  <c r="J19" i="1"/>
  <c r="L19" i="1" s="1"/>
  <c r="L20" i="5" l="1"/>
  <c r="M19" i="10"/>
  <c r="N19" i="2"/>
  <c r="M19" i="2"/>
  <c r="K18" i="1"/>
  <c r="M17" i="1"/>
  <c r="K20" i="10"/>
  <c r="M20" i="10" s="1"/>
  <c r="I20" i="9"/>
  <c r="K19" i="9"/>
  <c r="K19" i="8"/>
  <c r="M18" i="8"/>
  <c r="I20" i="7"/>
  <c r="K20" i="7" s="1"/>
  <c r="I19" i="6"/>
  <c r="K18" i="6"/>
  <c r="J20" i="5"/>
  <c r="K19" i="4"/>
  <c r="M18" i="4"/>
  <c r="I20" i="3"/>
  <c r="K19" i="3"/>
  <c r="K20" i="2"/>
  <c r="J20" i="1"/>
  <c r="L20" i="1" s="1"/>
  <c r="M20" i="2" l="1"/>
  <c r="N20" i="2"/>
  <c r="K19" i="1"/>
  <c r="M18" i="1"/>
  <c r="K21" i="10"/>
  <c r="M21" i="10" s="1"/>
  <c r="I21" i="9"/>
  <c r="K20" i="9"/>
  <c r="K20" i="8"/>
  <c r="M20" i="8" s="1"/>
  <c r="M19" i="8"/>
  <c r="I21" i="7"/>
  <c r="K21" i="7" s="1"/>
  <c r="I20" i="6"/>
  <c r="K20" i="6" s="1"/>
  <c r="K19" i="6"/>
  <c r="J21" i="5"/>
  <c r="L21" i="5" s="1"/>
  <c r="K20" i="4"/>
  <c r="M20" i="4" s="1"/>
  <c r="M19" i="4"/>
  <c r="I21" i="3"/>
  <c r="K21" i="3" s="1"/>
  <c r="K20" i="3"/>
  <c r="K21" i="2"/>
  <c r="J21" i="1"/>
  <c r="M21" i="2" l="1"/>
  <c r="N21" i="2"/>
  <c r="K20" i="1"/>
  <c r="M19" i="1"/>
  <c r="K22" i="10"/>
  <c r="M22" i="10" s="1"/>
  <c r="I22" i="9"/>
  <c r="K21" i="9"/>
  <c r="K21" i="8"/>
  <c r="I22" i="7"/>
  <c r="K22" i="7" s="1"/>
  <c r="I21" i="6"/>
  <c r="J22" i="5"/>
  <c r="K21" i="4"/>
  <c r="I22" i="3"/>
  <c r="K22" i="2"/>
  <c r="J22" i="1"/>
  <c r="L21" i="1"/>
  <c r="L22" i="5" l="1"/>
  <c r="N22" i="2"/>
  <c r="M22" i="2"/>
  <c r="K21" i="1"/>
  <c r="M20" i="1"/>
  <c r="K23" i="10"/>
  <c r="M23" i="10" s="1"/>
  <c r="I23" i="9"/>
  <c r="K22" i="9"/>
  <c r="K22" i="8"/>
  <c r="M22" i="8" s="1"/>
  <c r="M21" i="8"/>
  <c r="I23" i="7"/>
  <c r="I22" i="6"/>
  <c r="K21" i="6"/>
  <c r="J23" i="5"/>
  <c r="K22" i="4"/>
  <c r="M21" i="4"/>
  <c r="I23" i="3"/>
  <c r="K23" i="3" s="1"/>
  <c r="K22" i="3"/>
  <c r="K23" i="2"/>
  <c r="J23" i="1"/>
  <c r="L23" i="1" s="1"/>
  <c r="L22" i="1"/>
  <c r="L23" i="5" l="1"/>
  <c r="M23" i="2"/>
  <c r="N23" i="2"/>
  <c r="K22" i="1"/>
  <c r="M21" i="1"/>
  <c r="K24" i="10"/>
  <c r="M24" i="10" s="1"/>
  <c r="I24" i="9"/>
  <c r="K24" i="9" s="1"/>
  <c r="K23" i="9"/>
  <c r="K23" i="8"/>
  <c r="I24" i="7"/>
  <c r="K24" i="7"/>
  <c r="K23" i="7"/>
  <c r="I23" i="6"/>
  <c r="K23" i="6"/>
  <c r="K22" i="6"/>
  <c r="J24" i="5"/>
  <c r="K23" i="4"/>
  <c r="M22" i="4"/>
  <c r="I24" i="3"/>
  <c r="K24" i="2"/>
  <c r="J24" i="1"/>
  <c r="L25" i="5" l="1"/>
  <c r="L24" i="5"/>
  <c r="M24" i="2"/>
  <c r="N24" i="2"/>
  <c r="K23" i="1"/>
  <c r="M22" i="1"/>
  <c r="K25" i="10"/>
  <c r="I25" i="9"/>
  <c r="K25" i="9" s="1"/>
  <c r="K24" i="8"/>
  <c r="M24" i="8" s="1"/>
  <c r="M23" i="8"/>
  <c r="I25" i="7"/>
  <c r="K25" i="7" s="1"/>
  <c r="I24" i="6"/>
  <c r="J25" i="5"/>
  <c r="K24" i="4"/>
  <c r="M24" i="4" s="1"/>
  <c r="M23" i="4"/>
  <c r="I25" i="3"/>
  <c r="K24" i="3"/>
  <c r="K25" i="2"/>
  <c r="J25" i="1"/>
  <c r="L25" i="1" s="1"/>
  <c r="L24" i="1"/>
  <c r="M25" i="10" l="1"/>
  <c r="M25" i="2"/>
  <c r="N25" i="2"/>
  <c r="K24" i="1"/>
  <c r="M23" i="1"/>
  <c r="K26" i="10"/>
  <c r="I26" i="9"/>
  <c r="K25" i="8"/>
  <c r="M25" i="8" s="1"/>
  <c r="I26" i="7"/>
  <c r="I25" i="6"/>
  <c r="K25" i="6" s="1"/>
  <c r="K24" i="6"/>
  <c r="J26" i="5"/>
  <c r="K25" i="4"/>
  <c r="M25" i="4"/>
  <c r="I26" i="3"/>
  <c r="K25" i="3"/>
  <c r="K26" i="2"/>
  <c r="J26" i="1"/>
  <c r="L26" i="5" l="1"/>
  <c r="M26" i="10"/>
  <c r="M26" i="2"/>
  <c r="N26" i="2"/>
  <c r="K25" i="1"/>
  <c r="M24" i="1"/>
  <c r="K27" i="10"/>
  <c r="I27" i="9"/>
  <c r="K26" i="9"/>
  <c r="K26" i="8"/>
  <c r="I27" i="7"/>
  <c r="K26" i="7"/>
  <c r="I26" i="6"/>
  <c r="J27" i="5"/>
  <c r="K26" i="4"/>
  <c r="I27" i="3"/>
  <c r="K26" i="3"/>
  <c r="K27" i="2"/>
  <c r="J27" i="1"/>
  <c r="L26" i="1"/>
  <c r="L27" i="5" l="1"/>
  <c r="M27" i="10"/>
  <c r="N27" i="2"/>
  <c r="M27" i="2"/>
  <c r="K26" i="1"/>
  <c r="M25" i="1"/>
  <c r="K28" i="10"/>
  <c r="I28" i="9"/>
  <c r="K28" i="9" s="1"/>
  <c r="K27" i="9"/>
  <c r="K27" i="8"/>
  <c r="M26" i="8"/>
  <c r="I28" i="7"/>
  <c r="K27" i="7"/>
  <c r="I27" i="6"/>
  <c r="K26" i="6"/>
  <c r="J28" i="5"/>
  <c r="K27" i="4"/>
  <c r="M27" i="4" s="1"/>
  <c r="M26" i="4"/>
  <c r="I28" i="3"/>
  <c r="K27" i="3"/>
  <c r="K28" i="2"/>
  <c r="J28" i="1"/>
  <c r="L28" i="1" s="1"/>
  <c r="L27" i="1"/>
  <c r="L28" i="5" l="1"/>
  <c r="M28" i="10"/>
  <c r="M28" i="2"/>
  <c r="N28" i="2"/>
  <c r="K27" i="1"/>
  <c r="M26" i="1"/>
  <c r="K29" i="10"/>
  <c r="I29" i="9"/>
  <c r="K28" i="8"/>
  <c r="M28" i="8" s="1"/>
  <c r="M27" i="8"/>
  <c r="I29" i="7"/>
  <c r="K29" i="7" s="1"/>
  <c r="K28" i="7"/>
  <c r="I28" i="6"/>
  <c r="K28" i="6"/>
  <c r="K27" i="6"/>
  <c r="J29" i="5"/>
  <c r="K28" i="4"/>
  <c r="M28" i="4" s="1"/>
  <c r="I29" i="3"/>
  <c r="K29" i="3" s="1"/>
  <c r="K28" i="3"/>
  <c r="K29" i="2"/>
  <c r="J29" i="1"/>
  <c r="L30" i="5" l="1"/>
  <c r="L29" i="5"/>
  <c r="M29" i="10"/>
  <c r="M29" i="2"/>
  <c r="N29" i="2"/>
  <c r="K28" i="1"/>
  <c r="M27" i="1"/>
  <c r="K30" i="10"/>
  <c r="I30" i="9"/>
  <c r="K30" i="9" s="1"/>
  <c r="K29" i="9"/>
  <c r="K29" i="8"/>
  <c r="I30" i="7"/>
  <c r="I29" i="6"/>
  <c r="J30" i="5"/>
  <c r="K29" i="4"/>
  <c r="I30" i="3"/>
  <c r="K30" i="2"/>
  <c r="J30" i="1"/>
  <c r="L29" i="1"/>
  <c r="M30" i="10" l="1"/>
  <c r="N30" i="2"/>
  <c r="M30" i="2"/>
  <c r="K29" i="1"/>
  <c r="M28" i="1"/>
  <c r="K31" i="10"/>
  <c r="I31" i="9"/>
  <c r="K30" i="8"/>
  <c r="M29" i="8"/>
  <c r="I31" i="7"/>
  <c r="K31" i="7" s="1"/>
  <c r="K30" i="7"/>
  <c r="I30" i="6"/>
  <c r="K29" i="6"/>
  <c r="J31" i="5"/>
  <c r="L31" i="5" s="1"/>
  <c r="K30" i="4"/>
  <c r="M29" i="4"/>
  <c r="I31" i="3"/>
  <c r="K30" i="3"/>
  <c r="K31" i="2"/>
  <c r="J31" i="1"/>
  <c r="L30" i="1"/>
  <c r="L32" i="5" l="1"/>
  <c r="M31" i="10"/>
  <c r="N31" i="2"/>
  <c r="M31" i="2"/>
  <c r="K30" i="1"/>
  <c r="M29" i="1"/>
  <c r="K32" i="10"/>
  <c r="M32" i="10" s="1"/>
  <c r="I32" i="9"/>
  <c r="K32" i="9" s="1"/>
  <c r="K31" i="9"/>
  <c r="K31" i="8"/>
  <c r="M31" i="8" s="1"/>
  <c r="M30" i="8"/>
  <c r="I32" i="7"/>
  <c r="K32" i="7" s="1"/>
  <c r="I31" i="6"/>
  <c r="K31" i="6" s="1"/>
  <c r="K30" i="6"/>
  <c r="J32" i="5"/>
  <c r="K31" i="4"/>
  <c r="M30" i="4"/>
  <c r="I32" i="3"/>
  <c r="K31" i="3"/>
  <c r="K32" i="2"/>
  <c r="J32" i="1"/>
  <c r="L32" i="1" s="1"/>
  <c r="L31" i="1"/>
  <c r="L33" i="5" l="1"/>
  <c r="N32" i="2"/>
  <c r="M32" i="2"/>
  <c r="K31" i="1"/>
  <c r="M30" i="1"/>
  <c r="K33" i="10"/>
  <c r="M33" i="10" s="1"/>
  <c r="I33" i="9"/>
  <c r="K33" i="9" s="1"/>
  <c r="K32" i="8"/>
  <c r="M32" i="8" s="1"/>
  <c r="I33" i="7"/>
  <c r="K33" i="7" s="1"/>
  <c r="I32" i="6"/>
  <c r="J33" i="5"/>
  <c r="K32" i="4"/>
  <c r="M31" i="4"/>
  <c r="I33" i="3"/>
  <c r="K33" i="3" s="1"/>
  <c r="K32" i="3"/>
  <c r="K33" i="2"/>
  <c r="J33" i="1"/>
  <c r="L33" i="1" s="1"/>
  <c r="M33" i="2" l="1"/>
  <c r="N33" i="2"/>
  <c r="K32" i="1"/>
  <c r="M31" i="1"/>
  <c r="K34" i="10"/>
  <c r="I34" i="9"/>
  <c r="K33" i="8"/>
  <c r="M33" i="8"/>
  <c r="I34" i="7"/>
  <c r="I33" i="6"/>
  <c r="K33" i="6" s="1"/>
  <c r="K32" i="6"/>
  <c r="J34" i="5"/>
  <c r="K33" i="4"/>
  <c r="M32" i="4"/>
  <c r="I34" i="3"/>
  <c r="K34" i="3" s="1"/>
  <c r="K34" i="2"/>
  <c r="J34" i="1"/>
  <c r="L34" i="5" l="1"/>
  <c r="M34" i="10"/>
  <c r="M34" i="2"/>
  <c r="N34" i="2"/>
  <c r="K33" i="1"/>
  <c r="M32" i="1"/>
  <c r="K35" i="10"/>
  <c r="I35" i="9"/>
  <c r="K35" i="9" s="1"/>
  <c r="K34" i="9"/>
  <c r="K34" i="8"/>
  <c r="I35" i="7"/>
  <c r="K34" i="7"/>
  <c r="I34" i="6"/>
  <c r="J35" i="5"/>
  <c r="K34" i="4"/>
  <c r="M33" i="4"/>
  <c r="I35" i="3"/>
  <c r="K35" i="3" s="1"/>
  <c r="K35" i="2"/>
  <c r="J35" i="1"/>
  <c r="L34" i="1"/>
  <c r="L35" i="5" l="1"/>
  <c r="M35" i="10"/>
  <c r="N35" i="2"/>
  <c r="M35" i="2"/>
  <c r="K34" i="1"/>
  <c r="M33" i="1"/>
  <c r="K36" i="10"/>
  <c r="I36" i="9"/>
  <c r="K35" i="8"/>
  <c r="M34" i="8"/>
  <c r="I36" i="7"/>
  <c r="K35" i="7"/>
  <c r="I35" i="6"/>
  <c r="K34" i="6"/>
  <c r="J36" i="5"/>
  <c r="L36" i="5" s="1"/>
  <c r="K35" i="4"/>
  <c r="M34" i="4"/>
  <c r="I36" i="3"/>
  <c r="K36" i="2"/>
  <c r="J36" i="1"/>
  <c r="L36" i="1" s="1"/>
  <c r="L35" i="1"/>
  <c r="M36" i="10" l="1"/>
  <c r="M36" i="2"/>
  <c r="N36" i="2"/>
  <c r="K35" i="1"/>
  <c r="M34" i="1"/>
  <c r="K37" i="10"/>
  <c r="I37" i="9"/>
  <c r="K37" i="9" s="1"/>
  <c r="K36" i="9"/>
  <c r="K36" i="8"/>
  <c r="M36" i="8" s="1"/>
  <c r="M35" i="8"/>
  <c r="I37" i="7"/>
  <c r="K37" i="7"/>
  <c r="K36" i="7"/>
  <c r="I36" i="6"/>
  <c r="K36" i="6" s="1"/>
  <c r="K35" i="6"/>
  <c r="J37" i="5"/>
  <c r="K36" i="4"/>
  <c r="M36" i="4" s="1"/>
  <c r="M35" i="4"/>
  <c r="I37" i="3"/>
  <c r="K37" i="3" s="1"/>
  <c r="K36" i="3"/>
  <c r="K37" i="2"/>
  <c r="J37" i="1"/>
  <c r="L38" i="5" l="1"/>
  <c r="L37" i="5"/>
  <c r="M37" i="10"/>
  <c r="M37" i="2"/>
  <c r="N37" i="2"/>
  <c r="K36" i="1"/>
  <c r="M35" i="1"/>
  <c r="K38" i="10"/>
  <c r="I38" i="9"/>
  <c r="K38" i="9" s="1"/>
  <c r="K37" i="8"/>
  <c r="I38" i="7"/>
  <c r="I37" i="6"/>
  <c r="J38" i="5"/>
  <c r="K37" i="4"/>
  <c r="I38" i="3"/>
  <c r="K38" i="3" s="1"/>
  <c r="K38" i="2"/>
  <c r="J38" i="1"/>
  <c r="L37" i="1"/>
  <c r="L39" i="5" l="1"/>
  <c r="M38" i="10"/>
  <c r="N38" i="2"/>
  <c r="M38" i="2"/>
  <c r="K37" i="1"/>
  <c r="M36" i="1"/>
  <c r="K39" i="10"/>
  <c r="I39" i="9"/>
  <c r="K39" i="9" s="1"/>
  <c r="K38" i="8"/>
  <c r="M37" i="8"/>
  <c r="I39" i="7"/>
  <c r="K38" i="7"/>
  <c r="I38" i="6"/>
  <c r="K37" i="6"/>
  <c r="J39" i="5"/>
  <c r="K38" i="4"/>
  <c r="M37" i="4"/>
  <c r="I39" i="3"/>
  <c r="K39" i="2"/>
  <c r="J39" i="1"/>
  <c r="L39" i="1" s="1"/>
  <c r="L38" i="1"/>
  <c r="M39" i="10" l="1"/>
  <c r="N39" i="2"/>
  <c r="M39" i="2"/>
  <c r="K38" i="1"/>
  <c r="M37" i="1"/>
  <c r="K40" i="10"/>
  <c r="I40" i="9"/>
  <c r="K40" i="9"/>
  <c r="K39" i="8"/>
  <c r="M39" i="8" s="1"/>
  <c r="M38" i="8"/>
  <c r="I40" i="7"/>
  <c r="K40" i="7" s="1"/>
  <c r="K39" i="7"/>
  <c r="I39" i="6"/>
  <c r="K39" i="6"/>
  <c r="K38" i="6"/>
  <c r="J40" i="5"/>
  <c r="K39" i="4"/>
  <c r="M38" i="4"/>
  <c r="I40" i="3"/>
  <c r="K40" i="3" s="1"/>
  <c r="K39" i="3"/>
  <c r="K40" i="2"/>
  <c r="J40" i="1"/>
  <c r="L40" i="1" s="1"/>
  <c r="L41" i="5" l="1"/>
  <c r="L40" i="5"/>
  <c r="M40" i="10"/>
  <c r="M40" i="2"/>
  <c r="N40" i="2"/>
  <c r="K39" i="1"/>
  <c r="M38" i="1"/>
  <c r="K41" i="10"/>
  <c r="I41" i="9"/>
  <c r="K40" i="8"/>
  <c r="I41" i="7"/>
  <c r="K41" i="7" s="1"/>
  <c r="I40" i="6"/>
  <c r="J41" i="5"/>
  <c r="K40" i="4"/>
  <c r="M39" i="4"/>
  <c r="I41" i="3"/>
  <c r="K41" i="2"/>
  <c r="J41" i="1"/>
  <c r="M41" i="10" l="1"/>
  <c r="M41" i="2"/>
  <c r="N41" i="2"/>
  <c r="K40" i="1"/>
  <c r="M39" i="1"/>
  <c r="K42" i="10"/>
  <c r="I42" i="9"/>
  <c r="K42" i="9" s="1"/>
  <c r="K41" i="9"/>
  <c r="K41" i="8"/>
  <c r="M41" i="8" s="1"/>
  <c r="M40" i="8"/>
  <c r="I42" i="7"/>
  <c r="I41" i="6"/>
  <c r="K41" i="6"/>
  <c r="K40" i="6"/>
  <c r="J42" i="5"/>
  <c r="L42" i="5" s="1"/>
  <c r="K41" i="4"/>
  <c r="M40" i="4"/>
  <c r="I42" i="3"/>
  <c r="K41" i="3"/>
  <c r="K42" i="2"/>
  <c r="J42" i="1"/>
  <c r="L41" i="1"/>
  <c r="L43" i="5" l="1"/>
  <c r="M42" i="10"/>
  <c r="N42" i="2"/>
  <c r="M42" i="2"/>
  <c r="K41" i="1"/>
  <c r="M40" i="1"/>
  <c r="K43" i="10"/>
  <c r="I43" i="9"/>
  <c r="K43" i="9" s="1"/>
  <c r="K42" i="8"/>
  <c r="I43" i="7"/>
  <c r="K42" i="7"/>
  <c r="I42" i="6"/>
  <c r="J43" i="5"/>
  <c r="K42" i="4"/>
  <c r="M41" i="4"/>
  <c r="I43" i="3"/>
  <c r="K42" i="3"/>
  <c r="K43" i="2"/>
  <c r="J43" i="1"/>
  <c r="L43" i="1" s="1"/>
  <c r="L42" i="1"/>
  <c r="L44" i="5" l="1"/>
  <c r="M43" i="10"/>
  <c r="N43" i="2"/>
  <c r="M43" i="2"/>
  <c r="K42" i="1"/>
  <c r="M41" i="1"/>
  <c r="K44" i="10"/>
  <c r="I44" i="9"/>
  <c r="K44" i="9" s="1"/>
  <c r="K43" i="8"/>
  <c r="M42" i="8"/>
  <c r="I44" i="7"/>
  <c r="K43" i="7"/>
  <c r="I43" i="6"/>
  <c r="K42" i="6"/>
  <c r="J44" i="5"/>
  <c r="K43" i="4"/>
  <c r="M42" i="4"/>
  <c r="I44" i="3"/>
  <c r="K43" i="3"/>
  <c r="K44" i="2"/>
  <c r="J44" i="1"/>
  <c r="L45" i="5" l="1"/>
  <c r="M44" i="10"/>
  <c r="N44" i="2"/>
  <c r="M44" i="2"/>
  <c r="K43" i="1"/>
  <c r="M42" i="1"/>
  <c r="K45" i="10"/>
  <c r="I45" i="9"/>
  <c r="K44" i="8"/>
  <c r="M44" i="8" s="1"/>
  <c r="M43" i="8"/>
  <c r="I45" i="7"/>
  <c r="K45" i="7" s="1"/>
  <c r="K44" i="7"/>
  <c r="I44" i="6"/>
  <c r="K44" i="6" s="1"/>
  <c r="K43" i="6"/>
  <c r="J45" i="5"/>
  <c r="K44" i="4"/>
  <c r="M44" i="4" s="1"/>
  <c r="M43" i="4"/>
  <c r="I45" i="3"/>
  <c r="K45" i="3" s="1"/>
  <c r="K44" i="3"/>
  <c r="K45" i="2"/>
  <c r="J45" i="1"/>
  <c r="L45" i="1" s="1"/>
  <c r="L44" i="1"/>
  <c r="L46" i="5" l="1"/>
  <c r="M45" i="10"/>
  <c r="N45" i="2"/>
  <c r="M45" i="2"/>
  <c r="K44" i="1"/>
  <c r="M43" i="1"/>
  <c r="K46" i="10"/>
  <c r="M47" i="10" s="1"/>
  <c r="I46" i="9"/>
  <c r="K45" i="9"/>
  <c r="K45" i="8"/>
  <c r="I46" i="7"/>
  <c r="K47" i="7" s="1"/>
  <c r="I45" i="6"/>
  <c r="J46" i="5"/>
  <c r="L47" i="5" s="1"/>
  <c r="K45" i="4"/>
  <c r="I46" i="3"/>
  <c r="K46" i="2"/>
  <c r="J46" i="1"/>
  <c r="L46" i="1" s="1"/>
  <c r="K46" i="9" l="1"/>
  <c r="K47" i="9"/>
  <c r="S10" i="11" s="1"/>
  <c r="M46" i="10"/>
  <c r="M48" i="10" s="1"/>
  <c r="N46" i="2"/>
  <c r="M46" i="2"/>
  <c r="K45" i="1"/>
  <c r="M44" i="1"/>
  <c r="K47" i="10"/>
  <c r="I47" i="9"/>
  <c r="K46" i="8"/>
  <c r="M46" i="8" s="1"/>
  <c r="M45" i="8"/>
  <c r="I47" i="7"/>
  <c r="K46" i="7"/>
  <c r="K48" i="7" s="1"/>
  <c r="S9" i="11" s="1"/>
  <c r="I46" i="6"/>
  <c r="I47" i="6" s="1"/>
  <c r="K45" i="6"/>
  <c r="J47" i="5"/>
  <c r="K46" i="4"/>
  <c r="M45" i="4"/>
  <c r="I47" i="3"/>
  <c r="K46" i="3"/>
  <c r="K47" i="2"/>
  <c r="N48" i="2" s="1"/>
  <c r="J47" i="1"/>
  <c r="V9" i="11" l="1"/>
  <c r="U9" i="11"/>
  <c r="V10" i="11"/>
  <c r="U10" i="11"/>
  <c r="T35" i="11"/>
  <c r="W35" i="11"/>
  <c r="W10" i="11"/>
  <c r="T10" i="11"/>
  <c r="T9" i="11"/>
  <c r="W9" i="11"/>
  <c r="N47" i="2"/>
  <c r="M47" i="2"/>
  <c r="K47" i="6"/>
  <c r="I48" i="6"/>
  <c r="K46" i="1"/>
  <c r="M45" i="1"/>
  <c r="K47" i="8"/>
  <c r="K46" i="6"/>
  <c r="K47" i="4"/>
  <c r="M46" i="4"/>
  <c r="I49" i="6" l="1"/>
  <c r="K49" i="6" s="1"/>
  <c r="K48" i="6"/>
  <c r="K47" i="1"/>
  <c r="M47" i="1" s="1"/>
  <c r="M46" i="1"/>
  <c r="I50" i="6" l="1"/>
  <c r="K50" i="6"/>
  <c r="I51" i="6" l="1"/>
  <c r="I52" i="6" s="1"/>
  <c r="K52" i="6" l="1"/>
  <c r="I53" i="6"/>
  <c r="K53" i="6"/>
  <c r="K51" i="6"/>
  <c r="I54" i="6" l="1"/>
  <c r="I55" i="6" s="1"/>
  <c r="K54" i="6" l="1"/>
  <c r="K55" i="6"/>
  <c r="I56" i="6"/>
  <c r="K56" i="6" l="1"/>
  <c r="I57" i="6"/>
</calcChain>
</file>

<file path=xl/sharedStrings.xml><?xml version="1.0" encoding="utf-8"?>
<sst xmlns="http://schemas.openxmlformats.org/spreadsheetml/2006/main" count="312" uniqueCount="86">
  <si>
    <t>Calc. by AVERAGE fnc</t>
  </si>
  <si>
    <t>200k?</t>
  </si>
  <si>
    <t>If 100k</t>
  </si>
  <si>
    <t>If 200k</t>
  </si>
  <si>
    <t>Size (nm)</t>
  </si>
  <si>
    <t>Size (nm) Si in SiO2</t>
  </si>
  <si>
    <t xml:space="preserve">Density </t>
  </si>
  <si>
    <t>Particle mass (fg)</t>
  </si>
  <si>
    <t>Mass (fg) Si</t>
  </si>
  <si>
    <t>Normal int (counts)</t>
  </si>
  <si>
    <t>Normal int (counts/s)</t>
  </si>
  <si>
    <t>Std Dev</t>
  </si>
  <si>
    <t>Counts/fg</t>
  </si>
  <si>
    <t>Mass (fg) of particles</t>
  </si>
  <si>
    <t xml:space="preserve">Size (nm) of Si in particles </t>
  </si>
  <si>
    <t>Meas size/actual size</t>
  </si>
  <si>
    <t xml:space="preserve">Particle mass/690 particle mass </t>
  </si>
  <si>
    <t xml:space="preserve">Particle int/690 particle int </t>
  </si>
  <si>
    <t>Si in SiO2 particle counts/fg</t>
  </si>
  <si>
    <t>SiO2 density</t>
  </si>
  <si>
    <t># particles</t>
  </si>
  <si>
    <t># particles/mL (using 6% TE from Au NP#)</t>
  </si>
  <si>
    <t># particles/mL (using 12% TE from Au NP#)</t>
  </si>
  <si>
    <t>SiO2 NP# TE</t>
  </si>
  <si>
    <t>Meas. Time</t>
  </si>
  <si>
    <t>mins</t>
  </si>
  <si>
    <t># particles/mL in suspension</t>
  </si>
  <si>
    <t>Lucas says #/mL is 100,000</t>
  </si>
  <si>
    <t>Uptake rate</t>
  </si>
  <si>
    <t>mL/min</t>
  </si>
  <si>
    <t>Vol. to ICP if 6% TE</t>
  </si>
  <si>
    <t>60 nm Au NP# TE</t>
  </si>
  <si>
    <t>Vol. to ICP if 12% TE</t>
  </si>
  <si>
    <t>Average</t>
  </si>
  <si>
    <t>Neb gas flow rate?</t>
  </si>
  <si>
    <t>Soln-NP TE if Au particles are 50 nm?</t>
  </si>
  <si>
    <t>Au solution sensitivity</t>
  </si>
  <si>
    <t>Si solution sensitivity</t>
  </si>
  <si>
    <t>Where did 8% TE come from in notes for 690 nm SiO2</t>
  </si>
  <si>
    <t>Reduced int (counts)</t>
  </si>
  <si>
    <t>Reduced int (counts/s)</t>
  </si>
  <si>
    <t>Counts/fg*11</t>
  </si>
  <si>
    <t># particles/mL</t>
  </si>
  <si>
    <t>NP# TE</t>
  </si>
  <si>
    <t>Low int cut off by threshold</t>
  </si>
  <si>
    <t>Primary x-axis</t>
  </si>
  <si>
    <t>Multiply by</t>
  </si>
  <si>
    <t>Secondary x-axis</t>
  </si>
  <si>
    <t>Index</t>
  </si>
  <si>
    <t>timestamp (s)</t>
  </si>
  <si>
    <t>[197Au]+ (cts)</t>
  </si>
  <si>
    <t># detected particles</t>
  </si>
  <si>
    <t>Meas. time</t>
  </si>
  <si>
    <t>#/mL in suspension</t>
  </si>
  <si>
    <t>uL/min</t>
  </si>
  <si>
    <t>TE</t>
  </si>
  <si>
    <t>Avg. int (counts)</t>
  </si>
  <si>
    <t>Mass of 60 nm Au NP</t>
  </si>
  <si>
    <t>Mass of 50 nm Au NP</t>
  </si>
  <si>
    <t>c/fg if 60 nm Au NP</t>
  </si>
  <si>
    <t>c/fg if 50 nm Au NP</t>
  </si>
  <si>
    <t>50 nm Au NP measured 4/19/19 had sensitivity of 48 c/fg</t>
  </si>
  <si>
    <t>[28Si]+ (cts)</t>
  </si>
  <si>
    <t>[29Si]+ (cts)</t>
  </si>
  <si>
    <t>Average intensity (counts)</t>
  </si>
  <si>
    <t>m/z</t>
  </si>
  <si>
    <t>% abd</t>
  </si>
  <si>
    <t>Average int (cts)</t>
  </si>
  <si>
    <t>Abd corr</t>
  </si>
  <si>
    <t>Size (nm) edge</t>
  </si>
  <si>
    <t>Size (nm) center</t>
  </si>
  <si>
    <t>Pb mass (fg)</t>
  </si>
  <si>
    <t>Average intensity (counts), All</t>
  </si>
  <si>
    <t>Average intensity (counts), No small</t>
  </si>
  <si>
    <t>Low end cut-off</t>
  </si>
  <si>
    <t>Total</t>
  </si>
  <si>
    <t>[28Si]+ (cts) no small particles</t>
  </si>
  <si>
    <t>Si mass (fg)</t>
  </si>
  <si>
    <t>"90+"</t>
  </si>
  <si>
    <t>Gaussian equ.</t>
  </si>
  <si>
    <t>XL Toolbox Settings</t>
  </si>
  <si>
    <t>export_preset</t>
  </si>
  <si>
    <t>export_path</t>
  </si>
  <si>
    <t>&lt;?xml version="1.0" encoding="utf-16"?&gt;_x000D_
&lt;Preset xmlns:xsd="http://www.w3.org/2001/XMLSchema" xmlns:xsi="http://www.w3.org/2001/XMLSchema-instance"&gt;_x000D_
  &lt;Name&gt;Tiff, 600 dpi, RGB, White canvas&lt;/Name&gt;_x000D_
  &lt;Dpi&gt;600&lt;/Dpi&gt;_x000D_
  &lt;FileType&gt;Tiff&lt;/FileType&gt;_x000D_
  &lt;ColorSpace&gt;Rgb&lt;/ColorSpace&gt;_x000D_
  &lt;Transparency&gt;WhiteCanvas&lt;/Transparency&gt;_x000D_
  &lt;UseColorProfile&gt;false&lt;/UseColorProfile&gt;_x000D_
  &lt;ColorProfile&gt;Dell_XPS13_7390_UHD_SHARP_14A8&lt;/ColorProfile&gt;_x000D_
&lt;/Preset&gt;</t>
  </si>
  <si>
    <t>Sens Reduction factor</t>
  </si>
  <si>
    <t>D:\MyFilesCF\Papers\2024 JAAS Linearity and Transport Eff\Figures for paper\Hi Res Figures\Fig 3a.tif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</si>
</sst>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0.00000000000000%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0" fillId="0" borderId="0" xfId="1" applyNumberFormat="1" applyFont="1"/>
    <xf numFmtId="165" fontId="0" fillId="0" borderId="0" xfId="0" applyNumberFormat="1"/>
    <xf numFmtId="1" fontId="0" fillId="0" borderId="0" xfId="0" applyNumberFormat="1"/>
    <xf numFmtId="43" fontId="0" fillId="0" borderId="0" xfId="0" applyNumberFormat="1"/>
    <xf numFmtId="0" fontId="14" fillId="0" borderId="0" xfId="0" applyFont="1"/>
    <xf numFmtId="43" fontId="0" fillId="0" borderId="0" xfId="1" applyFont="1"/>
    <xf numFmtId="166" fontId="0" fillId="0" borderId="0" xfId="0" applyNumberFormat="1"/>
    <xf numFmtId="0" fontId="18" fillId="0" borderId="0" xfId="0" applyFont="1"/>
    <xf numFmtId="166" fontId="0" fillId="0" borderId="0" xfId="43" applyNumberFormat="1" applyFont="1"/>
    <xf numFmtId="2" fontId="0" fillId="0" borderId="0" xfId="0" applyNumberForma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wrapText="1"/>
    </xf>
    <xf numFmtId="164" fontId="19" fillId="0" borderId="0" xfId="1" applyNumberFormat="1" applyFont="1" applyFill="1"/>
    <xf numFmtId="43" fontId="0" fillId="0" borderId="0" xfId="1" applyFont="1" applyAlignment="1">
      <alignment horizontal="center" wrapText="1"/>
    </xf>
    <xf numFmtId="43" fontId="0" fillId="0" borderId="0" xfId="0" applyNumberFormat="1" applyAlignment="1">
      <alignment horizontal="center" wrapText="1"/>
    </xf>
    <xf numFmtId="167" fontId="0" fillId="0" borderId="0" xfId="0" applyNumberFormat="1"/>
    <xf numFmtId="0" fontId="16" fillId="0" borderId="0" xfId="0" applyFont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Pt>
            <c:idx val="0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65C-48B4-B555-8EE1ABD91A87}"/>
              </c:ext>
            </c:extLst>
          </c:dPt>
          <c:dPt>
            <c:idx val="3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65C-48B4-B555-8EE1ABD91A87}"/>
              </c:ext>
            </c:extLst>
          </c:dPt>
          <c:dPt>
            <c:idx val="4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D60-4CE4-960D-1F4CAF94386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88EA799-CB19-4A7F-97A9-BD0C8E2376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65C-48B4-B555-8EE1ABD91A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B0A5D79-D52E-4A85-B78D-41094A047B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65C-48B4-B555-8EE1ABD91A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318D390-A776-4925-BAB6-5DEDA51EEA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D60-4CE4-960D-1F4CAF94386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52DA912-0B8E-4032-A083-FC18A7BA03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65C-48B4-B555-8EE1ABD91A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800E38C-5F96-40D5-B4D9-0FCAD4A17B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D60-4CE4-960D-1F4CAF94386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3BA2F87-D0E0-4AAA-9722-B2B5D46BBC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65C-48B4-B555-8EE1ABD91A8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4C6E317-A7B2-46D6-907B-696B746279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65C-48B4-B555-8EE1ABD91A8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A7BD41B-4BF0-4CA2-8ADE-6DD918D06A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65C-48B4-B555-8EE1ABD91A8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Summary!$H$3:$H$10</c:f>
                <c:numCache>
                  <c:formatCode>General</c:formatCode>
                  <c:ptCount val="8"/>
                  <c:pt idx="0">
                    <c:v>92.670436015884931</c:v>
                  </c:pt>
                  <c:pt idx="1">
                    <c:v>268.05494650563065</c:v>
                  </c:pt>
                  <c:pt idx="2">
                    <c:v>326.19080944805535</c:v>
                  </c:pt>
                  <c:pt idx="3">
                    <c:v>504.3280111893161</c:v>
                  </c:pt>
                  <c:pt idx="4">
                    <c:v>706.08202661435337</c:v>
                  </c:pt>
                  <c:pt idx="5">
                    <c:v>1268.3176464675644</c:v>
                  </c:pt>
                  <c:pt idx="6">
                    <c:v>1634.2858706350439</c:v>
                  </c:pt>
                  <c:pt idx="7">
                    <c:v>2897.5204522461004</c:v>
                  </c:pt>
                </c:numCache>
              </c:numRef>
            </c:plus>
            <c:minus>
              <c:numRef>
                <c:f>Summary!$H$3:$H$10</c:f>
                <c:numCache>
                  <c:formatCode>General</c:formatCode>
                  <c:ptCount val="8"/>
                  <c:pt idx="0">
                    <c:v>92.670436015884931</c:v>
                  </c:pt>
                  <c:pt idx="1">
                    <c:v>268.05494650563065</c:v>
                  </c:pt>
                  <c:pt idx="2">
                    <c:v>326.19080944805535</c:v>
                  </c:pt>
                  <c:pt idx="3">
                    <c:v>504.3280111893161</c:v>
                  </c:pt>
                  <c:pt idx="4">
                    <c:v>706.08202661435337</c:v>
                  </c:pt>
                  <c:pt idx="5">
                    <c:v>1268.3176464675644</c:v>
                  </c:pt>
                  <c:pt idx="6">
                    <c:v>1634.2858706350439</c:v>
                  </c:pt>
                  <c:pt idx="7">
                    <c:v>2897.5204522461004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Summary!$E$3:$E$10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Summary!$F$3:$F$10</c:f>
              <c:numCache>
                <c:formatCode>0</c:formatCode>
                <c:ptCount val="8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  <c:pt idx="3">
                  <c:v>1421.0864403769233</c:v>
                </c:pt>
                <c:pt idx="4">
                  <c:v>1881.4771899982031</c:v>
                </c:pt>
                <c:pt idx="5">
                  <c:v>3092.7825500431545</c:v>
                </c:pt>
                <c:pt idx="6">
                  <c:v>4077.4065407300527</c:v>
                </c:pt>
                <c:pt idx="7">
                  <c:v>4578.5443888857644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Summary!$A$28:$A$35</c15:f>
                <c15:dlblRangeCache>
                  <c:ptCount val="8"/>
                  <c:pt idx="0">
                    <c:v>480</c:v>
                  </c:pt>
                  <c:pt idx="1">
                    <c:v>690</c:v>
                  </c:pt>
                  <c:pt idx="2">
                    <c:v>730</c:v>
                  </c:pt>
                  <c:pt idx="3">
                    <c:v>895</c:v>
                  </c:pt>
                  <c:pt idx="4">
                    <c:v>990</c:v>
                  </c:pt>
                  <c:pt idx="5">
                    <c:v>1570</c:v>
                  </c:pt>
                  <c:pt idx="6">
                    <c:v>2060</c:v>
                  </c:pt>
                  <c:pt idx="7">
                    <c:v>3170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7D60-4CE4-960D-1F4CAF943866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AAB1DBB-60F8-48EF-9A8C-D8CF724A23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320-46D5-BD01-0A881681835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B5CE3D5-CB6C-44FF-BEAF-715FECF5A5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320-46D5-BD01-0A881681835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E82C552-6B17-43FA-B4CA-8F08E2C535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320-46D5-BD01-0A881681835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trendline>
            <c:spPr>
              <a:ln w="15875"/>
            </c:spPr>
            <c:trendlineType val="linear"/>
            <c:forward val="30000"/>
            <c:backward val="300"/>
            <c:dispRSqr val="0"/>
            <c:dispEq val="1"/>
            <c:trendlineLbl>
              <c:layout>
                <c:manualLayout>
                  <c:x val="-0.36974571399726031"/>
                  <c:y val="-7.8446194225721792E-3"/>
                </c:manualLayout>
              </c:layout>
              <c:numFmt formatCode="#,##0.00" sourceLinked="0"/>
            </c:trendlineLbl>
          </c:trendline>
          <c:xVal>
            <c:numRef>
              <c:f>Summary!$E$3:$E$5</c:f>
              <c:numCache>
                <c:formatCode>_(* #,##0_);_(* \(#,##0\);_(* "-"??_);_(@_)</c:formatCode>
                <c:ptCount val="3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</c:numCache>
            </c:numRef>
          </c:xVal>
          <c:yVal>
            <c:numRef>
              <c:f>Summary!$F$3:$F$5</c:f>
              <c:numCache>
                <c:formatCode>0</c:formatCode>
                <c:ptCount val="3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Summary!$A$28:$A$35</c15:f>
                <c15:dlblRangeCache>
                  <c:ptCount val="8"/>
                  <c:pt idx="0">
                    <c:v>480</c:v>
                  </c:pt>
                  <c:pt idx="1">
                    <c:v>690</c:v>
                  </c:pt>
                  <c:pt idx="2">
                    <c:v>730</c:v>
                  </c:pt>
                  <c:pt idx="3">
                    <c:v>895</c:v>
                  </c:pt>
                  <c:pt idx="4">
                    <c:v>990</c:v>
                  </c:pt>
                  <c:pt idx="5">
                    <c:v>1570</c:v>
                  </c:pt>
                  <c:pt idx="6">
                    <c:v>2060</c:v>
                  </c:pt>
                  <c:pt idx="7">
                    <c:v>3170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7D60-4CE4-960D-1F4CAF943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387807"/>
        <c:axId val="326406416"/>
      </c:scatterChart>
      <c:scatterChart>
        <c:scatterStyle val="lineMarker"/>
        <c:varyColors val="0"/>
        <c:ser>
          <c:idx val="2"/>
          <c:order val="2"/>
          <c:tx>
            <c:v>Counts per s</c:v>
          </c:tx>
          <c:spPr>
            <a:ln w="19050">
              <a:noFill/>
            </a:ln>
          </c:spPr>
          <c:marker>
            <c:spPr>
              <a:solidFill>
                <a:schemeClr val="bg1"/>
              </a:solidFill>
            </c:spPr>
          </c:marker>
          <c:xVal>
            <c:numRef>
              <c:f>Summary!$E$28:$E$35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Summary!$G$28:$G$35</c:f>
              <c:numCache>
                <c:formatCode>_(* #,##0_);_(* \(#,##0\);_(* "-"??_);_(@_)</c:formatCode>
                <c:ptCount val="8"/>
                <c:pt idx="0">
                  <c:v>132114.40607649661</c:v>
                </c:pt>
                <c:pt idx="1">
                  <c:v>228432.07473583616</c:v>
                </c:pt>
                <c:pt idx="2">
                  <c:v>314348.59380327538</c:v>
                </c:pt>
                <c:pt idx="3">
                  <c:v>491837.5115345394</c:v>
                </c:pt>
                <c:pt idx="4">
                  <c:v>749150.9635656327</c:v>
                </c:pt>
                <c:pt idx="5">
                  <c:v>2286972.8684272245</c:v>
                </c:pt>
                <c:pt idx="6">
                  <c:v>5109274.3338111797</c:v>
                </c:pt>
                <c:pt idx="7">
                  <c:v>7832803.0064958408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65C-48B4-B555-8EE1ABD91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140383"/>
        <c:axId val="621139423"/>
      </c:scatterChart>
      <c:valAx>
        <c:axId val="168387807"/>
        <c:scaling>
          <c:orientation val="minMax"/>
          <c:max val="1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6406416"/>
        <c:crosses val="autoZero"/>
        <c:crossBetween val="midCat"/>
      </c:valAx>
      <c:valAx>
        <c:axId val="326406416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8387807"/>
        <c:crosses val="autoZero"/>
        <c:crossBetween val="midCat"/>
      </c:valAx>
      <c:valAx>
        <c:axId val="621139423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crossAx val="621140383"/>
        <c:crosses val="max"/>
        <c:crossBetween val="midCat"/>
      </c:valAx>
      <c:valAx>
        <c:axId val="621140383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621139423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 sz="16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'690red'!$K$2:$K$47</c:f>
              <c:numCache>
                <c:formatCode>General</c:formatCode>
                <c:ptCount val="46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15</c:v>
                </c:pt>
                <c:pt idx="4">
                  <c:v>21</c:v>
                </c:pt>
                <c:pt idx="5">
                  <c:v>27</c:v>
                </c:pt>
                <c:pt idx="6">
                  <c:v>33</c:v>
                </c:pt>
                <c:pt idx="7">
                  <c:v>39</c:v>
                </c:pt>
                <c:pt idx="8">
                  <c:v>45</c:v>
                </c:pt>
                <c:pt idx="9">
                  <c:v>51</c:v>
                </c:pt>
                <c:pt idx="10">
                  <c:v>57</c:v>
                </c:pt>
                <c:pt idx="11">
                  <c:v>63</c:v>
                </c:pt>
                <c:pt idx="12">
                  <c:v>69</c:v>
                </c:pt>
                <c:pt idx="13">
                  <c:v>75</c:v>
                </c:pt>
                <c:pt idx="14">
                  <c:v>81</c:v>
                </c:pt>
                <c:pt idx="15">
                  <c:v>87</c:v>
                </c:pt>
                <c:pt idx="16">
                  <c:v>93</c:v>
                </c:pt>
                <c:pt idx="17">
                  <c:v>99</c:v>
                </c:pt>
                <c:pt idx="18">
                  <c:v>105</c:v>
                </c:pt>
                <c:pt idx="19">
                  <c:v>111</c:v>
                </c:pt>
                <c:pt idx="20">
                  <c:v>117</c:v>
                </c:pt>
                <c:pt idx="21">
                  <c:v>123</c:v>
                </c:pt>
                <c:pt idx="22">
                  <c:v>129</c:v>
                </c:pt>
                <c:pt idx="23">
                  <c:v>135</c:v>
                </c:pt>
                <c:pt idx="24">
                  <c:v>141</c:v>
                </c:pt>
                <c:pt idx="25">
                  <c:v>147</c:v>
                </c:pt>
                <c:pt idx="26">
                  <c:v>153</c:v>
                </c:pt>
                <c:pt idx="27">
                  <c:v>159</c:v>
                </c:pt>
                <c:pt idx="28">
                  <c:v>165</c:v>
                </c:pt>
                <c:pt idx="29">
                  <c:v>171</c:v>
                </c:pt>
                <c:pt idx="30">
                  <c:v>177</c:v>
                </c:pt>
                <c:pt idx="31">
                  <c:v>183</c:v>
                </c:pt>
                <c:pt idx="32">
                  <c:v>189</c:v>
                </c:pt>
                <c:pt idx="33">
                  <c:v>195</c:v>
                </c:pt>
                <c:pt idx="34">
                  <c:v>201</c:v>
                </c:pt>
                <c:pt idx="35">
                  <c:v>207</c:v>
                </c:pt>
                <c:pt idx="36">
                  <c:v>213</c:v>
                </c:pt>
                <c:pt idx="37">
                  <c:v>219</c:v>
                </c:pt>
                <c:pt idx="38">
                  <c:v>225</c:v>
                </c:pt>
                <c:pt idx="39">
                  <c:v>231</c:v>
                </c:pt>
                <c:pt idx="40">
                  <c:v>237</c:v>
                </c:pt>
                <c:pt idx="41">
                  <c:v>243</c:v>
                </c:pt>
                <c:pt idx="42">
                  <c:v>249</c:v>
                </c:pt>
                <c:pt idx="43">
                  <c:v>255</c:v>
                </c:pt>
                <c:pt idx="44">
                  <c:v>261</c:v>
                </c:pt>
                <c:pt idx="45">
                  <c:v>267</c:v>
                </c:pt>
              </c:numCache>
            </c:numRef>
          </c:cat>
          <c:val>
            <c:numRef>
              <c:f>'690red'!$L$2:$L$47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44</c:v>
                </c:pt>
                <c:pt idx="6">
                  <c:v>126</c:v>
                </c:pt>
                <c:pt idx="7">
                  <c:v>161</c:v>
                </c:pt>
                <c:pt idx="8">
                  <c:v>193</c:v>
                </c:pt>
                <c:pt idx="9">
                  <c:v>222</c:v>
                </c:pt>
                <c:pt idx="10">
                  <c:v>207</c:v>
                </c:pt>
                <c:pt idx="11">
                  <c:v>223</c:v>
                </c:pt>
                <c:pt idx="12">
                  <c:v>201</c:v>
                </c:pt>
                <c:pt idx="13">
                  <c:v>180</c:v>
                </c:pt>
                <c:pt idx="14">
                  <c:v>123</c:v>
                </c:pt>
                <c:pt idx="15">
                  <c:v>101</c:v>
                </c:pt>
                <c:pt idx="16">
                  <c:v>79</c:v>
                </c:pt>
                <c:pt idx="17">
                  <c:v>65</c:v>
                </c:pt>
                <c:pt idx="18">
                  <c:v>63</c:v>
                </c:pt>
                <c:pt idx="19">
                  <c:v>36</c:v>
                </c:pt>
                <c:pt idx="20">
                  <c:v>45</c:v>
                </c:pt>
                <c:pt idx="21">
                  <c:v>24</c:v>
                </c:pt>
                <c:pt idx="22">
                  <c:v>18</c:v>
                </c:pt>
                <c:pt idx="23">
                  <c:v>14</c:v>
                </c:pt>
                <c:pt idx="24">
                  <c:v>9</c:v>
                </c:pt>
                <c:pt idx="25">
                  <c:v>4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7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9-4E59-A6D9-1025E74EA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'730red'!$L$2:$L$47</c:f>
              <c:numCache>
                <c:formatCode>General</c:formatCode>
                <c:ptCount val="46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15</c:v>
                </c:pt>
                <c:pt idx="4">
                  <c:v>21</c:v>
                </c:pt>
                <c:pt idx="5">
                  <c:v>27</c:v>
                </c:pt>
                <c:pt idx="6">
                  <c:v>33</c:v>
                </c:pt>
                <c:pt idx="7">
                  <c:v>39</c:v>
                </c:pt>
                <c:pt idx="8">
                  <c:v>45</c:v>
                </c:pt>
                <c:pt idx="9">
                  <c:v>51</c:v>
                </c:pt>
                <c:pt idx="10">
                  <c:v>57</c:v>
                </c:pt>
                <c:pt idx="11">
                  <c:v>63</c:v>
                </c:pt>
                <c:pt idx="12">
                  <c:v>69</c:v>
                </c:pt>
                <c:pt idx="13">
                  <c:v>75</c:v>
                </c:pt>
                <c:pt idx="14">
                  <c:v>81</c:v>
                </c:pt>
                <c:pt idx="15">
                  <c:v>87</c:v>
                </c:pt>
                <c:pt idx="16">
                  <c:v>93</c:v>
                </c:pt>
                <c:pt idx="17">
                  <c:v>99</c:v>
                </c:pt>
                <c:pt idx="18">
                  <c:v>105</c:v>
                </c:pt>
                <c:pt idx="19">
                  <c:v>111</c:v>
                </c:pt>
                <c:pt idx="20">
                  <c:v>117</c:v>
                </c:pt>
                <c:pt idx="21">
                  <c:v>123</c:v>
                </c:pt>
                <c:pt idx="22">
                  <c:v>129</c:v>
                </c:pt>
                <c:pt idx="23">
                  <c:v>135</c:v>
                </c:pt>
                <c:pt idx="24">
                  <c:v>141</c:v>
                </c:pt>
                <c:pt idx="25">
                  <c:v>147</c:v>
                </c:pt>
                <c:pt idx="26">
                  <c:v>153</c:v>
                </c:pt>
                <c:pt idx="27">
                  <c:v>159</c:v>
                </c:pt>
                <c:pt idx="28">
                  <c:v>165</c:v>
                </c:pt>
                <c:pt idx="29">
                  <c:v>171</c:v>
                </c:pt>
                <c:pt idx="30">
                  <c:v>177</c:v>
                </c:pt>
                <c:pt idx="31">
                  <c:v>183</c:v>
                </c:pt>
                <c:pt idx="32">
                  <c:v>189</c:v>
                </c:pt>
                <c:pt idx="33">
                  <c:v>195</c:v>
                </c:pt>
                <c:pt idx="34">
                  <c:v>201</c:v>
                </c:pt>
                <c:pt idx="35">
                  <c:v>207</c:v>
                </c:pt>
                <c:pt idx="36">
                  <c:v>213</c:v>
                </c:pt>
                <c:pt idx="37">
                  <c:v>219</c:v>
                </c:pt>
                <c:pt idx="38">
                  <c:v>225</c:v>
                </c:pt>
                <c:pt idx="39">
                  <c:v>231</c:v>
                </c:pt>
                <c:pt idx="40">
                  <c:v>237</c:v>
                </c:pt>
                <c:pt idx="41">
                  <c:v>243</c:v>
                </c:pt>
                <c:pt idx="42">
                  <c:v>249</c:v>
                </c:pt>
                <c:pt idx="43">
                  <c:v>255</c:v>
                </c:pt>
                <c:pt idx="44">
                  <c:v>261</c:v>
                </c:pt>
                <c:pt idx="45">
                  <c:v>267</c:v>
                </c:pt>
              </c:numCache>
            </c:numRef>
          </c:cat>
          <c:val>
            <c:numRef>
              <c:f>'730red'!$M$2:$M$47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52</c:v>
                </c:pt>
                <c:pt idx="7">
                  <c:v>32</c:v>
                </c:pt>
                <c:pt idx="8">
                  <c:v>53</c:v>
                </c:pt>
                <c:pt idx="9">
                  <c:v>69</c:v>
                </c:pt>
                <c:pt idx="10">
                  <c:v>76</c:v>
                </c:pt>
                <c:pt idx="11">
                  <c:v>96</c:v>
                </c:pt>
                <c:pt idx="12">
                  <c:v>118</c:v>
                </c:pt>
                <c:pt idx="13">
                  <c:v>115</c:v>
                </c:pt>
                <c:pt idx="14">
                  <c:v>145</c:v>
                </c:pt>
                <c:pt idx="15">
                  <c:v>139</c:v>
                </c:pt>
                <c:pt idx="16">
                  <c:v>139</c:v>
                </c:pt>
                <c:pt idx="17">
                  <c:v>105</c:v>
                </c:pt>
                <c:pt idx="18">
                  <c:v>122</c:v>
                </c:pt>
                <c:pt idx="19">
                  <c:v>103</c:v>
                </c:pt>
                <c:pt idx="20">
                  <c:v>80</c:v>
                </c:pt>
                <c:pt idx="21">
                  <c:v>55</c:v>
                </c:pt>
                <c:pt idx="22">
                  <c:v>42</c:v>
                </c:pt>
                <c:pt idx="23">
                  <c:v>50</c:v>
                </c:pt>
                <c:pt idx="24">
                  <c:v>43</c:v>
                </c:pt>
                <c:pt idx="25">
                  <c:v>26</c:v>
                </c:pt>
                <c:pt idx="26">
                  <c:v>22</c:v>
                </c:pt>
                <c:pt idx="27">
                  <c:v>15</c:v>
                </c:pt>
                <c:pt idx="28">
                  <c:v>16</c:v>
                </c:pt>
                <c:pt idx="29">
                  <c:v>18</c:v>
                </c:pt>
                <c:pt idx="30">
                  <c:v>11</c:v>
                </c:pt>
                <c:pt idx="31">
                  <c:v>12</c:v>
                </c:pt>
                <c:pt idx="32">
                  <c:v>3</c:v>
                </c:pt>
                <c:pt idx="33">
                  <c:v>9</c:v>
                </c:pt>
                <c:pt idx="34">
                  <c:v>5</c:v>
                </c:pt>
                <c:pt idx="35">
                  <c:v>7</c:v>
                </c:pt>
                <c:pt idx="36">
                  <c:v>4</c:v>
                </c:pt>
                <c:pt idx="37">
                  <c:v>4</c:v>
                </c:pt>
                <c:pt idx="38">
                  <c:v>5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F-41BA-B7AE-1E3878ED1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'895red'!$L$2:$L$47</c:f>
              <c:numCache>
                <c:formatCode>General</c:formatCode>
                <c:ptCount val="46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25</c:v>
                </c:pt>
                <c:pt idx="4">
                  <c:v>35</c:v>
                </c:pt>
                <c:pt idx="5">
                  <c:v>45</c:v>
                </c:pt>
                <c:pt idx="6">
                  <c:v>55</c:v>
                </c:pt>
                <c:pt idx="7">
                  <c:v>65</c:v>
                </c:pt>
                <c:pt idx="8">
                  <c:v>75</c:v>
                </c:pt>
                <c:pt idx="9">
                  <c:v>85</c:v>
                </c:pt>
                <c:pt idx="10">
                  <c:v>95</c:v>
                </c:pt>
                <c:pt idx="11">
                  <c:v>105</c:v>
                </c:pt>
                <c:pt idx="12">
                  <c:v>115</c:v>
                </c:pt>
                <c:pt idx="13">
                  <c:v>125</c:v>
                </c:pt>
                <c:pt idx="14">
                  <c:v>135</c:v>
                </c:pt>
                <c:pt idx="15">
                  <c:v>145</c:v>
                </c:pt>
                <c:pt idx="16">
                  <c:v>155</c:v>
                </c:pt>
                <c:pt idx="17">
                  <c:v>165</c:v>
                </c:pt>
                <c:pt idx="18">
                  <c:v>175</c:v>
                </c:pt>
                <c:pt idx="19">
                  <c:v>185</c:v>
                </c:pt>
                <c:pt idx="20">
                  <c:v>195</c:v>
                </c:pt>
                <c:pt idx="21">
                  <c:v>205</c:v>
                </c:pt>
                <c:pt idx="22">
                  <c:v>215</c:v>
                </c:pt>
                <c:pt idx="23">
                  <c:v>225</c:v>
                </c:pt>
                <c:pt idx="24">
                  <c:v>235</c:v>
                </c:pt>
                <c:pt idx="25">
                  <c:v>245</c:v>
                </c:pt>
                <c:pt idx="26">
                  <c:v>255</c:v>
                </c:pt>
                <c:pt idx="27">
                  <c:v>265</c:v>
                </c:pt>
                <c:pt idx="28">
                  <c:v>275</c:v>
                </c:pt>
                <c:pt idx="29">
                  <c:v>285</c:v>
                </c:pt>
                <c:pt idx="30">
                  <c:v>295</c:v>
                </c:pt>
                <c:pt idx="31">
                  <c:v>305</c:v>
                </c:pt>
                <c:pt idx="32">
                  <c:v>315</c:v>
                </c:pt>
                <c:pt idx="33">
                  <c:v>325</c:v>
                </c:pt>
                <c:pt idx="34">
                  <c:v>335</c:v>
                </c:pt>
                <c:pt idx="35">
                  <c:v>345</c:v>
                </c:pt>
                <c:pt idx="36">
                  <c:v>355</c:v>
                </c:pt>
                <c:pt idx="37">
                  <c:v>365</c:v>
                </c:pt>
                <c:pt idx="38">
                  <c:v>375</c:v>
                </c:pt>
                <c:pt idx="39">
                  <c:v>385</c:v>
                </c:pt>
                <c:pt idx="40">
                  <c:v>395</c:v>
                </c:pt>
                <c:pt idx="41">
                  <c:v>405</c:v>
                </c:pt>
                <c:pt idx="42">
                  <c:v>415</c:v>
                </c:pt>
                <c:pt idx="43">
                  <c:v>425</c:v>
                </c:pt>
                <c:pt idx="44">
                  <c:v>435</c:v>
                </c:pt>
                <c:pt idx="45">
                  <c:v>445</c:v>
                </c:pt>
              </c:numCache>
            </c:numRef>
          </c:cat>
          <c:val>
            <c:numRef>
              <c:f>'895red'!$M$2:$M$47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29</c:v>
                </c:pt>
                <c:pt idx="5">
                  <c:v>11</c:v>
                </c:pt>
                <c:pt idx="6">
                  <c:v>20</c:v>
                </c:pt>
                <c:pt idx="7">
                  <c:v>30</c:v>
                </c:pt>
                <c:pt idx="8">
                  <c:v>66</c:v>
                </c:pt>
                <c:pt idx="9">
                  <c:v>94</c:v>
                </c:pt>
                <c:pt idx="10">
                  <c:v>105</c:v>
                </c:pt>
                <c:pt idx="11">
                  <c:v>156</c:v>
                </c:pt>
                <c:pt idx="12">
                  <c:v>148</c:v>
                </c:pt>
                <c:pt idx="13">
                  <c:v>154</c:v>
                </c:pt>
                <c:pt idx="14">
                  <c:v>168</c:v>
                </c:pt>
                <c:pt idx="15">
                  <c:v>166</c:v>
                </c:pt>
                <c:pt idx="16">
                  <c:v>149</c:v>
                </c:pt>
                <c:pt idx="17">
                  <c:v>121</c:v>
                </c:pt>
                <c:pt idx="18">
                  <c:v>87</c:v>
                </c:pt>
                <c:pt idx="19">
                  <c:v>84</c:v>
                </c:pt>
                <c:pt idx="20">
                  <c:v>63</c:v>
                </c:pt>
                <c:pt idx="21">
                  <c:v>59</c:v>
                </c:pt>
                <c:pt idx="22">
                  <c:v>44</c:v>
                </c:pt>
                <c:pt idx="23">
                  <c:v>33</c:v>
                </c:pt>
                <c:pt idx="24">
                  <c:v>28</c:v>
                </c:pt>
                <c:pt idx="25">
                  <c:v>17</c:v>
                </c:pt>
                <c:pt idx="26">
                  <c:v>11</c:v>
                </c:pt>
                <c:pt idx="27">
                  <c:v>9</c:v>
                </c:pt>
                <c:pt idx="28">
                  <c:v>8</c:v>
                </c:pt>
                <c:pt idx="29">
                  <c:v>6</c:v>
                </c:pt>
                <c:pt idx="30">
                  <c:v>4</c:v>
                </c:pt>
                <c:pt idx="31">
                  <c:v>6</c:v>
                </c:pt>
                <c:pt idx="32">
                  <c:v>6</c:v>
                </c:pt>
                <c:pt idx="33">
                  <c:v>4</c:v>
                </c:pt>
                <c:pt idx="34">
                  <c:v>6</c:v>
                </c:pt>
                <c:pt idx="35">
                  <c:v>6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5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1-404E-8902-C70CD695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'990red'!$M$2:$M$47</c:f>
              <c:numCache>
                <c:formatCode>General</c:formatCode>
                <c:ptCount val="46"/>
                <c:pt idx="0">
                  <c:v>0</c:v>
                </c:pt>
                <c:pt idx="1">
                  <c:v>10</c:v>
                </c:pt>
                <c:pt idx="2">
                  <c:v>30</c:v>
                </c:pt>
                <c:pt idx="3">
                  <c:v>50</c:v>
                </c:pt>
                <c:pt idx="4">
                  <c:v>70</c:v>
                </c:pt>
                <c:pt idx="5">
                  <c:v>90</c:v>
                </c:pt>
                <c:pt idx="6">
                  <c:v>110</c:v>
                </c:pt>
                <c:pt idx="7">
                  <c:v>130</c:v>
                </c:pt>
                <c:pt idx="8">
                  <c:v>150</c:v>
                </c:pt>
                <c:pt idx="9">
                  <c:v>170</c:v>
                </c:pt>
                <c:pt idx="10">
                  <c:v>190</c:v>
                </c:pt>
                <c:pt idx="11">
                  <c:v>210</c:v>
                </c:pt>
                <c:pt idx="12">
                  <c:v>230</c:v>
                </c:pt>
                <c:pt idx="13">
                  <c:v>250</c:v>
                </c:pt>
                <c:pt idx="14">
                  <c:v>270</c:v>
                </c:pt>
                <c:pt idx="15">
                  <c:v>290</c:v>
                </c:pt>
                <c:pt idx="16">
                  <c:v>310</c:v>
                </c:pt>
                <c:pt idx="17">
                  <c:v>330</c:v>
                </c:pt>
                <c:pt idx="18">
                  <c:v>350</c:v>
                </c:pt>
                <c:pt idx="19">
                  <c:v>370</c:v>
                </c:pt>
                <c:pt idx="20">
                  <c:v>390</c:v>
                </c:pt>
                <c:pt idx="21">
                  <c:v>410</c:v>
                </c:pt>
                <c:pt idx="22">
                  <c:v>430</c:v>
                </c:pt>
                <c:pt idx="23">
                  <c:v>450</c:v>
                </c:pt>
                <c:pt idx="24">
                  <c:v>470</c:v>
                </c:pt>
                <c:pt idx="25">
                  <c:v>490</c:v>
                </c:pt>
                <c:pt idx="26">
                  <c:v>510</c:v>
                </c:pt>
                <c:pt idx="27">
                  <c:v>530</c:v>
                </c:pt>
                <c:pt idx="28">
                  <c:v>550</c:v>
                </c:pt>
                <c:pt idx="29">
                  <c:v>570</c:v>
                </c:pt>
                <c:pt idx="30">
                  <c:v>590</c:v>
                </c:pt>
                <c:pt idx="31">
                  <c:v>610</c:v>
                </c:pt>
                <c:pt idx="32">
                  <c:v>630</c:v>
                </c:pt>
                <c:pt idx="33">
                  <c:v>650</c:v>
                </c:pt>
                <c:pt idx="34">
                  <c:v>670</c:v>
                </c:pt>
                <c:pt idx="35">
                  <c:v>690</c:v>
                </c:pt>
                <c:pt idx="36">
                  <c:v>710</c:v>
                </c:pt>
                <c:pt idx="37">
                  <c:v>730</c:v>
                </c:pt>
                <c:pt idx="38">
                  <c:v>750</c:v>
                </c:pt>
                <c:pt idx="39">
                  <c:v>770</c:v>
                </c:pt>
                <c:pt idx="40">
                  <c:v>790</c:v>
                </c:pt>
                <c:pt idx="41">
                  <c:v>810</c:v>
                </c:pt>
                <c:pt idx="42">
                  <c:v>830</c:v>
                </c:pt>
                <c:pt idx="43">
                  <c:v>850</c:v>
                </c:pt>
                <c:pt idx="44">
                  <c:v>870</c:v>
                </c:pt>
                <c:pt idx="45">
                  <c:v>890</c:v>
                </c:pt>
              </c:numCache>
            </c:numRef>
          </c:cat>
          <c:val>
            <c:numRef>
              <c:f>'990red'!$N$2:$N$47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65</c:v>
                </c:pt>
                <c:pt idx="3">
                  <c:v>6</c:v>
                </c:pt>
                <c:pt idx="4">
                  <c:v>17</c:v>
                </c:pt>
                <c:pt idx="5">
                  <c:v>38</c:v>
                </c:pt>
                <c:pt idx="6">
                  <c:v>58</c:v>
                </c:pt>
                <c:pt idx="7">
                  <c:v>98</c:v>
                </c:pt>
                <c:pt idx="8">
                  <c:v>156</c:v>
                </c:pt>
                <c:pt idx="9">
                  <c:v>191</c:v>
                </c:pt>
                <c:pt idx="10">
                  <c:v>246</c:v>
                </c:pt>
                <c:pt idx="11">
                  <c:v>214</c:v>
                </c:pt>
                <c:pt idx="12">
                  <c:v>191</c:v>
                </c:pt>
                <c:pt idx="13">
                  <c:v>144</c:v>
                </c:pt>
                <c:pt idx="14">
                  <c:v>104</c:v>
                </c:pt>
                <c:pt idx="15">
                  <c:v>80</c:v>
                </c:pt>
                <c:pt idx="16">
                  <c:v>65</c:v>
                </c:pt>
                <c:pt idx="17">
                  <c:v>50</c:v>
                </c:pt>
                <c:pt idx="18">
                  <c:v>35</c:v>
                </c:pt>
                <c:pt idx="19">
                  <c:v>28</c:v>
                </c:pt>
                <c:pt idx="20">
                  <c:v>11</c:v>
                </c:pt>
                <c:pt idx="21">
                  <c:v>26</c:v>
                </c:pt>
                <c:pt idx="22">
                  <c:v>10</c:v>
                </c:pt>
                <c:pt idx="23">
                  <c:v>15</c:v>
                </c:pt>
                <c:pt idx="24">
                  <c:v>1</c:v>
                </c:pt>
                <c:pt idx="25">
                  <c:v>11</c:v>
                </c:pt>
                <c:pt idx="26">
                  <c:v>5</c:v>
                </c:pt>
                <c:pt idx="27">
                  <c:v>1</c:v>
                </c:pt>
                <c:pt idx="28">
                  <c:v>5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3-4EDF-A116-A908F07B2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'1050red'!$J$2:$J$57</c:f>
              <c:numCache>
                <c:formatCode>General</c:formatCode>
                <c:ptCount val="56"/>
                <c:pt idx="0">
                  <c:v>0</c:v>
                </c:pt>
                <c:pt idx="1">
                  <c:v>10</c:v>
                </c:pt>
                <c:pt idx="2">
                  <c:v>30</c:v>
                </c:pt>
                <c:pt idx="3">
                  <c:v>50</c:v>
                </c:pt>
                <c:pt idx="4">
                  <c:v>70</c:v>
                </c:pt>
                <c:pt idx="5">
                  <c:v>90</c:v>
                </c:pt>
                <c:pt idx="6">
                  <c:v>110</c:v>
                </c:pt>
                <c:pt idx="7">
                  <c:v>130</c:v>
                </c:pt>
                <c:pt idx="8">
                  <c:v>150</c:v>
                </c:pt>
                <c:pt idx="9">
                  <c:v>170</c:v>
                </c:pt>
                <c:pt idx="10">
                  <c:v>190</c:v>
                </c:pt>
                <c:pt idx="11">
                  <c:v>210</c:v>
                </c:pt>
                <c:pt idx="12">
                  <c:v>230</c:v>
                </c:pt>
                <c:pt idx="13">
                  <c:v>250</c:v>
                </c:pt>
                <c:pt idx="14">
                  <c:v>270</c:v>
                </c:pt>
                <c:pt idx="15">
                  <c:v>290</c:v>
                </c:pt>
                <c:pt idx="16">
                  <c:v>310</c:v>
                </c:pt>
                <c:pt idx="17">
                  <c:v>330</c:v>
                </c:pt>
                <c:pt idx="18">
                  <c:v>350</c:v>
                </c:pt>
                <c:pt idx="19">
                  <c:v>370</c:v>
                </c:pt>
                <c:pt idx="20">
                  <c:v>390</c:v>
                </c:pt>
                <c:pt idx="21">
                  <c:v>410</c:v>
                </c:pt>
                <c:pt idx="22">
                  <c:v>430</c:v>
                </c:pt>
                <c:pt idx="23">
                  <c:v>450</c:v>
                </c:pt>
                <c:pt idx="24">
                  <c:v>470</c:v>
                </c:pt>
                <c:pt idx="25">
                  <c:v>490</c:v>
                </c:pt>
                <c:pt idx="26">
                  <c:v>510</c:v>
                </c:pt>
                <c:pt idx="27">
                  <c:v>530</c:v>
                </c:pt>
                <c:pt idx="28">
                  <c:v>550</c:v>
                </c:pt>
                <c:pt idx="29">
                  <c:v>570</c:v>
                </c:pt>
                <c:pt idx="30">
                  <c:v>590</c:v>
                </c:pt>
                <c:pt idx="31">
                  <c:v>610</c:v>
                </c:pt>
                <c:pt idx="32">
                  <c:v>630</c:v>
                </c:pt>
                <c:pt idx="33">
                  <c:v>650</c:v>
                </c:pt>
                <c:pt idx="34">
                  <c:v>670</c:v>
                </c:pt>
                <c:pt idx="35">
                  <c:v>690</c:v>
                </c:pt>
                <c:pt idx="36">
                  <c:v>710</c:v>
                </c:pt>
                <c:pt idx="37">
                  <c:v>730</c:v>
                </c:pt>
                <c:pt idx="38">
                  <c:v>750</c:v>
                </c:pt>
                <c:pt idx="39">
                  <c:v>770</c:v>
                </c:pt>
                <c:pt idx="40">
                  <c:v>790</c:v>
                </c:pt>
                <c:pt idx="41">
                  <c:v>810</c:v>
                </c:pt>
                <c:pt idx="42">
                  <c:v>830</c:v>
                </c:pt>
                <c:pt idx="43">
                  <c:v>850</c:v>
                </c:pt>
                <c:pt idx="44">
                  <c:v>870</c:v>
                </c:pt>
                <c:pt idx="45">
                  <c:v>890</c:v>
                </c:pt>
                <c:pt idx="46">
                  <c:v>910</c:v>
                </c:pt>
                <c:pt idx="47">
                  <c:v>930</c:v>
                </c:pt>
                <c:pt idx="48">
                  <c:v>950</c:v>
                </c:pt>
                <c:pt idx="49">
                  <c:v>970</c:v>
                </c:pt>
                <c:pt idx="50">
                  <c:v>990</c:v>
                </c:pt>
                <c:pt idx="51">
                  <c:v>1010</c:v>
                </c:pt>
                <c:pt idx="52">
                  <c:v>1030</c:v>
                </c:pt>
                <c:pt idx="53">
                  <c:v>1050</c:v>
                </c:pt>
                <c:pt idx="54">
                  <c:v>1070</c:v>
                </c:pt>
                <c:pt idx="55">
                  <c:v>1090</c:v>
                </c:pt>
              </c:numCache>
            </c:numRef>
          </c:cat>
          <c:val>
            <c:numRef>
              <c:f>'1050red'!$K$2:$K$57</c:f>
              <c:numCache>
                <c:formatCode>_(* #,##0_);_(* \(#,##0\);_(* "-"??_);_(@_)</c:formatCode>
                <c:ptCount val="56"/>
                <c:pt idx="1">
                  <c:v>0</c:v>
                </c:pt>
                <c:pt idx="2">
                  <c:v>57</c:v>
                </c:pt>
                <c:pt idx="3">
                  <c:v>10</c:v>
                </c:pt>
                <c:pt idx="4">
                  <c:v>20</c:v>
                </c:pt>
                <c:pt idx="5">
                  <c:v>47</c:v>
                </c:pt>
                <c:pt idx="6">
                  <c:v>99</c:v>
                </c:pt>
                <c:pt idx="7">
                  <c:v>153</c:v>
                </c:pt>
                <c:pt idx="8">
                  <c:v>203</c:v>
                </c:pt>
                <c:pt idx="9">
                  <c:v>241</c:v>
                </c:pt>
                <c:pt idx="10">
                  <c:v>249</c:v>
                </c:pt>
                <c:pt idx="11">
                  <c:v>229</c:v>
                </c:pt>
                <c:pt idx="12">
                  <c:v>197</c:v>
                </c:pt>
                <c:pt idx="13">
                  <c:v>146</c:v>
                </c:pt>
                <c:pt idx="14">
                  <c:v>109</c:v>
                </c:pt>
                <c:pt idx="15">
                  <c:v>63</c:v>
                </c:pt>
                <c:pt idx="16">
                  <c:v>45</c:v>
                </c:pt>
                <c:pt idx="17">
                  <c:v>33</c:v>
                </c:pt>
                <c:pt idx="18">
                  <c:v>29</c:v>
                </c:pt>
                <c:pt idx="19">
                  <c:v>38</c:v>
                </c:pt>
                <c:pt idx="20">
                  <c:v>18</c:v>
                </c:pt>
                <c:pt idx="21">
                  <c:v>16</c:v>
                </c:pt>
                <c:pt idx="22">
                  <c:v>19</c:v>
                </c:pt>
                <c:pt idx="23">
                  <c:v>8</c:v>
                </c:pt>
                <c:pt idx="24">
                  <c:v>5</c:v>
                </c:pt>
                <c:pt idx="25">
                  <c:v>8</c:v>
                </c:pt>
                <c:pt idx="26">
                  <c:v>11</c:v>
                </c:pt>
                <c:pt idx="27">
                  <c:v>10</c:v>
                </c:pt>
                <c:pt idx="28">
                  <c:v>7</c:v>
                </c:pt>
                <c:pt idx="29">
                  <c:v>12</c:v>
                </c:pt>
                <c:pt idx="30">
                  <c:v>16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  <c:pt idx="36">
                  <c:v>12</c:v>
                </c:pt>
                <c:pt idx="37">
                  <c:v>4</c:v>
                </c:pt>
                <c:pt idx="38">
                  <c:v>6</c:v>
                </c:pt>
                <c:pt idx="39">
                  <c:v>8</c:v>
                </c:pt>
                <c:pt idx="40">
                  <c:v>6</c:v>
                </c:pt>
                <c:pt idx="41">
                  <c:v>5</c:v>
                </c:pt>
                <c:pt idx="42">
                  <c:v>6</c:v>
                </c:pt>
                <c:pt idx="43">
                  <c:v>8</c:v>
                </c:pt>
                <c:pt idx="44">
                  <c:v>4</c:v>
                </c:pt>
                <c:pt idx="45">
                  <c:v>1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2</c:v>
                </c:pt>
                <c:pt idx="54">
                  <c:v>5</c:v>
                </c:pt>
                <c:pt idx="5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B-4CEE-9CA0-72869F473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'1570red'!$L$2:$L$48</c:f>
              <c:strCache>
                <c:ptCount val="47"/>
                <c:pt idx="0">
                  <c:v>0</c:v>
                </c:pt>
                <c:pt idx="1">
                  <c:v>40</c:v>
                </c:pt>
                <c:pt idx="2">
                  <c:v>120</c:v>
                </c:pt>
                <c:pt idx="3">
                  <c:v>200</c:v>
                </c:pt>
                <c:pt idx="4">
                  <c:v>280</c:v>
                </c:pt>
                <c:pt idx="5">
                  <c:v>360</c:v>
                </c:pt>
                <c:pt idx="6">
                  <c:v>440</c:v>
                </c:pt>
                <c:pt idx="7">
                  <c:v>520</c:v>
                </c:pt>
                <c:pt idx="8">
                  <c:v>600</c:v>
                </c:pt>
                <c:pt idx="9">
                  <c:v>680</c:v>
                </c:pt>
                <c:pt idx="10">
                  <c:v>760</c:v>
                </c:pt>
                <c:pt idx="11">
                  <c:v>840</c:v>
                </c:pt>
                <c:pt idx="12">
                  <c:v>920</c:v>
                </c:pt>
                <c:pt idx="13">
                  <c:v>1000</c:v>
                </c:pt>
                <c:pt idx="14">
                  <c:v>1080</c:v>
                </c:pt>
                <c:pt idx="15">
                  <c:v>1160</c:v>
                </c:pt>
                <c:pt idx="16">
                  <c:v>1240</c:v>
                </c:pt>
                <c:pt idx="17">
                  <c:v>1320</c:v>
                </c:pt>
                <c:pt idx="18">
                  <c:v>1400</c:v>
                </c:pt>
                <c:pt idx="19">
                  <c:v>1480</c:v>
                </c:pt>
                <c:pt idx="20">
                  <c:v>1560</c:v>
                </c:pt>
                <c:pt idx="21">
                  <c:v>1640</c:v>
                </c:pt>
                <c:pt idx="22">
                  <c:v>1720</c:v>
                </c:pt>
                <c:pt idx="23">
                  <c:v>1800</c:v>
                </c:pt>
                <c:pt idx="24">
                  <c:v>1880</c:v>
                </c:pt>
                <c:pt idx="25">
                  <c:v>1960</c:v>
                </c:pt>
                <c:pt idx="26">
                  <c:v>2040</c:v>
                </c:pt>
                <c:pt idx="27">
                  <c:v>2120</c:v>
                </c:pt>
                <c:pt idx="28">
                  <c:v>2200</c:v>
                </c:pt>
                <c:pt idx="29">
                  <c:v>2280</c:v>
                </c:pt>
                <c:pt idx="30">
                  <c:v>2360</c:v>
                </c:pt>
                <c:pt idx="31">
                  <c:v>2440</c:v>
                </c:pt>
                <c:pt idx="32">
                  <c:v>2520</c:v>
                </c:pt>
                <c:pt idx="33">
                  <c:v>2600</c:v>
                </c:pt>
                <c:pt idx="34">
                  <c:v>2680</c:v>
                </c:pt>
                <c:pt idx="35">
                  <c:v>2760</c:v>
                </c:pt>
                <c:pt idx="36">
                  <c:v>2840</c:v>
                </c:pt>
                <c:pt idx="37">
                  <c:v>2920</c:v>
                </c:pt>
                <c:pt idx="38">
                  <c:v>3000</c:v>
                </c:pt>
                <c:pt idx="39">
                  <c:v>3080</c:v>
                </c:pt>
                <c:pt idx="40">
                  <c:v>3160</c:v>
                </c:pt>
                <c:pt idx="41">
                  <c:v>3240</c:v>
                </c:pt>
                <c:pt idx="42">
                  <c:v>3320</c:v>
                </c:pt>
                <c:pt idx="43">
                  <c:v>3400</c:v>
                </c:pt>
                <c:pt idx="44">
                  <c:v>3480</c:v>
                </c:pt>
                <c:pt idx="45">
                  <c:v>3560</c:v>
                </c:pt>
                <c:pt idx="46">
                  <c:v>90+</c:v>
                </c:pt>
              </c:strCache>
            </c:strRef>
          </c:cat>
          <c:val>
            <c:numRef>
              <c:f>'1570red'!$M$2:$M$48</c:f>
              <c:numCache>
                <c:formatCode>_(* #,##0_);_(* \(#,##0\);_(* "-"??_);_(@_)</c:formatCode>
                <c:ptCount val="47"/>
                <c:pt idx="1">
                  <c:v>65</c:v>
                </c:pt>
                <c:pt idx="2">
                  <c:v>22</c:v>
                </c:pt>
                <c:pt idx="3">
                  <c:v>43</c:v>
                </c:pt>
                <c:pt idx="4">
                  <c:v>63</c:v>
                </c:pt>
                <c:pt idx="5">
                  <c:v>80</c:v>
                </c:pt>
                <c:pt idx="6">
                  <c:v>114</c:v>
                </c:pt>
                <c:pt idx="7">
                  <c:v>125</c:v>
                </c:pt>
                <c:pt idx="8">
                  <c:v>116</c:v>
                </c:pt>
                <c:pt idx="9">
                  <c:v>111</c:v>
                </c:pt>
                <c:pt idx="10">
                  <c:v>98</c:v>
                </c:pt>
                <c:pt idx="11">
                  <c:v>78</c:v>
                </c:pt>
                <c:pt idx="12">
                  <c:v>64</c:v>
                </c:pt>
                <c:pt idx="13">
                  <c:v>64</c:v>
                </c:pt>
                <c:pt idx="14">
                  <c:v>30</c:v>
                </c:pt>
                <c:pt idx="15">
                  <c:v>39</c:v>
                </c:pt>
                <c:pt idx="16">
                  <c:v>24</c:v>
                </c:pt>
                <c:pt idx="17">
                  <c:v>11</c:v>
                </c:pt>
                <c:pt idx="18">
                  <c:v>9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3-47AA-AAF9-E81BCE8B7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'2060red'!$L$2:$L$47</c:f>
              <c:numCache>
                <c:formatCode>General</c:formatCode>
                <c:ptCount val="46"/>
                <c:pt idx="0">
                  <c:v>0</c:v>
                </c:pt>
                <c:pt idx="1">
                  <c:v>50</c:v>
                </c:pt>
                <c:pt idx="2">
                  <c:v>150</c:v>
                </c:pt>
                <c:pt idx="3">
                  <c:v>250</c:v>
                </c:pt>
                <c:pt idx="4">
                  <c:v>350</c:v>
                </c:pt>
                <c:pt idx="5">
                  <c:v>450</c:v>
                </c:pt>
                <c:pt idx="6">
                  <c:v>550</c:v>
                </c:pt>
                <c:pt idx="7">
                  <c:v>650</c:v>
                </c:pt>
                <c:pt idx="8">
                  <c:v>750</c:v>
                </c:pt>
                <c:pt idx="9">
                  <c:v>850</c:v>
                </c:pt>
                <c:pt idx="10">
                  <c:v>950</c:v>
                </c:pt>
                <c:pt idx="11">
                  <c:v>1050</c:v>
                </c:pt>
                <c:pt idx="12">
                  <c:v>1150</c:v>
                </c:pt>
                <c:pt idx="13">
                  <c:v>1250</c:v>
                </c:pt>
                <c:pt idx="14">
                  <c:v>1350</c:v>
                </c:pt>
                <c:pt idx="15">
                  <c:v>1450</c:v>
                </c:pt>
                <c:pt idx="16">
                  <c:v>1550</c:v>
                </c:pt>
                <c:pt idx="17">
                  <c:v>1650</c:v>
                </c:pt>
                <c:pt idx="18">
                  <c:v>1750</c:v>
                </c:pt>
                <c:pt idx="19">
                  <c:v>1850</c:v>
                </c:pt>
                <c:pt idx="20">
                  <c:v>1950</c:v>
                </c:pt>
                <c:pt idx="21">
                  <c:v>2050</c:v>
                </c:pt>
                <c:pt idx="22">
                  <c:v>2150</c:v>
                </c:pt>
                <c:pt idx="23">
                  <c:v>2250</c:v>
                </c:pt>
                <c:pt idx="24">
                  <c:v>2350</c:v>
                </c:pt>
                <c:pt idx="25">
                  <c:v>2450</c:v>
                </c:pt>
                <c:pt idx="26">
                  <c:v>2550</c:v>
                </c:pt>
                <c:pt idx="27">
                  <c:v>2650</c:v>
                </c:pt>
                <c:pt idx="28">
                  <c:v>2750</c:v>
                </c:pt>
                <c:pt idx="29">
                  <c:v>2850</c:v>
                </c:pt>
                <c:pt idx="30">
                  <c:v>2950</c:v>
                </c:pt>
                <c:pt idx="31">
                  <c:v>3050</c:v>
                </c:pt>
                <c:pt idx="32">
                  <c:v>3150</c:v>
                </c:pt>
                <c:pt idx="33">
                  <c:v>3250</c:v>
                </c:pt>
                <c:pt idx="34">
                  <c:v>3350</c:v>
                </c:pt>
                <c:pt idx="35">
                  <c:v>3450</c:v>
                </c:pt>
                <c:pt idx="36">
                  <c:v>3550</c:v>
                </c:pt>
                <c:pt idx="37">
                  <c:v>3650</c:v>
                </c:pt>
                <c:pt idx="38">
                  <c:v>3750</c:v>
                </c:pt>
                <c:pt idx="39">
                  <c:v>3850</c:v>
                </c:pt>
                <c:pt idx="40">
                  <c:v>3950</c:v>
                </c:pt>
                <c:pt idx="41">
                  <c:v>4050</c:v>
                </c:pt>
                <c:pt idx="42">
                  <c:v>4150</c:v>
                </c:pt>
                <c:pt idx="43">
                  <c:v>4250</c:v>
                </c:pt>
                <c:pt idx="44">
                  <c:v>4350</c:v>
                </c:pt>
                <c:pt idx="45">
                  <c:v>4450</c:v>
                </c:pt>
              </c:numCache>
            </c:numRef>
          </c:cat>
          <c:val>
            <c:numRef>
              <c:f>'2060red'!$M$2:$M$47</c:f>
              <c:numCache>
                <c:formatCode>_(* #,##0_);_(* \(#,##0\);_(* "-"??_);_(@_)</c:formatCode>
                <c:ptCount val="46"/>
                <c:pt idx="1">
                  <c:v>59</c:v>
                </c:pt>
                <c:pt idx="2">
                  <c:v>19</c:v>
                </c:pt>
                <c:pt idx="3">
                  <c:v>23</c:v>
                </c:pt>
                <c:pt idx="4">
                  <c:v>45</c:v>
                </c:pt>
                <c:pt idx="5">
                  <c:v>33</c:v>
                </c:pt>
                <c:pt idx="6">
                  <c:v>41</c:v>
                </c:pt>
                <c:pt idx="7">
                  <c:v>63</c:v>
                </c:pt>
                <c:pt idx="8">
                  <c:v>83</c:v>
                </c:pt>
                <c:pt idx="9">
                  <c:v>107</c:v>
                </c:pt>
                <c:pt idx="10">
                  <c:v>143</c:v>
                </c:pt>
                <c:pt idx="11">
                  <c:v>180</c:v>
                </c:pt>
                <c:pt idx="12">
                  <c:v>179</c:v>
                </c:pt>
                <c:pt idx="13">
                  <c:v>163</c:v>
                </c:pt>
                <c:pt idx="14">
                  <c:v>170</c:v>
                </c:pt>
                <c:pt idx="15">
                  <c:v>148</c:v>
                </c:pt>
                <c:pt idx="16">
                  <c:v>138</c:v>
                </c:pt>
                <c:pt idx="17">
                  <c:v>114</c:v>
                </c:pt>
                <c:pt idx="18">
                  <c:v>93</c:v>
                </c:pt>
                <c:pt idx="19">
                  <c:v>67</c:v>
                </c:pt>
                <c:pt idx="20">
                  <c:v>46</c:v>
                </c:pt>
                <c:pt idx="21">
                  <c:v>32</c:v>
                </c:pt>
                <c:pt idx="22">
                  <c:v>23</c:v>
                </c:pt>
                <c:pt idx="23">
                  <c:v>24</c:v>
                </c:pt>
                <c:pt idx="24">
                  <c:v>13</c:v>
                </c:pt>
                <c:pt idx="25">
                  <c:v>8</c:v>
                </c:pt>
                <c:pt idx="26">
                  <c:v>7</c:v>
                </c:pt>
                <c:pt idx="27">
                  <c:v>4</c:v>
                </c:pt>
                <c:pt idx="28">
                  <c:v>11</c:v>
                </c:pt>
                <c:pt idx="29">
                  <c:v>4</c:v>
                </c:pt>
                <c:pt idx="30">
                  <c:v>8</c:v>
                </c:pt>
                <c:pt idx="31">
                  <c:v>5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5</c:v>
                </c:pt>
                <c:pt idx="36">
                  <c:v>5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0-4FDE-8B27-F07AA0DD4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'3170red'!$L$2:$L$47</c:f>
              <c:numCache>
                <c:formatCode>General</c:formatCode>
                <c:ptCount val="46"/>
                <c:pt idx="0">
                  <c:v>0</c:v>
                </c:pt>
                <c:pt idx="1">
                  <c:v>75</c:v>
                </c:pt>
                <c:pt idx="2">
                  <c:v>225</c:v>
                </c:pt>
                <c:pt idx="3">
                  <c:v>375</c:v>
                </c:pt>
                <c:pt idx="4">
                  <c:v>525</c:v>
                </c:pt>
                <c:pt idx="5">
                  <c:v>675</c:v>
                </c:pt>
                <c:pt idx="6">
                  <c:v>825</c:v>
                </c:pt>
                <c:pt idx="7">
                  <c:v>975</c:v>
                </c:pt>
                <c:pt idx="8">
                  <c:v>1125</c:v>
                </c:pt>
                <c:pt idx="9">
                  <c:v>1275</c:v>
                </c:pt>
                <c:pt idx="10">
                  <c:v>1425</c:v>
                </c:pt>
                <c:pt idx="11">
                  <c:v>1575</c:v>
                </c:pt>
                <c:pt idx="12">
                  <c:v>1725</c:v>
                </c:pt>
                <c:pt idx="13">
                  <c:v>1875</c:v>
                </c:pt>
                <c:pt idx="14">
                  <c:v>2025</c:v>
                </c:pt>
                <c:pt idx="15">
                  <c:v>2175</c:v>
                </c:pt>
                <c:pt idx="16">
                  <c:v>2325</c:v>
                </c:pt>
                <c:pt idx="17">
                  <c:v>2475</c:v>
                </c:pt>
                <c:pt idx="18">
                  <c:v>2625</c:v>
                </c:pt>
                <c:pt idx="19">
                  <c:v>2775</c:v>
                </c:pt>
                <c:pt idx="20">
                  <c:v>2925</c:v>
                </c:pt>
                <c:pt idx="21">
                  <c:v>3075</c:v>
                </c:pt>
                <c:pt idx="22">
                  <c:v>3225</c:v>
                </c:pt>
                <c:pt idx="23">
                  <c:v>3375</c:v>
                </c:pt>
                <c:pt idx="24">
                  <c:v>3525</c:v>
                </c:pt>
                <c:pt idx="25">
                  <c:v>3675</c:v>
                </c:pt>
                <c:pt idx="26">
                  <c:v>3825</c:v>
                </c:pt>
                <c:pt idx="27">
                  <c:v>3975</c:v>
                </c:pt>
                <c:pt idx="28">
                  <c:v>4125</c:v>
                </c:pt>
                <c:pt idx="29">
                  <c:v>4275</c:v>
                </c:pt>
                <c:pt idx="30">
                  <c:v>4425</c:v>
                </c:pt>
                <c:pt idx="31">
                  <c:v>4575</c:v>
                </c:pt>
                <c:pt idx="32">
                  <c:v>4725</c:v>
                </c:pt>
                <c:pt idx="33">
                  <c:v>4875</c:v>
                </c:pt>
                <c:pt idx="34">
                  <c:v>5025</c:v>
                </c:pt>
                <c:pt idx="35">
                  <c:v>5175</c:v>
                </c:pt>
                <c:pt idx="36">
                  <c:v>5325</c:v>
                </c:pt>
                <c:pt idx="37">
                  <c:v>5475</c:v>
                </c:pt>
                <c:pt idx="38">
                  <c:v>5625</c:v>
                </c:pt>
                <c:pt idx="39">
                  <c:v>5775</c:v>
                </c:pt>
                <c:pt idx="40">
                  <c:v>5925</c:v>
                </c:pt>
                <c:pt idx="41">
                  <c:v>6075</c:v>
                </c:pt>
                <c:pt idx="42">
                  <c:v>6225</c:v>
                </c:pt>
                <c:pt idx="43">
                  <c:v>6375</c:v>
                </c:pt>
                <c:pt idx="44">
                  <c:v>6525</c:v>
                </c:pt>
                <c:pt idx="45">
                  <c:v>6675</c:v>
                </c:pt>
              </c:numCache>
            </c:numRef>
          </c:cat>
          <c:val>
            <c:numRef>
              <c:f>'3170red'!$M$2:$M$47</c:f>
              <c:numCache>
                <c:formatCode>_(* #,##0_);_(* \(#,##0\);_(* "-"??_);_(@_)</c:formatCode>
                <c:ptCount val="46"/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7</c:v>
                </c:pt>
                <c:pt idx="6">
                  <c:v>11</c:v>
                </c:pt>
                <c:pt idx="7">
                  <c:v>17</c:v>
                </c:pt>
                <c:pt idx="8">
                  <c:v>20</c:v>
                </c:pt>
                <c:pt idx="9">
                  <c:v>31</c:v>
                </c:pt>
                <c:pt idx="10">
                  <c:v>47</c:v>
                </c:pt>
                <c:pt idx="11">
                  <c:v>72</c:v>
                </c:pt>
                <c:pt idx="12">
                  <c:v>95</c:v>
                </c:pt>
                <c:pt idx="13">
                  <c:v>94</c:v>
                </c:pt>
                <c:pt idx="14">
                  <c:v>109</c:v>
                </c:pt>
                <c:pt idx="15">
                  <c:v>135</c:v>
                </c:pt>
                <c:pt idx="16">
                  <c:v>113</c:v>
                </c:pt>
                <c:pt idx="17">
                  <c:v>111</c:v>
                </c:pt>
                <c:pt idx="18">
                  <c:v>104</c:v>
                </c:pt>
                <c:pt idx="19">
                  <c:v>85</c:v>
                </c:pt>
                <c:pt idx="20">
                  <c:v>60</c:v>
                </c:pt>
                <c:pt idx="21">
                  <c:v>59</c:v>
                </c:pt>
                <c:pt idx="22">
                  <c:v>62</c:v>
                </c:pt>
                <c:pt idx="23">
                  <c:v>33</c:v>
                </c:pt>
                <c:pt idx="24">
                  <c:v>32</c:v>
                </c:pt>
                <c:pt idx="25">
                  <c:v>14</c:v>
                </c:pt>
                <c:pt idx="26">
                  <c:v>12</c:v>
                </c:pt>
                <c:pt idx="27">
                  <c:v>6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2-43EF-B100-2A330BEF2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66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'480opt'!$K$2:$K$47</c:f>
              <c:numCache>
                <c:formatCode>General</c:formatCode>
                <c:ptCount val="46"/>
                <c:pt idx="0">
                  <c:v>0</c:v>
                </c:pt>
                <c:pt idx="1">
                  <c:v>8</c:v>
                </c:pt>
                <c:pt idx="2">
                  <c:v>24</c:v>
                </c:pt>
                <c:pt idx="3">
                  <c:v>40</c:v>
                </c:pt>
                <c:pt idx="4">
                  <c:v>56</c:v>
                </c:pt>
                <c:pt idx="5">
                  <c:v>72</c:v>
                </c:pt>
                <c:pt idx="6">
                  <c:v>88</c:v>
                </c:pt>
                <c:pt idx="7">
                  <c:v>104</c:v>
                </c:pt>
                <c:pt idx="8">
                  <c:v>120</c:v>
                </c:pt>
                <c:pt idx="9">
                  <c:v>136</c:v>
                </c:pt>
                <c:pt idx="10">
                  <c:v>152</c:v>
                </c:pt>
                <c:pt idx="11">
                  <c:v>168</c:v>
                </c:pt>
                <c:pt idx="12">
                  <c:v>184</c:v>
                </c:pt>
                <c:pt idx="13">
                  <c:v>200</c:v>
                </c:pt>
                <c:pt idx="14">
                  <c:v>216</c:v>
                </c:pt>
                <c:pt idx="15">
                  <c:v>232</c:v>
                </c:pt>
                <c:pt idx="16">
                  <c:v>248</c:v>
                </c:pt>
                <c:pt idx="17">
                  <c:v>264</c:v>
                </c:pt>
                <c:pt idx="18">
                  <c:v>280</c:v>
                </c:pt>
                <c:pt idx="19">
                  <c:v>296</c:v>
                </c:pt>
                <c:pt idx="20">
                  <c:v>312</c:v>
                </c:pt>
                <c:pt idx="21">
                  <c:v>328</c:v>
                </c:pt>
                <c:pt idx="22">
                  <c:v>344</c:v>
                </c:pt>
                <c:pt idx="23">
                  <c:v>360</c:v>
                </c:pt>
                <c:pt idx="24">
                  <c:v>376</c:v>
                </c:pt>
                <c:pt idx="25">
                  <c:v>392</c:v>
                </c:pt>
                <c:pt idx="26">
                  <c:v>408</c:v>
                </c:pt>
                <c:pt idx="27">
                  <c:v>424</c:v>
                </c:pt>
                <c:pt idx="28">
                  <c:v>440</c:v>
                </c:pt>
                <c:pt idx="29">
                  <c:v>456</c:v>
                </c:pt>
                <c:pt idx="30">
                  <c:v>472</c:v>
                </c:pt>
                <c:pt idx="31">
                  <c:v>488</c:v>
                </c:pt>
                <c:pt idx="32">
                  <c:v>504</c:v>
                </c:pt>
                <c:pt idx="33">
                  <c:v>520</c:v>
                </c:pt>
                <c:pt idx="34">
                  <c:v>536</c:v>
                </c:pt>
                <c:pt idx="35">
                  <c:v>552</c:v>
                </c:pt>
                <c:pt idx="36">
                  <c:v>568</c:v>
                </c:pt>
                <c:pt idx="37">
                  <c:v>584</c:v>
                </c:pt>
                <c:pt idx="38">
                  <c:v>600</c:v>
                </c:pt>
                <c:pt idx="39">
                  <c:v>616</c:v>
                </c:pt>
                <c:pt idx="40">
                  <c:v>632</c:v>
                </c:pt>
                <c:pt idx="41">
                  <c:v>648</c:v>
                </c:pt>
                <c:pt idx="42">
                  <c:v>664</c:v>
                </c:pt>
                <c:pt idx="43">
                  <c:v>680</c:v>
                </c:pt>
                <c:pt idx="44">
                  <c:v>696</c:v>
                </c:pt>
                <c:pt idx="45">
                  <c:v>712</c:v>
                </c:pt>
              </c:numCache>
            </c:numRef>
          </c:cat>
          <c:val>
            <c:numRef>
              <c:f>'480opt'!$L$2:$L$47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31</c:v>
                </c:pt>
                <c:pt idx="9">
                  <c:v>47</c:v>
                </c:pt>
                <c:pt idx="10">
                  <c:v>42</c:v>
                </c:pt>
                <c:pt idx="11">
                  <c:v>48</c:v>
                </c:pt>
                <c:pt idx="12">
                  <c:v>53</c:v>
                </c:pt>
                <c:pt idx="13">
                  <c:v>120</c:v>
                </c:pt>
                <c:pt idx="14">
                  <c:v>136</c:v>
                </c:pt>
                <c:pt idx="15">
                  <c:v>184</c:v>
                </c:pt>
                <c:pt idx="16">
                  <c:v>203</c:v>
                </c:pt>
                <c:pt idx="17">
                  <c:v>283</c:v>
                </c:pt>
                <c:pt idx="18">
                  <c:v>258</c:v>
                </c:pt>
                <c:pt idx="19">
                  <c:v>270</c:v>
                </c:pt>
                <c:pt idx="20">
                  <c:v>269</c:v>
                </c:pt>
                <c:pt idx="21">
                  <c:v>240</c:v>
                </c:pt>
                <c:pt idx="22">
                  <c:v>184</c:v>
                </c:pt>
                <c:pt idx="23">
                  <c:v>121</c:v>
                </c:pt>
                <c:pt idx="24">
                  <c:v>75</c:v>
                </c:pt>
                <c:pt idx="25">
                  <c:v>57</c:v>
                </c:pt>
                <c:pt idx="26">
                  <c:v>38</c:v>
                </c:pt>
                <c:pt idx="27">
                  <c:v>28</c:v>
                </c:pt>
                <c:pt idx="28">
                  <c:v>22</c:v>
                </c:pt>
                <c:pt idx="29">
                  <c:v>15</c:v>
                </c:pt>
                <c:pt idx="30">
                  <c:v>10</c:v>
                </c:pt>
                <c:pt idx="31">
                  <c:v>6</c:v>
                </c:pt>
                <c:pt idx="32">
                  <c:v>12</c:v>
                </c:pt>
                <c:pt idx="33">
                  <c:v>5</c:v>
                </c:pt>
                <c:pt idx="34">
                  <c:v>10</c:v>
                </c:pt>
                <c:pt idx="35">
                  <c:v>10</c:v>
                </c:pt>
                <c:pt idx="36">
                  <c:v>12</c:v>
                </c:pt>
                <c:pt idx="37">
                  <c:v>3</c:v>
                </c:pt>
                <c:pt idx="38">
                  <c:v>10</c:v>
                </c:pt>
                <c:pt idx="39">
                  <c:v>10</c:v>
                </c:pt>
                <c:pt idx="40">
                  <c:v>12</c:v>
                </c:pt>
                <c:pt idx="41">
                  <c:v>7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7-4BD4-8039-34F5CA58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'690opt'!$K$2:$K$47</c:f>
              <c:numCache>
                <c:formatCode>General</c:formatCode>
                <c:ptCount val="46"/>
                <c:pt idx="0">
                  <c:v>0</c:v>
                </c:pt>
                <c:pt idx="1">
                  <c:v>30</c:v>
                </c:pt>
                <c:pt idx="2">
                  <c:v>90</c:v>
                </c:pt>
                <c:pt idx="3">
                  <c:v>150</c:v>
                </c:pt>
                <c:pt idx="4">
                  <c:v>210</c:v>
                </c:pt>
                <c:pt idx="5">
                  <c:v>270</c:v>
                </c:pt>
                <c:pt idx="6">
                  <c:v>330</c:v>
                </c:pt>
                <c:pt idx="7">
                  <c:v>390</c:v>
                </c:pt>
                <c:pt idx="8">
                  <c:v>450</c:v>
                </c:pt>
                <c:pt idx="9">
                  <c:v>510</c:v>
                </c:pt>
                <c:pt idx="10">
                  <c:v>570</c:v>
                </c:pt>
                <c:pt idx="11">
                  <c:v>630</c:v>
                </c:pt>
                <c:pt idx="12">
                  <c:v>690</c:v>
                </c:pt>
                <c:pt idx="13">
                  <c:v>750</c:v>
                </c:pt>
                <c:pt idx="14">
                  <c:v>810</c:v>
                </c:pt>
                <c:pt idx="15">
                  <c:v>870</c:v>
                </c:pt>
                <c:pt idx="16">
                  <c:v>930</c:v>
                </c:pt>
                <c:pt idx="17">
                  <c:v>990</c:v>
                </c:pt>
                <c:pt idx="18">
                  <c:v>1050</c:v>
                </c:pt>
                <c:pt idx="19">
                  <c:v>1110</c:v>
                </c:pt>
                <c:pt idx="20">
                  <c:v>1170</c:v>
                </c:pt>
                <c:pt idx="21">
                  <c:v>1230</c:v>
                </c:pt>
                <c:pt idx="22">
                  <c:v>1290</c:v>
                </c:pt>
                <c:pt idx="23">
                  <c:v>1350</c:v>
                </c:pt>
                <c:pt idx="24">
                  <c:v>1410</c:v>
                </c:pt>
                <c:pt idx="25">
                  <c:v>1470</c:v>
                </c:pt>
                <c:pt idx="26">
                  <c:v>1530</c:v>
                </c:pt>
                <c:pt idx="27">
                  <c:v>1590</c:v>
                </c:pt>
                <c:pt idx="28">
                  <c:v>1650</c:v>
                </c:pt>
                <c:pt idx="29">
                  <c:v>1710</c:v>
                </c:pt>
                <c:pt idx="30">
                  <c:v>1770</c:v>
                </c:pt>
                <c:pt idx="31">
                  <c:v>1830</c:v>
                </c:pt>
                <c:pt idx="32">
                  <c:v>1890</c:v>
                </c:pt>
                <c:pt idx="33">
                  <c:v>1950</c:v>
                </c:pt>
                <c:pt idx="34">
                  <c:v>2010</c:v>
                </c:pt>
                <c:pt idx="35">
                  <c:v>2070</c:v>
                </c:pt>
                <c:pt idx="36">
                  <c:v>2130</c:v>
                </c:pt>
                <c:pt idx="37">
                  <c:v>2190</c:v>
                </c:pt>
                <c:pt idx="38">
                  <c:v>2250</c:v>
                </c:pt>
                <c:pt idx="39">
                  <c:v>2310</c:v>
                </c:pt>
                <c:pt idx="40">
                  <c:v>2370</c:v>
                </c:pt>
                <c:pt idx="41">
                  <c:v>2430</c:v>
                </c:pt>
                <c:pt idx="42">
                  <c:v>2490</c:v>
                </c:pt>
                <c:pt idx="43">
                  <c:v>2550</c:v>
                </c:pt>
                <c:pt idx="44">
                  <c:v>2610</c:v>
                </c:pt>
                <c:pt idx="45">
                  <c:v>2670</c:v>
                </c:pt>
              </c:numCache>
            </c:numRef>
          </c:cat>
          <c:val>
            <c:numRef>
              <c:f>'690opt'!$L$2:$L$47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12</c:v>
                </c:pt>
                <c:pt idx="3">
                  <c:v>39</c:v>
                </c:pt>
                <c:pt idx="4">
                  <c:v>8</c:v>
                </c:pt>
                <c:pt idx="5">
                  <c:v>25</c:v>
                </c:pt>
                <c:pt idx="6">
                  <c:v>14</c:v>
                </c:pt>
                <c:pt idx="7">
                  <c:v>31</c:v>
                </c:pt>
                <c:pt idx="8">
                  <c:v>43</c:v>
                </c:pt>
                <c:pt idx="9">
                  <c:v>78</c:v>
                </c:pt>
                <c:pt idx="10">
                  <c:v>145</c:v>
                </c:pt>
                <c:pt idx="11">
                  <c:v>294</c:v>
                </c:pt>
                <c:pt idx="12">
                  <c:v>438</c:v>
                </c:pt>
                <c:pt idx="13">
                  <c:v>387</c:v>
                </c:pt>
                <c:pt idx="14">
                  <c:v>358</c:v>
                </c:pt>
                <c:pt idx="15">
                  <c:v>248</c:v>
                </c:pt>
                <c:pt idx="16">
                  <c:v>115</c:v>
                </c:pt>
                <c:pt idx="17">
                  <c:v>79</c:v>
                </c:pt>
                <c:pt idx="18">
                  <c:v>63</c:v>
                </c:pt>
                <c:pt idx="19">
                  <c:v>30</c:v>
                </c:pt>
                <c:pt idx="20">
                  <c:v>27</c:v>
                </c:pt>
                <c:pt idx="21">
                  <c:v>28</c:v>
                </c:pt>
                <c:pt idx="22">
                  <c:v>14</c:v>
                </c:pt>
                <c:pt idx="23">
                  <c:v>17</c:v>
                </c:pt>
                <c:pt idx="24">
                  <c:v>18</c:v>
                </c:pt>
                <c:pt idx="25">
                  <c:v>14</c:v>
                </c:pt>
                <c:pt idx="26">
                  <c:v>13</c:v>
                </c:pt>
                <c:pt idx="27">
                  <c:v>19</c:v>
                </c:pt>
                <c:pt idx="28">
                  <c:v>6</c:v>
                </c:pt>
                <c:pt idx="29">
                  <c:v>2</c:v>
                </c:pt>
                <c:pt idx="30">
                  <c:v>4</c:v>
                </c:pt>
                <c:pt idx="31">
                  <c:v>8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C-4C48-991A-D6BE89624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Pt>
            <c:idx val="0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65C-48B4-B555-8EE1ABD91A87}"/>
              </c:ext>
            </c:extLst>
          </c:dPt>
          <c:dPt>
            <c:idx val="5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65C-48B4-B555-8EE1ABD91A87}"/>
              </c:ext>
            </c:extLst>
          </c:dPt>
          <c:dPt>
            <c:idx val="6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65C-48B4-B555-8EE1ABD91A87}"/>
              </c:ext>
            </c:extLst>
          </c:dPt>
          <c:dPt>
            <c:idx val="7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65C-48B4-B555-8EE1ABD91A8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C-48B4-B555-8EE1ABD91A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C-48B4-B555-8EE1ABD91A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60-4CE4-960D-1F4CAF9438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C-48B4-B555-8EE1ABD91A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60-4CE4-960D-1F4CAF943866}"/>
                </c:ext>
              </c:extLst>
            </c:dLbl>
            <c:dLbl>
              <c:idx val="5"/>
              <c:layout>
                <c:manualLayout>
                  <c:x val="8.2744189182795524E-2"/>
                  <c:y val="-0.12117760279965012"/>
                </c:manualLayout>
              </c:layout>
              <c:tx>
                <c:rich>
                  <a:bodyPr/>
                  <a:lstStyle/>
                  <a:p>
                    <a:fld id="{134DC08D-3198-49F9-8678-BFFB7EFAF1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65C-48B4-B555-8EE1ABD91A87}"/>
                </c:ext>
              </c:extLst>
            </c:dLbl>
            <c:dLbl>
              <c:idx val="6"/>
              <c:layout>
                <c:manualLayout>
                  <c:x val="-1.4247124255055718E-2"/>
                  <c:y val="-1.0066491688538933E-2"/>
                </c:manualLayout>
              </c:layout>
              <c:tx>
                <c:rich>
                  <a:bodyPr/>
                  <a:lstStyle/>
                  <a:p>
                    <a:fld id="{ABA29CFA-952F-47AA-8E41-4F149F28C7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65C-48B4-B555-8EE1ABD91A87}"/>
                </c:ext>
              </c:extLst>
            </c:dLbl>
            <c:dLbl>
              <c:idx val="7"/>
              <c:layout>
                <c:manualLayout>
                  <c:x val="-1.6612766046222777E-2"/>
                  <c:y val="-1.0066491688539096E-2"/>
                </c:manualLayout>
              </c:layout>
              <c:tx>
                <c:rich>
                  <a:bodyPr/>
                  <a:lstStyle/>
                  <a:p>
                    <a:fld id="{48845005-6912-4FDF-80D3-B26B56349C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65C-48B4-B555-8EE1ABD91A8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Summary!$H$3:$H$10</c:f>
                <c:numCache>
                  <c:formatCode>General</c:formatCode>
                  <c:ptCount val="8"/>
                  <c:pt idx="0">
                    <c:v>92.670436015884931</c:v>
                  </c:pt>
                  <c:pt idx="1">
                    <c:v>268.05494650563065</c:v>
                  </c:pt>
                  <c:pt idx="2">
                    <c:v>326.19080944805535</c:v>
                  </c:pt>
                  <c:pt idx="3">
                    <c:v>504.3280111893161</c:v>
                  </c:pt>
                  <c:pt idx="4">
                    <c:v>706.08202661435337</c:v>
                  </c:pt>
                  <c:pt idx="5">
                    <c:v>1268.3176464675644</c:v>
                  </c:pt>
                  <c:pt idx="6">
                    <c:v>1634.2858706350439</c:v>
                  </c:pt>
                  <c:pt idx="7">
                    <c:v>2897.5204522461004</c:v>
                  </c:pt>
                </c:numCache>
              </c:numRef>
            </c:plus>
            <c:minus>
              <c:numRef>
                <c:f>Summary!$H$3:$H$10</c:f>
                <c:numCache>
                  <c:formatCode>General</c:formatCode>
                  <c:ptCount val="8"/>
                  <c:pt idx="0">
                    <c:v>92.670436015884931</c:v>
                  </c:pt>
                  <c:pt idx="1">
                    <c:v>268.05494650563065</c:v>
                  </c:pt>
                  <c:pt idx="2">
                    <c:v>326.19080944805535</c:v>
                  </c:pt>
                  <c:pt idx="3">
                    <c:v>504.3280111893161</c:v>
                  </c:pt>
                  <c:pt idx="4">
                    <c:v>706.08202661435337</c:v>
                  </c:pt>
                  <c:pt idx="5">
                    <c:v>1268.3176464675644</c:v>
                  </c:pt>
                  <c:pt idx="6">
                    <c:v>1634.2858706350439</c:v>
                  </c:pt>
                  <c:pt idx="7">
                    <c:v>2897.5204522461004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Summary!$E$3:$E$10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Summary!$F$3:$F$10</c:f>
              <c:numCache>
                <c:formatCode>0</c:formatCode>
                <c:ptCount val="8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  <c:pt idx="3">
                  <c:v>1421.0864403769233</c:v>
                </c:pt>
                <c:pt idx="4">
                  <c:v>1881.4771899982031</c:v>
                </c:pt>
                <c:pt idx="5">
                  <c:v>3092.7825500431545</c:v>
                </c:pt>
                <c:pt idx="6">
                  <c:v>4077.4065407300527</c:v>
                </c:pt>
                <c:pt idx="7">
                  <c:v>4578.5443888857644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Summary!$A$28:$A$35</c15:f>
                <c15:dlblRangeCache>
                  <c:ptCount val="8"/>
                  <c:pt idx="0">
                    <c:v>480</c:v>
                  </c:pt>
                  <c:pt idx="1">
                    <c:v>690</c:v>
                  </c:pt>
                  <c:pt idx="2">
                    <c:v>730</c:v>
                  </c:pt>
                  <c:pt idx="3">
                    <c:v>895</c:v>
                  </c:pt>
                  <c:pt idx="4">
                    <c:v>990</c:v>
                  </c:pt>
                  <c:pt idx="5">
                    <c:v>1570</c:v>
                  </c:pt>
                  <c:pt idx="6">
                    <c:v>2060</c:v>
                  </c:pt>
                  <c:pt idx="7">
                    <c:v>3170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7D60-4CE4-960D-1F4CAF943866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Lbls>
            <c:delete val="1"/>
          </c:dLbls>
          <c:trendline>
            <c:trendlineType val="linear"/>
            <c:dispRSqr val="0"/>
            <c:dispEq val="0"/>
          </c:trendline>
          <c:trendline>
            <c:spPr>
              <a:ln w="15875"/>
            </c:spPr>
            <c:trendlineType val="linear"/>
            <c:forward val="30000"/>
            <c:backward val="300"/>
            <c:dispRSqr val="0"/>
            <c:dispEq val="1"/>
            <c:trendlineLbl>
              <c:layout>
                <c:manualLayout>
                  <c:x val="-0.28694825130641172"/>
                  <c:y val="1.4377602799650044E-2"/>
                </c:manualLayout>
              </c:layout>
              <c:numFmt formatCode="#,##0.00" sourceLinked="0"/>
            </c:trendlineLbl>
          </c:trendline>
          <c:xVal>
            <c:numRef>
              <c:f>Summary!$E$3:$E$5</c:f>
              <c:numCache>
                <c:formatCode>_(* #,##0_);_(* \(#,##0\);_(* "-"??_);_(@_)</c:formatCode>
                <c:ptCount val="3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</c:numCache>
            </c:numRef>
          </c:xVal>
          <c:yVal>
            <c:numRef>
              <c:f>Summary!$F$3:$F$5</c:f>
              <c:numCache>
                <c:formatCode>0</c:formatCode>
                <c:ptCount val="3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60-4CE4-960D-1F4CAF9438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68387807"/>
        <c:axId val="326406416"/>
      </c:scatterChart>
      <c:scatterChart>
        <c:scatterStyle val="lineMarker"/>
        <c:varyColors val="0"/>
        <c:ser>
          <c:idx val="2"/>
          <c:order val="2"/>
          <c:tx>
            <c:v>Counts per s</c:v>
          </c:tx>
          <c:spPr>
            <a:ln w="19050">
              <a:noFill/>
            </a:ln>
          </c:spPr>
          <c:marker>
            <c:symbol val="none"/>
          </c:marker>
          <c:xVal>
            <c:numRef>
              <c:f>Summary!$E$28:$E$35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Summary!$G$28:$G$35</c:f>
              <c:numCache>
                <c:formatCode>_(* #,##0_);_(* \(#,##0\);_(* "-"??_);_(@_)</c:formatCode>
                <c:ptCount val="8"/>
                <c:pt idx="0">
                  <c:v>132114.40607649661</c:v>
                </c:pt>
                <c:pt idx="1">
                  <c:v>228432.07473583616</c:v>
                </c:pt>
                <c:pt idx="2">
                  <c:v>314348.59380327538</c:v>
                </c:pt>
                <c:pt idx="3">
                  <c:v>491837.5115345394</c:v>
                </c:pt>
                <c:pt idx="4">
                  <c:v>749150.9635656327</c:v>
                </c:pt>
                <c:pt idx="5">
                  <c:v>2286972.8684272245</c:v>
                </c:pt>
                <c:pt idx="6">
                  <c:v>5109274.3338111797</c:v>
                </c:pt>
                <c:pt idx="7">
                  <c:v>7832803.0064958408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65C-48B4-B555-8EE1ABD91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230271"/>
        <c:axId val="297242271"/>
      </c:scatterChart>
      <c:valAx>
        <c:axId val="168387807"/>
        <c:scaling>
          <c:orientation val="minMax"/>
          <c:max val="2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6406416"/>
        <c:crosses val="autoZero"/>
        <c:crossBetween val="midCat"/>
      </c:valAx>
      <c:valAx>
        <c:axId val="326406416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8387807"/>
        <c:crosses val="autoZero"/>
        <c:crossBetween val="midCat"/>
        <c:minorUnit val="5000"/>
      </c:valAx>
      <c:valAx>
        <c:axId val="297242271"/>
        <c:scaling>
          <c:orientation val="minMax"/>
          <c:max val="50000000"/>
          <c:min val="0"/>
        </c:scaling>
        <c:delete val="0"/>
        <c:axPos val="r"/>
        <c:numFmt formatCode="#,##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</c:spPr>
        <c:crossAx val="297230271"/>
        <c:crosses val="max"/>
        <c:crossBetween val="midCat"/>
      </c:valAx>
      <c:valAx>
        <c:axId val="297230271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297242271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 sz="16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'730opt'!$K$2:$K$47</c:f>
              <c:numCache>
                <c:formatCode>General</c:formatCode>
                <c:ptCount val="46"/>
                <c:pt idx="0">
                  <c:v>0</c:v>
                </c:pt>
                <c:pt idx="1">
                  <c:v>30</c:v>
                </c:pt>
                <c:pt idx="2">
                  <c:v>90</c:v>
                </c:pt>
                <c:pt idx="3">
                  <c:v>150</c:v>
                </c:pt>
                <c:pt idx="4">
                  <c:v>210</c:v>
                </c:pt>
                <c:pt idx="5">
                  <c:v>270</c:v>
                </c:pt>
                <c:pt idx="6">
                  <c:v>330</c:v>
                </c:pt>
                <c:pt idx="7">
                  <c:v>390</c:v>
                </c:pt>
                <c:pt idx="8">
                  <c:v>450</c:v>
                </c:pt>
                <c:pt idx="9">
                  <c:v>510</c:v>
                </c:pt>
                <c:pt idx="10">
                  <c:v>570</c:v>
                </c:pt>
                <c:pt idx="11">
                  <c:v>630</c:v>
                </c:pt>
                <c:pt idx="12">
                  <c:v>690</c:v>
                </c:pt>
                <c:pt idx="13">
                  <c:v>750</c:v>
                </c:pt>
                <c:pt idx="14">
                  <c:v>810</c:v>
                </c:pt>
                <c:pt idx="15">
                  <c:v>870</c:v>
                </c:pt>
                <c:pt idx="16">
                  <c:v>930</c:v>
                </c:pt>
                <c:pt idx="17">
                  <c:v>990</c:v>
                </c:pt>
                <c:pt idx="18">
                  <c:v>1050</c:v>
                </c:pt>
                <c:pt idx="19">
                  <c:v>1110</c:v>
                </c:pt>
                <c:pt idx="20">
                  <c:v>1170</c:v>
                </c:pt>
                <c:pt idx="21">
                  <c:v>1230</c:v>
                </c:pt>
                <c:pt idx="22">
                  <c:v>1290</c:v>
                </c:pt>
                <c:pt idx="23">
                  <c:v>1350</c:v>
                </c:pt>
                <c:pt idx="24">
                  <c:v>1410</c:v>
                </c:pt>
                <c:pt idx="25">
                  <c:v>1470</c:v>
                </c:pt>
                <c:pt idx="26">
                  <c:v>1530</c:v>
                </c:pt>
                <c:pt idx="27">
                  <c:v>1590</c:v>
                </c:pt>
                <c:pt idx="28">
                  <c:v>1650</c:v>
                </c:pt>
                <c:pt idx="29">
                  <c:v>1710</c:v>
                </c:pt>
                <c:pt idx="30">
                  <c:v>1770</c:v>
                </c:pt>
                <c:pt idx="31">
                  <c:v>1830</c:v>
                </c:pt>
                <c:pt idx="32">
                  <c:v>1890</c:v>
                </c:pt>
                <c:pt idx="33">
                  <c:v>1950</c:v>
                </c:pt>
                <c:pt idx="34">
                  <c:v>2010</c:v>
                </c:pt>
                <c:pt idx="35">
                  <c:v>2070</c:v>
                </c:pt>
                <c:pt idx="36">
                  <c:v>2130</c:v>
                </c:pt>
                <c:pt idx="37">
                  <c:v>2190</c:v>
                </c:pt>
                <c:pt idx="38">
                  <c:v>2250</c:v>
                </c:pt>
                <c:pt idx="39">
                  <c:v>2310</c:v>
                </c:pt>
                <c:pt idx="40">
                  <c:v>2370</c:v>
                </c:pt>
                <c:pt idx="41">
                  <c:v>2430</c:v>
                </c:pt>
                <c:pt idx="42">
                  <c:v>2490</c:v>
                </c:pt>
                <c:pt idx="43">
                  <c:v>2550</c:v>
                </c:pt>
                <c:pt idx="44">
                  <c:v>2610</c:v>
                </c:pt>
                <c:pt idx="45">
                  <c:v>2670</c:v>
                </c:pt>
              </c:numCache>
            </c:numRef>
          </c:cat>
          <c:val>
            <c:numRef>
              <c:f>'730opt'!$L$2:$L$47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16</c:v>
                </c:pt>
                <c:pt idx="3">
                  <c:v>42</c:v>
                </c:pt>
                <c:pt idx="4">
                  <c:v>15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19</c:v>
                </c:pt>
                <c:pt idx="10">
                  <c:v>30</c:v>
                </c:pt>
                <c:pt idx="11">
                  <c:v>41</c:v>
                </c:pt>
                <c:pt idx="12">
                  <c:v>66</c:v>
                </c:pt>
                <c:pt idx="13">
                  <c:v>115</c:v>
                </c:pt>
                <c:pt idx="14">
                  <c:v>147</c:v>
                </c:pt>
                <c:pt idx="15">
                  <c:v>194</c:v>
                </c:pt>
                <c:pt idx="16">
                  <c:v>274</c:v>
                </c:pt>
                <c:pt idx="17">
                  <c:v>294</c:v>
                </c:pt>
                <c:pt idx="18">
                  <c:v>286</c:v>
                </c:pt>
                <c:pt idx="19">
                  <c:v>264</c:v>
                </c:pt>
                <c:pt idx="20">
                  <c:v>174</c:v>
                </c:pt>
                <c:pt idx="21">
                  <c:v>148</c:v>
                </c:pt>
                <c:pt idx="22">
                  <c:v>87</c:v>
                </c:pt>
                <c:pt idx="23">
                  <c:v>47</c:v>
                </c:pt>
                <c:pt idx="24">
                  <c:v>30</c:v>
                </c:pt>
                <c:pt idx="25">
                  <c:v>16</c:v>
                </c:pt>
                <c:pt idx="26">
                  <c:v>4</c:v>
                </c:pt>
                <c:pt idx="27">
                  <c:v>10</c:v>
                </c:pt>
                <c:pt idx="28">
                  <c:v>6</c:v>
                </c:pt>
                <c:pt idx="29">
                  <c:v>6</c:v>
                </c:pt>
                <c:pt idx="30">
                  <c:v>2</c:v>
                </c:pt>
                <c:pt idx="31">
                  <c:v>8</c:v>
                </c:pt>
                <c:pt idx="32">
                  <c:v>5</c:v>
                </c:pt>
                <c:pt idx="33">
                  <c:v>3</c:v>
                </c:pt>
                <c:pt idx="34">
                  <c:v>6</c:v>
                </c:pt>
                <c:pt idx="35">
                  <c:v>7</c:v>
                </c:pt>
                <c:pt idx="36">
                  <c:v>9</c:v>
                </c:pt>
                <c:pt idx="37">
                  <c:v>6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7-4F9B-8DBD-2F246801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'895opt'!$J$2:$J$47</c:f>
              <c:numCache>
                <c:formatCode>General</c:formatCode>
                <c:ptCount val="46"/>
                <c:pt idx="0">
                  <c:v>0</c:v>
                </c:pt>
                <c:pt idx="1">
                  <c:v>30</c:v>
                </c:pt>
                <c:pt idx="2">
                  <c:v>90</c:v>
                </c:pt>
                <c:pt idx="3">
                  <c:v>150</c:v>
                </c:pt>
                <c:pt idx="4">
                  <c:v>210</c:v>
                </c:pt>
                <c:pt idx="5">
                  <c:v>270</c:v>
                </c:pt>
                <c:pt idx="6">
                  <c:v>330</c:v>
                </c:pt>
                <c:pt idx="7">
                  <c:v>390</c:v>
                </c:pt>
                <c:pt idx="8">
                  <c:v>450</c:v>
                </c:pt>
                <c:pt idx="9">
                  <c:v>510</c:v>
                </c:pt>
                <c:pt idx="10">
                  <c:v>570</c:v>
                </c:pt>
                <c:pt idx="11">
                  <c:v>630</c:v>
                </c:pt>
                <c:pt idx="12">
                  <c:v>690</c:v>
                </c:pt>
                <c:pt idx="13">
                  <c:v>750</c:v>
                </c:pt>
                <c:pt idx="14">
                  <c:v>810</c:v>
                </c:pt>
                <c:pt idx="15">
                  <c:v>870</c:v>
                </c:pt>
                <c:pt idx="16">
                  <c:v>930</c:v>
                </c:pt>
                <c:pt idx="17">
                  <c:v>990</c:v>
                </c:pt>
                <c:pt idx="18">
                  <c:v>1050</c:v>
                </c:pt>
                <c:pt idx="19">
                  <c:v>1110</c:v>
                </c:pt>
                <c:pt idx="20">
                  <c:v>1170</c:v>
                </c:pt>
                <c:pt idx="21">
                  <c:v>1230</c:v>
                </c:pt>
                <c:pt idx="22">
                  <c:v>1290</c:v>
                </c:pt>
                <c:pt idx="23">
                  <c:v>1350</c:v>
                </c:pt>
                <c:pt idx="24">
                  <c:v>1410</c:v>
                </c:pt>
                <c:pt idx="25">
                  <c:v>1470</c:v>
                </c:pt>
                <c:pt idx="26">
                  <c:v>1530</c:v>
                </c:pt>
                <c:pt idx="27">
                  <c:v>1590</c:v>
                </c:pt>
                <c:pt idx="28">
                  <c:v>1650</c:v>
                </c:pt>
                <c:pt idx="29">
                  <c:v>1710</c:v>
                </c:pt>
                <c:pt idx="30">
                  <c:v>1770</c:v>
                </c:pt>
                <c:pt idx="31">
                  <c:v>1830</c:v>
                </c:pt>
                <c:pt idx="32">
                  <c:v>1890</c:v>
                </c:pt>
                <c:pt idx="33">
                  <c:v>1950</c:v>
                </c:pt>
                <c:pt idx="34">
                  <c:v>2010</c:v>
                </c:pt>
                <c:pt idx="35">
                  <c:v>2070</c:v>
                </c:pt>
                <c:pt idx="36">
                  <c:v>2130</c:v>
                </c:pt>
                <c:pt idx="37">
                  <c:v>2190</c:v>
                </c:pt>
                <c:pt idx="38">
                  <c:v>2250</c:v>
                </c:pt>
                <c:pt idx="39">
                  <c:v>2310</c:v>
                </c:pt>
                <c:pt idx="40">
                  <c:v>2370</c:v>
                </c:pt>
                <c:pt idx="41">
                  <c:v>2430</c:v>
                </c:pt>
                <c:pt idx="42">
                  <c:v>2490</c:v>
                </c:pt>
                <c:pt idx="43">
                  <c:v>2550</c:v>
                </c:pt>
                <c:pt idx="44">
                  <c:v>2610</c:v>
                </c:pt>
                <c:pt idx="45">
                  <c:v>2670</c:v>
                </c:pt>
              </c:numCache>
            </c:numRef>
          </c:cat>
          <c:val>
            <c:numRef>
              <c:f>'895opt'!$K$2:$K$47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15</c:v>
                </c:pt>
                <c:pt idx="3">
                  <c:v>32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15</c:v>
                </c:pt>
                <c:pt idx="10">
                  <c:v>12</c:v>
                </c:pt>
                <c:pt idx="11">
                  <c:v>15</c:v>
                </c:pt>
                <c:pt idx="12">
                  <c:v>14</c:v>
                </c:pt>
                <c:pt idx="13">
                  <c:v>20</c:v>
                </c:pt>
                <c:pt idx="14">
                  <c:v>22</c:v>
                </c:pt>
                <c:pt idx="15">
                  <c:v>39</c:v>
                </c:pt>
                <c:pt idx="16">
                  <c:v>43</c:v>
                </c:pt>
                <c:pt idx="17">
                  <c:v>60</c:v>
                </c:pt>
                <c:pt idx="18">
                  <c:v>92</c:v>
                </c:pt>
                <c:pt idx="19">
                  <c:v>96</c:v>
                </c:pt>
                <c:pt idx="20">
                  <c:v>139</c:v>
                </c:pt>
                <c:pt idx="21">
                  <c:v>132</c:v>
                </c:pt>
                <c:pt idx="22">
                  <c:v>145</c:v>
                </c:pt>
                <c:pt idx="23">
                  <c:v>143</c:v>
                </c:pt>
                <c:pt idx="24">
                  <c:v>142</c:v>
                </c:pt>
                <c:pt idx="25">
                  <c:v>162</c:v>
                </c:pt>
                <c:pt idx="26">
                  <c:v>189</c:v>
                </c:pt>
                <c:pt idx="27">
                  <c:v>169</c:v>
                </c:pt>
                <c:pt idx="28">
                  <c:v>176</c:v>
                </c:pt>
                <c:pt idx="29">
                  <c:v>149</c:v>
                </c:pt>
                <c:pt idx="30">
                  <c:v>118</c:v>
                </c:pt>
                <c:pt idx="31">
                  <c:v>84</c:v>
                </c:pt>
                <c:pt idx="32">
                  <c:v>37</c:v>
                </c:pt>
                <c:pt idx="33">
                  <c:v>24</c:v>
                </c:pt>
                <c:pt idx="34">
                  <c:v>10</c:v>
                </c:pt>
                <c:pt idx="35">
                  <c:v>1</c:v>
                </c:pt>
                <c:pt idx="36">
                  <c:v>3</c:v>
                </c:pt>
                <c:pt idx="37">
                  <c:v>4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5</c:v>
                </c:pt>
                <c:pt idx="42">
                  <c:v>8</c:v>
                </c:pt>
                <c:pt idx="43">
                  <c:v>6</c:v>
                </c:pt>
                <c:pt idx="44">
                  <c:v>5</c:v>
                </c:pt>
                <c:pt idx="4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9-4A22-B6DE-F835DC91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'990opt'!$K$2:$K$47</c:f>
              <c:numCache>
                <c:formatCode>General</c:formatCode>
                <c:ptCount val="46"/>
                <c:pt idx="0">
                  <c:v>0</c:v>
                </c:pt>
                <c:pt idx="1">
                  <c:v>50</c:v>
                </c:pt>
                <c:pt idx="2">
                  <c:v>150</c:v>
                </c:pt>
                <c:pt idx="3">
                  <c:v>250</c:v>
                </c:pt>
                <c:pt idx="4">
                  <c:v>350</c:v>
                </c:pt>
                <c:pt idx="5">
                  <c:v>450</c:v>
                </c:pt>
                <c:pt idx="6">
                  <c:v>550</c:v>
                </c:pt>
                <c:pt idx="7">
                  <c:v>650</c:v>
                </c:pt>
                <c:pt idx="8">
                  <c:v>750</c:v>
                </c:pt>
                <c:pt idx="9">
                  <c:v>850</c:v>
                </c:pt>
                <c:pt idx="10">
                  <c:v>950</c:v>
                </c:pt>
                <c:pt idx="11">
                  <c:v>1050</c:v>
                </c:pt>
                <c:pt idx="12">
                  <c:v>1150</c:v>
                </c:pt>
                <c:pt idx="13">
                  <c:v>1250</c:v>
                </c:pt>
                <c:pt idx="14">
                  <c:v>1350</c:v>
                </c:pt>
                <c:pt idx="15">
                  <c:v>1450</c:v>
                </c:pt>
                <c:pt idx="16">
                  <c:v>1550</c:v>
                </c:pt>
                <c:pt idx="17">
                  <c:v>1650</c:v>
                </c:pt>
                <c:pt idx="18">
                  <c:v>1750</c:v>
                </c:pt>
                <c:pt idx="19">
                  <c:v>1850</c:v>
                </c:pt>
                <c:pt idx="20">
                  <c:v>1950</c:v>
                </c:pt>
                <c:pt idx="21">
                  <c:v>2050</c:v>
                </c:pt>
                <c:pt idx="22">
                  <c:v>2150</c:v>
                </c:pt>
                <c:pt idx="23">
                  <c:v>2250</c:v>
                </c:pt>
                <c:pt idx="24">
                  <c:v>2350</c:v>
                </c:pt>
                <c:pt idx="25">
                  <c:v>2450</c:v>
                </c:pt>
                <c:pt idx="26">
                  <c:v>2550</c:v>
                </c:pt>
                <c:pt idx="27">
                  <c:v>2650</c:v>
                </c:pt>
                <c:pt idx="28">
                  <c:v>2750</c:v>
                </c:pt>
                <c:pt idx="29">
                  <c:v>2850</c:v>
                </c:pt>
                <c:pt idx="30">
                  <c:v>2950</c:v>
                </c:pt>
                <c:pt idx="31">
                  <c:v>3050</c:v>
                </c:pt>
                <c:pt idx="32">
                  <c:v>3150</c:v>
                </c:pt>
                <c:pt idx="33">
                  <c:v>3250</c:v>
                </c:pt>
                <c:pt idx="34">
                  <c:v>3350</c:v>
                </c:pt>
                <c:pt idx="35">
                  <c:v>3450</c:v>
                </c:pt>
                <c:pt idx="36">
                  <c:v>3550</c:v>
                </c:pt>
                <c:pt idx="37">
                  <c:v>3650</c:v>
                </c:pt>
                <c:pt idx="38">
                  <c:v>3750</c:v>
                </c:pt>
                <c:pt idx="39">
                  <c:v>3850</c:v>
                </c:pt>
                <c:pt idx="40">
                  <c:v>3950</c:v>
                </c:pt>
                <c:pt idx="41">
                  <c:v>4050</c:v>
                </c:pt>
                <c:pt idx="42">
                  <c:v>4150</c:v>
                </c:pt>
                <c:pt idx="43">
                  <c:v>4250</c:v>
                </c:pt>
                <c:pt idx="44">
                  <c:v>4350</c:v>
                </c:pt>
                <c:pt idx="45">
                  <c:v>4450</c:v>
                </c:pt>
              </c:numCache>
            </c:numRef>
          </c:cat>
          <c:val>
            <c:numRef>
              <c:f>'990opt'!$L$2:$L$47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55</c:v>
                </c:pt>
                <c:pt idx="3">
                  <c:v>15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14</c:v>
                </c:pt>
                <c:pt idx="9">
                  <c:v>19</c:v>
                </c:pt>
                <c:pt idx="10">
                  <c:v>29</c:v>
                </c:pt>
                <c:pt idx="11">
                  <c:v>35</c:v>
                </c:pt>
                <c:pt idx="12">
                  <c:v>49</c:v>
                </c:pt>
                <c:pt idx="13">
                  <c:v>49</c:v>
                </c:pt>
                <c:pt idx="14">
                  <c:v>72</c:v>
                </c:pt>
                <c:pt idx="15">
                  <c:v>112</c:v>
                </c:pt>
                <c:pt idx="16">
                  <c:v>133</c:v>
                </c:pt>
                <c:pt idx="17">
                  <c:v>132</c:v>
                </c:pt>
                <c:pt idx="18">
                  <c:v>148</c:v>
                </c:pt>
                <c:pt idx="19">
                  <c:v>152</c:v>
                </c:pt>
                <c:pt idx="20">
                  <c:v>117</c:v>
                </c:pt>
                <c:pt idx="21">
                  <c:v>133</c:v>
                </c:pt>
                <c:pt idx="22">
                  <c:v>122</c:v>
                </c:pt>
                <c:pt idx="23">
                  <c:v>133</c:v>
                </c:pt>
                <c:pt idx="24">
                  <c:v>103</c:v>
                </c:pt>
                <c:pt idx="25">
                  <c:v>102</c:v>
                </c:pt>
                <c:pt idx="26">
                  <c:v>68</c:v>
                </c:pt>
                <c:pt idx="27">
                  <c:v>41</c:v>
                </c:pt>
                <c:pt idx="28">
                  <c:v>30</c:v>
                </c:pt>
                <c:pt idx="29">
                  <c:v>14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2</c:v>
                </c:pt>
                <c:pt idx="34">
                  <c:v>8</c:v>
                </c:pt>
                <c:pt idx="35">
                  <c:v>5</c:v>
                </c:pt>
                <c:pt idx="36">
                  <c:v>2</c:v>
                </c:pt>
                <c:pt idx="37">
                  <c:v>6</c:v>
                </c:pt>
                <c:pt idx="38">
                  <c:v>3</c:v>
                </c:pt>
                <c:pt idx="39">
                  <c:v>6</c:v>
                </c:pt>
                <c:pt idx="40">
                  <c:v>6</c:v>
                </c:pt>
                <c:pt idx="41">
                  <c:v>5</c:v>
                </c:pt>
                <c:pt idx="42">
                  <c:v>3</c:v>
                </c:pt>
                <c:pt idx="43">
                  <c:v>4</c:v>
                </c:pt>
                <c:pt idx="44">
                  <c:v>0</c:v>
                </c:pt>
                <c:pt idx="4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8-4060-8B59-8F8A2451E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'1050opt'!$K$2:$K$47</c:f>
              <c:numCache>
                <c:formatCode>General</c:formatCode>
                <c:ptCount val="46"/>
                <c:pt idx="0">
                  <c:v>0</c:v>
                </c:pt>
                <c:pt idx="1">
                  <c:v>50</c:v>
                </c:pt>
                <c:pt idx="2">
                  <c:v>150</c:v>
                </c:pt>
                <c:pt idx="3">
                  <c:v>250</c:v>
                </c:pt>
                <c:pt idx="4">
                  <c:v>350</c:v>
                </c:pt>
                <c:pt idx="5">
                  <c:v>450</c:v>
                </c:pt>
                <c:pt idx="6">
                  <c:v>550</c:v>
                </c:pt>
                <c:pt idx="7">
                  <c:v>650</c:v>
                </c:pt>
                <c:pt idx="8">
                  <c:v>750</c:v>
                </c:pt>
                <c:pt idx="9">
                  <c:v>850</c:v>
                </c:pt>
                <c:pt idx="10">
                  <c:v>950</c:v>
                </c:pt>
                <c:pt idx="11">
                  <c:v>1050</c:v>
                </c:pt>
                <c:pt idx="12">
                  <c:v>1150</c:v>
                </c:pt>
                <c:pt idx="13">
                  <c:v>1250</c:v>
                </c:pt>
                <c:pt idx="14">
                  <c:v>1350</c:v>
                </c:pt>
                <c:pt idx="15">
                  <c:v>1450</c:v>
                </c:pt>
                <c:pt idx="16">
                  <c:v>1550</c:v>
                </c:pt>
                <c:pt idx="17">
                  <c:v>1650</c:v>
                </c:pt>
                <c:pt idx="18">
                  <c:v>1750</c:v>
                </c:pt>
                <c:pt idx="19">
                  <c:v>1850</c:v>
                </c:pt>
                <c:pt idx="20">
                  <c:v>1950</c:v>
                </c:pt>
                <c:pt idx="21">
                  <c:v>2050</c:v>
                </c:pt>
                <c:pt idx="22">
                  <c:v>2150</c:v>
                </c:pt>
                <c:pt idx="23">
                  <c:v>2250</c:v>
                </c:pt>
                <c:pt idx="24">
                  <c:v>2350</c:v>
                </c:pt>
                <c:pt idx="25">
                  <c:v>2450</c:v>
                </c:pt>
                <c:pt idx="26">
                  <c:v>2550</c:v>
                </c:pt>
                <c:pt idx="27">
                  <c:v>2650</c:v>
                </c:pt>
                <c:pt idx="28">
                  <c:v>2750</c:v>
                </c:pt>
                <c:pt idx="29">
                  <c:v>2850</c:v>
                </c:pt>
                <c:pt idx="30">
                  <c:v>2950</c:v>
                </c:pt>
                <c:pt idx="31">
                  <c:v>3050</c:v>
                </c:pt>
                <c:pt idx="32">
                  <c:v>3150</c:v>
                </c:pt>
                <c:pt idx="33">
                  <c:v>3250</c:v>
                </c:pt>
                <c:pt idx="34">
                  <c:v>3350</c:v>
                </c:pt>
                <c:pt idx="35">
                  <c:v>3450</c:v>
                </c:pt>
                <c:pt idx="36">
                  <c:v>3550</c:v>
                </c:pt>
                <c:pt idx="37">
                  <c:v>3650</c:v>
                </c:pt>
                <c:pt idx="38">
                  <c:v>3750</c:v>
                </c:pt>
                <c:pt idx="39">
                  <c:v>3850</c:v>
                </c:pt>
                <c:pt idx="40">
                  <c:v>3950</c:v>
                </c:pt>
                <c:pt idx="41">
                  <c:v>4050</c:v>
                </c:pt>
                <c:pt idx="42">
                  <c:v>4150</c:v>
                </c:pt>
                <c:pt idx="43">
                  <c:v>4250</c:v>
                </c:pt>
                <c:pt idx="44">
                  <c:v>4350</c:v>
                </c:pt>
                <c:pt idx="45">
                  <c:v>4450</c:v>
                </c:pt>
              </c:numCache>
            </c:numRef>
          </c:cat>
          <c:val>
            <c:numRef>
              <c:f>'1050opt'!$L$2:$L$47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30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36</c:v>
                </c:pt>
                <c:pt idx="11">
                  <c:v>47</c:v>
                </c:pt>
                <c:pt idx="12">
                  <c:v>78</c:v>
                </c:pt>
                <c:pt idx="13">
                  <c:v>92</c:v>
                </c:pt>
                <c:pt idx="14">
                  <c:v>164</c:v>
                </c:pt>
                <c:pt idx="15">
                  <c:v>188</c:v>
                </c:pt>
                <c:pt idx="16">
                  <c:v>193</c:v>
                </c:pt>
                <c:pt idx="17">
                  <c:v>190</c:v>
                </c:pt>
                <c:pt idx="18">
                  <c:v>184</c:v>
                </c:pt>
                <c:pt idx="19">
                  <c:v>167</c:v>
                </c:pt>
                <c:pt idx="20">
                  <c:v>189</c:v>
                </c:pt>
                <c:pt idx="21">
                  <c:v>191</c:v>
                </c:pt>
                <c:pt idx="22">
                  <c:v>141</c:v>
                </c:pt>
                <c:pt idx="23">
                  <c:v>143</c:v>
                </c:pt>
                <c:pt idx="24">
                  <c:v>80</c:v>
                </c:pt>
                <c:pt idx="25">
                  <c:v>41</c:v>
                </c:pt>
                <c:pt idx="26">
                  <c:v>15</c:v>
                </c:pt>
                <c:pt idx="27">
                  <c:v>6</c:v>
                </c:pt>
                <c:pt idx="28">
                  <c:v>5</c:v>
                </c:pt>
                <c:pt idx="29">
                  <c:v>8</c:v>
                </c:pt>
                <c:pt idx="30">
                  <c:v>7</c:v>
                </c:pt>
                <c:pt idx="31">
                  <c:v>6</c:v>
                </c:pt>
                <c:pt idx="32">
                  <c:v>8</c:v>
                </c:pt>
                <c:pt idx="33">
                  <c:v>6</c:v>
                </c:pt>
                <c:pt idx="34">
                  <c:v>16</c:v>
                </c:pt>
                <c:pt idx="35">
                  <c:v>6</c:v>
                </c:pt>
                <c:pt idx="36">
                  <c:v>5</c:v>
                </c:pt>
                <c:pt idx="37">
                  <c:v>2</c:v>
                </c:pt>
                <c:pt idx="38">
                  <c:v>3</c:v>
                </c:pt>
                <c:pt idx="39">
                  <c:v>7</c:v>
                </c:pt>
                <c:pt idx="40">
                  <c:v>3</c:v>
                </c:pt>
                <c:pt idx="41">
                  <c:v>6</c:v>
                </c:pt>
                <c:pt idx="42">
                  <c:v>1</c:v>
                </c:pt>
                <c:pt idx="43">
                  <c:v>4</c:v>
                </c:pt>
                <c:pt idx="44">
                  <c:v>2</c:v>
                </c:pt>
                <c:pt idx="4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4-4C6F-BB08-816E9128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'1570opt'!$K$2:$K$47</c:f>
              <c:numCache>
                <c:formatCode>General</c:formatCode>
                <c:ptCount val="46"/>
                <c:pt idx="0">
                  <c:v>0</c:v>
                </c:pt>
                <c:pt idx="1">
                  <c:v>100</c:v>
                </c:pt>
                <c:pt idx="2">
                  <c:v>300</c:v>
                </c:pt>
                <c:pt idx="3">
                  <c:v>500</c:v>
                </c:pt>
                <c:pt idx="4">
                  <c:v>700</c:v>
                </c:pt>
                <c:pt idx="5">
                  <c:v>900</c:v>
                </c:pt>
                <c:pt idx="6">
                  <c:v>1100</c:v>
                </c:pt>
                <c:pt idx="7">
                  <c:v>1300</c:v>
                </c:pt>
                <c:pt idx="8">
                  <c:v>1500</c:v>
                </c:pt>
                <c:pt idx="9">
                  <c:v>1700</c:v>
                </c:pt>
                <c:pt idx="10">
                  <c:v>1900</c:v>
                </c:pt>
                <c:pt idx="11">
                  <c:v>2100</c:v>
                </c:pt>
                <c:pt idx="12">
                  <c:v>2300</c:v>
                </c:pt>
                <c:pt idx="13">
                  <c:v>2500</c:v>
                </c:pt>
                <c:pt idx="14">
                  <c:v>2700</c:v>
                </c:pt>
                <c:pt idx="15">
                  <c:v>2900</c:v>
                </c:pt>
                <c:pt idx="16">
                  <c:v>3100</c:v>
                </c:pt>
                <c:pt idx="17">
                  <c:v>3300</c:v>
                </c:pt>
                <c:pt idx="18">
                  <c:v>3500</c:v>
                </c:pt>
                <c:pt idx="19">
                  <c:v>3700</c:v>
                </c:pt>
                <c:pt idx="20">
                  <c:v>3900</c:v>
                </c:pt>
                <c:pt idx="21">
                  <c:v>4100</c:v>
                </c:pt>
                <c:pt idx="22">
                  <c:v>4300</c:v>
                </c:pt>
                <c:pt idx="23">
                  <c:v>4500</c:v>
                </c:pt>
                <c:pt idx="24">
                  <c:v>4700</c:v>
                </c:pt>
                <c:pt idx="25">
                  <c:v>4900</c:v>
                </c:pt>
                <c:pt idx="26">
                  <c:v>5100</c:v>
                </c:pt>
                <c:pt idx="27">
                  <c:v>5300</c:v>
                </c:pt>
                <c:pt idx="28">
                  <c:v>5500</c:v>
                </c:pt>
                <c:pt idx="29">
                  <c:v>5700</c:v>
                </c:pt>
                <c:pt idx="30">
                  <c:v>5900</c:v>
                </c:pt>
                <c:pt idx="31">
                  <c:v>6100</c:v>
                </c:pt>
                <c:pt idx="32">
                  <c:v>6300</c:v>
                </c:pt>
                <c:pt idx="33">
                  <c:v>6500</c:v>
                </c:pt>
                <c:pt idx="34">
                  <c:v>6700</c:v>
                </c:pt>
                <c:pt idx="35">
                  <c:v>6900</c:v>
                </c:pt>
                <c:pt idx="36">
                  <c:v>7100</c:v>
                </c:pt>
                <c:pt idx="37">
                  <c:v>7300</c:v>
                </c:pt>
                <c:pt idx="38">
                  <c:v>7500</c:v>
                </c:pt>
                <c:pt idx="39">
                  <c:v>7700</c:v>
                </c:pt>
                <c:pt idx="40">
                  <c:v>7900</c:v>
                </c:pt>
                <c:pt idx="41">
                  <c:v>8100</c:v>
                </c:pt>
                <c:pt idx="42">
                  <c:v>8300</c:v>
                </c:pt>
                <c:pt idx="43">
                  <c:v>8500</c:v>
                </c:pt>
                <c:pt idx="44">
                  <c:v>8700</c:v>
                </c:pt>
                <c:pt idx="45">
                  <c:v>8900</c:v>
                </c:pt>
              </c:numCache>
            </c:numRef>
          </c:cat>
          <c:val>
            <c:numRef>
              <c:f>'1570opt'!$L$2:$L$47</c:f>
              <c:numCache>
                <c:formatCode>_(* #,##0_);_(* \(#,##0\);_(* "-"??_);_(@_)</c:formatCode>
                <c:ptCount val="46"/>
                <c:pt idx="1">
                  <c:v>31</c:v>
                </c:pt>
                <c:pt idx="2">
                  <c:v>3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15</c:v>
                </c:pt>
                <c:pt idx="8">
                  <c:v>18</c:v>
                </c:pt>
                <c:pt idx="9">
                  <c:v>41</c:v>
                </c:pt>
                <c:pt idx="10">
                  <c:v>52</c:v>
                </c:pt>
                <c:pt idx="11">
                  <c:v>80</c:v>
                </c:pt>
                <c:pt idx="12">
                  <c:v>86</c:v>
                </c:pt>
                <c:pt idx="13">
                  <c:v>91</c:v>
                </c:pt>
                <c:pt idx="14">
                  <c:v>75</c:v>
                </c:pt>
                <c:pt idx="15">
                  <c:v>77</c:v>
                </c:pt>
                <c:pt idx="16">
                  <c:v>76</c:v>
                </c:pt>
                <c:pt idx="17">
                  <c:v>74</c:v>
                </c:pt>
                <c:pt idx="18">
                  <c:v>59</c:v>
                </c:pt>
                <c:pt idx="19">
                  <c:v>71</c:v>
                </c:pt>
                <c:pt idx="20">
                  <c:v>53</c:v>
                </c:pt>
                <c:pt idx="21">
                  <c:v>60</c:v>
                </c:pt>
                <c:pt idx="22">
                  <c:v>46</c:v>
                </c:pt>
                <c:pt idx="23">
                  <c:v>26</c:v>
                </c:pt>
                <c:pt idx="24">
                  <c:v>30</c:v>
                </c:pt>
                <c:pt idx="25">
                  <c:v>25</c:v>
                </c:pt>
                <c:pt idx="26">
                  <c:v>17</c:v>
                </c:pt>
                <c:pt idx="27">
                  <c:v>14</c:v>
                </c:pt>
                <c:pt idx="28">
                  <c:v>10</c:v>
                </c:pt>
                <c:pt idx="29">
                  <c:v>6</c:v>
                </c:pt>
                <c:pt idx="30">
                  <c:v>3</c:v>
                </c:pt>
                <c:pt idx="31">
                  <c:v>7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5-472B-B127-A0021D431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'1050red'!$J$2:$J$57</c:f>
              <c:numCache>
                <c:formatCode>General</c:formatCode>
                <c:ptCount val="56"/>
                <c:pt idx="0">
                  <c:v>0</c:v>
                </c:pt>
                <c:pt idx="1">
                  <c:v>10</c:v>
                </c:pt>
                <c:pt idx="2">
                  <c:v>30</c:v>
                </c:pt>
                <c:pt idx="3">
                  <c:v>50</c:v>
                </c:pt>
                <c:pt idx="4">
                  <c:v>70</c:v>
                </c:pt>
                <c:pt idx="5">
                  <c:v>90</c:v>
                </c:pt>
                <c:pt idx="6">
                  <c:v>110</c:v>
                </c:pt>
                <c:pt idx="7">
                  <c:v>130</c:v>
                </c:pt>
                <c:pt idx="8">
                  <c:v>150</c:v>
                </c:pt>
                <c:pt idx="9">
                  <c:v>170</c:v>
                </c:pt>
                <c:pt idx="10">
                  <c:v>190</c:v>
                </c:pt>
                <c:pt idx="11">
                  <c:v>210</c:v>
                </c:pt>
                <c:pt idx="12">
                  <c:v>230</c:v>
                </c:pt>
                <c:pt idx="13">
                  <c:v>250</c:v>
                </c:pt>
                <c:pt idx="14">
                  <c:v>270</c:v>
                </c:pt>
                <c:pt idx="15">
                  <c:v>290</c:v>
                </c:pt>
                <c:pt idx="16">
                  <c:v>310</c:v>
                </c:pt>
                <c:pt idx="17">
                  <c:v>330</c:v>
                </c:pt>
                <c:pt idx="18">
                  <c:v>350</c:v>
                </c:pt>
                <c:pt idx="19">
                  <c:v>370</c:v>
                </c:pt>
                <c:pt idx="20">
                  <c:v>390</c:v>
                </c:pt>
                <c:pt idx="21">
                  <c:v>410</c:v>
                </c:pt>
                <c:pt idx="22">
                  <c:v>430</c:v>
                </c:pt>
                <c:pt idx="23">
                  <c:v>450</c:v>
                </c:pt>
                <c:pt idx="24">
                  <c:v>470</c:v>
                </c:pt>
                <c:pt idx="25">
                  <c:v>490</c:v>
                </c:pt>
                <c:pt idx="26">
                  <c:v>510</c:v>
                </c:pt>
                <c:pt idx="27">
                  <c:v>530</c:v>
                </c:pt>
                <c:pt idx="28">
                  <c:v>550</c:v>
                </c:pt>
                <c:pt idx="29">
                  <c:v>570</c:v>
                </c:pt>
                <c:pt idx="30">
                  <c:v>590</c:v>
                </c:pt>
                <c:pt idx="31">
                  <c:v>610</c:v>
                </c:pt>
                <c:pt idx="32">
                  <c:v>630</c:v>
                </c:pt>
                <c:pt idx="33">
                  <c:v>650</c:v>
                </c:pt>
                <c:pt idx="34">
                  <c:v>670</c:v>
                </c:pt>
                <c:pt idx="35">
                  <c:v>690</c:v>
                </c:pt>
                <c:pt idx="36">
                  <c:v>710</c:v>
                </c:pt>
                <c:pt idx="37">
                  <c:v>730</c:v>
                </c:pt>
                <c:pt idx="38">
                  <c:v>750</c:v>
                </c:pt>
                <c:pt idx="39">
                  <c:v>770</c:v>
                </c:pt>
                <c:pt idx="40">
                  <c:v>790</c:v>
                </c:pt>
                <c:pt idx="41">
                  <c:v>810</c:v>
                </c:pt>
                <c:pt idx="42">
                  <c:v>830</c:v>
                </c:pt>
                <c:pt idx="43">
                  <c:v>850</c:v>
                </c:pt>
                <c:pt idx="44">
                  <c:v>870</c:v>
                </c:pt>
                <c:pt idx="45">
                  <c:v>890</c:v>
                </c:pt>
                <c:pt idx="46">
                  <c:v>910</c:v>
                </c:pt>
                <c:pt idx="47">
                  <c:v>930</c:v>
                </c:pt>
                <c:pt idx="48">
                  <c:v>950</c:v>
                </c:pt>
                <c:pt idx="49">
                  <c:v>970</c:v>
                </c:pt>
                <c:pt idx="50">
                  <c:v>990</c:v>
                </c:pt>
                <c:pt idx="51">
                  <c:v>1010</c:v>
                </c:pt>
                <c:pt idx="52">
                  <c:v>1030</c:v>
                </c:pt>
                <c:pt idx="53">
                  <c:v>1050</c:v>
                </c:pt>
                <c:pt idx="54">
                  <c:v>1070</c:v>
                </c:pt>
                <c:pt idx="55">
                  <c:v>1090</c:v>
                </c:pt>
              </c:numCache>
            </c:numRef>
          </c:cat>
          <c:val>
            <c:numRef>
              <c:f>'1050red'!$K$2:$K$57</c:f>
              <c:numCache>
                <c:formatCode>_(* #,##0_);_(* \(#,##0\);_(* "-"??_);_(@_)</c:formatCode>
                <c:ptCount val="56"/>
                <c:pt idx="1">
                  <c:v>0</c:v>
                </c:pt>
                <c:pt idx="2">
                  <c:v>57</c:v>
                </c:pt>
                <c:pt idx="3">
                  <c:v>10</c:v>
                </c:pt>
                <c:pt idx="4">
                  <c:v>20</c:v>
                </c:pt>
                <c:pt idx="5">
                  <c:v>47</c:v>
                </c:pt>
                <c:pt idx="6">
                  <c:v>99</c:v>
                </c:pt>
                <c:pt idx="7">
                  <c:v>153</c:v>
                </c:pt>
                <c:pt idx="8">
                  <c:v>203</c:v>
                </c:pt>
                <c:pt idx="9">
                  <c:v>241</c:v>
                </c:pt>
                <c:pt idx="10">
                  <c:v>249</c:v>
                </c:pt>
                <c:pt idx="11">
                  <c:v>229</c:v>
                </c:pt>
                <c:pt idx="12">
                  <c:v>197</c:v>
                </c:pt>
                <c:pt idx="13">
                  <c:v>146</c:v>
                </c:pt>
                <c:pt idx="14">
                  <c:v>109</c:v>
                </c:pt>
                <c:pt idx="15">
                  <c:v>63</c:v>
                </c:pt>
                <c:pt idx="16">
                  <c:v>45</c:v>
                </c:pt>
                <c:pt idx="17">
                  <c:v>33</c:v>
                </c:pt>
                <c:pt idx="18">
                  <c:v>29</c:v>
                </c:pt>
                <c:pt idx="19">
                  <c:v>38</c:v>
                </c:pt>
                <c:pt idx="20">
                  <c:v>18</c:v>
                </c:pt>
                <c:pt idx="21">
                  <c:v>16</c:v>
                </c:pt>
                <c:pt idx="22">
                  <c:v>19</c:v>
                </c:pt>
                <c:pt idx="23">
                  <c:v>8</c:v>
                </c:pt>
                <c:pt idx="24">
                  <c:v>5</c:v>
                </c:pt>
                <c:pt idx="25">
                  <c:v>8</c:v>
                </c:pt>
                <c:pt idx="26">
                  <c:v>11</c:v>
                </c:pt>
                <c:pt idx="27">
                  <c:v>10</c:v>
                </c:pt>
                <c:pt idx="28">
                  <c:v>7</c:v>
                </c:pt>
                <c:pt idx="29">
                  <c:v>12</c:v>
                </c:pt>
                <c:pt idx="30">
                  <c:v>16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  <c:pt idx="36">
                  <c:v>12</c:v>
                </c:pt>
                <c:pt idx="37">
                  <c:v>4</c:v>
                </c:pt>
                <c:pt idx="38">
                  <c:v>6</c:v>
                </c:pt>
                <c:pt idx="39">
                  <c:v>8</c:v>
                </c:pt>
                <c:pt idx="40">
                  <c:v>6</c:v>
                </c:pt>
                <c:pt idx="41">
                  <c:v>5</c:v>
                </c:pt>
                <c:pt idx="42">
                  <c:v>6</c:v>
                </c:pt>
                <c:pt idx="43">
                  <c:v>8</c:v>
                </c:pt>
                <c:pt idx="44">
                  <c:v>4</c:v>
                </c:pt>
                <c:pt idx="45">
                  <c:v>1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2</c:v>
                </c:pt>
                <c:pt idx="54">
                  <c:v>5</c:v>
                </c:pt>
                <c:pt idx="5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7-46BE-B978-DB955FFCF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'2060opt'!$J$2:$J$47</c:f>
              <c:numCache>
                <c:formatCode>General</c:formatCode>
                <c:ptCount val="46"/>
                <c:pt idx="0">
                  <c:v>0</c:v>
                </c:pt>
                <c:pt idx="1">
                  <c:v>200</c:v>
                </c:pt>
                <c:pt idx="2">
                  <c:v>600</c:v>
                </c:pt>
                <c:pt idx="3">
                  <c:v>1000</c:v>
                </c:pt>
                <c:pt idx="4">
                  <c:v>1400</c:v>
                </c:pt>
                <c:pt idx="5">
                  <c:v>1800</c:v>
                </c:pt>
                <c:pt idx="6">
                  <c:v>2200</c:v>
                </c:pt>
                <c:pt idx="7">
                  <c:v>2600</c:v>
                </c:pt>
                <c:pt idx="8">
                  <c:v>3000</c:v>
                </c:pt>
                <c:pt idx="9">
                  <c:v>3400</c:v>
                </c:pt>
                <c:pt idx="10">
                  <c:v>3800</c:v>
                </c:pt>
                <c:pt idx="11">
                  <c:v>4200</c:v>
                </c:pt>
                <c:pt idx="12">
                  <c:v>4600</c:v>
                </c:pt>
                <c:pt idx="13">
                  <c:v>5000</c:v>
                </c:pt>
                <c:pt idx="14">
                  <c:v>5400</c:v>
                </c:pt>
                <c:pt idx="15">
                  <c:v>5800</c:v>
                </c:pt>
                <c:pt idx="16">
                  <c:v>6200</c:v>
                </c:pt>
                <c:pt idx="17">
                  <c:v>6600</c:v>
                </c:pt>
                <c:pt idx="18">
                  <c:v>7000</c:v>
                </c:pt>
                <c:pt idx="19">
                  <c:v>7400</c:v>
                </c:pt>
                <c:pt idx="20">
                  <c:v>7800</c:v>
                </c:pt>
                <c:pt idx="21">
                  <c:v>8200</c:v>
                </c:pt>
                <c:pt idx="22">
                  <c:v>8600</c:v>
                </c:pt>
                <c:pt idx="23">
                  <c:v>9000</c:v>
                </c:pt>
                <c:pt idx="24">
                  <c:v>9400</c:v>
                </c:pt>
                <c:pt idx="25">
                  <c:v>9800</c:v>
                </c:pt>
                <c:pt idx="26">
                  <c:v>10200</c:v>
                </c:pt>
                <c:pt idx="27">
                  <c:v>10600</c:v>
                </c:pt>
                <c:pt idx="28">
                  <c:v>11000</c:v>
                </c:pt>
                <c:pt idx="29">
                  <c:v>11400</c:v>
                </c:pt>
                <c:pt idx="30">
                  <c:v>11800</c:v>
                </c:pt>
                <c:pt idx="31">
                  <c:v>12200</c:v>
                </c:pt>
                <c:pt idx="32">
                  <c:v>12600</c:v>
                </c:pt>
                <c:pt idx="33">
                  <c:v>13000</c:v>
                </c:pt>
                <c:pt idx="34">
                  <c:v>13400</c:v>
                </c:pt>
                <c:pt idx="35">
                  <c:v>13800</c:v>
                </c:pt>
                <c:pt idx="36">
                  <c:v>14200</c:v>
                </c:pt>
                <c:pt idx="37">
                  <c:v>14600</c:v>
                </c:pt>
                <c:pt idx="38">
                  <c:v>15000</c:v>
                </c:pt>
                <c:pt idx="39">
                  <c:v>15400</c:v>
                </c:pt>
                <c:pt idx="40">
                  <c:v>15800</c:v>
                </c:pt>
                <c:pt idx="41">
                  <c:v>16200</c:v>
                </c:pt>
                <c:pt idx="42">
                  <c:v>16600</c:v>
                </c:pt>
                <c:pt idx="43">
                  <c:v>17000</c:v>
                </c:pt>
                <c:pt idx="44">
                  <c:v>17400</c:v>
                </c:pt>
                <c:pt idx="45">
                  <c:v>17800</c:v>
                </c:pt>
              </c:numCache>
            </c:numRef>
          </c:cat>
          <c:val>
            <c:numRef>
              <c:f>'2060opt'!$K$2:$K$47</c:f>
              <c:numCache>
                <c:formatCode>_(* #,##0_);_(* \(#,##0\);_(* "-"??_);_(@_)</c:formatCode>
                <c:ptCount val="46"/>
                <c:pt idx="1">
                  <c:v>40</c:v>
                </c:pt>
                <c:pt idx="2">
                  <c:v>4</c:v>
                </c:pt>
                <c:pt idx="3">
                  <c:v>5</c:v>
                </c:pt>
                <c:pt idx="4">
                  <c:v>10</c:v>
                </c:pt>
                <c:pt idx="5">
                  <c:v>17</c:v>
                </c:pt>
                <c:pt idx="6">
                  <c:v>38</c:v>
                </c:pt>
                <c:pt idx="7">
                  <c:v>59</c:v>
                </c:pt>
                <c:pt idx="8">
                  <c:v>70</c:v>
                </c:pt>
                <c:pt idx="9">
                  <c:v>117</c:v>
                </c:pt>
                <c:pt idx="10">
                  <c:v>105</c:v>
                </c:pt>
                <c:pt idx="11">
                  <c:v>106</c:v>
                </c:pt>
                <c:pt idx="12">
                  <c:v>98</c:v>
                </c:pt>
                <c:pt idx="13">
                  <c:v>77</c:v>
                </c:pt>
                <c:pt idx="14">
                  <c:v>60</c:v>
                </c:pt>
                <c:pt idx="15">
                  <c:v>61</c:v>
                </c:pt>
                <c:pt idx="16">
                  <c:v>35</c:v>
                </c:pt>
                <c:pt idx="17">
                  <c:v>16</c:v>
                </c:pt>
                <c:pt idx="18">
                  <c:v>13</c:v>
                </c:pt>
                <c:pt idx="19">
                  <c:v>10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8-4158-86A3-0B6EBE50C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66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'3170opt'!$J$2:$J$47</c:f>
              <c:numCache>
                <c:formatCode>General</c:formatCode>
                <c:ptCount val="46"/>
                <c:pt idx="0">
                  <c:v>0</c:v>
                </c:pt>
                <c:pt idx="1">
                  <c:v>200</c:v>
                </c:pt>
                <c:pt idx="2">
                  <c:v>600</c:v>
                </c:pt>
                <c:pt idx="3">
                  <c:v>1000</c:v>
                </c:pt>
                <c:pt idx="4">
                  <c:v>1400</c:v>
                </c:pt>
                <c:pt idx="5">
                  <c:v>1800</c:v>
                </c:pt>
                <c:pt idx="6">
                  <c:v>2200</c:v>
                </c:pt>
                <c:pt idx="7">
                  <c:v>2600</c:v>
                </c:pt>
                <c:pt idx="8">
                  <c:v>3000</c:v>
                </c:pt>
                <c:pt idx="9">
                  <c:v>3400</c:v>
                </c:pt>
                <c:pt idx="10">
                  <c:v>3800</c:v>
                </c:pt>
                <c:pt idx="11">
                  <c:v>4200</c:v>
                </c:pt>
                <c:pt idx="12">
                  <c:v>4600</c:v>
                </c:pt>
                <c:pt idx="13">
                  <c:v>5000</c:v>
                </c:pt>
                <c:pt idx="14">
                  <c:v>5400</c:v>
                </c:pt>
                <c:pt idx="15">
                  <c:v>5800</c:v>
                </c:pt>
                <c:pt idx="16">
                  <c:v>6200</c:v>
                </c:pt>
                <c:pt idx="17">
                  <c:v>6600</c:v>
                </c:pt>
                <c:pt idx="18">
                  <c:v>7000</c:v>
                </c:pt>
                <c:pt idx="19">
                  <c:v>7400</c:v>
                </c:pt>
                <c:pt idx="20">
                  <c:v>7800</c:v>
                </c:pt>
                <c:pt idx="21">
                  <c:v>8200</c:v>
                </c:pt>
                <c:pt idx="22">
                  <c:v>8600</c:v>
                </c:pt>
                <c:pt idx="23">
                  <c:v>9000</c:v>
                </c:pt>
                <c:pt idx="24">
                  <c:v>9400</c:v>
                </c:pt>
                <c:pt idx="25">
                  <c:v>9800</c:v>
                </c:pt>
                <c:pt idx="26">
                  <c:v>10200</c:v>
                </c:pt>
                <c:pt idx="27">
                  <c:v>10600</c:v>
                </c:pt>
                <c:pt idx="28">
                  <c:v>11000</c:v>
                </c:pt>
                <c:pt idx="29">
                  <c:v>11400</c:v>
                </c:pt>
                <c:pt idx="30">
                  <c:v>11800</c:v>
                </c:pt>
                <c:pt idx="31">
                  <c:v>12200</c:v>
                </c:pt>
                <c:pt idx="32">
                  <c:v>12600</c:v>
                </c:pt>
                <c:pt idx="33">
                  <c:v>13000</c:v>
                </c:pt>
                <c:pt idx="34">
                  <c:v>13400</c:v>
                </c:pt>
                <c:pt idx="35">
                  <c:v>13800</c:v>
                </c:pt>
                <c:pt idx="36">
                  <c:v>14200</c:v>
                </c:pt>
                <c:pt idx="37">
                  <c:v>14600</c:v>
                </c:pt>
                <c:pt idx="38">
                  <c:v>15000</c:v>
                </c:pt>
                <c:pt idx="39">
                  <c:v>15400</c:v>
                </c:pt>
                <c:pt idx="40">
                  <c:v>15800</c:v>
                </c:pt>
                <c:pt idx="41">
                  <c:v>16200</c:v>
                </c:pt>
                <c:pt idx="42">
                  <c:v>16600</c:v>
                </c:pt>
                <c:pt idx="43">
                  <c:v>17000</c:v>
                </c:pt>
                <c:pt idx="44">
                  <c:v>17400</c:v>
                </c:pt>
                <c:pt idx="45">
                  <c:v>17800</c:v>
                </c:pt>
              </c:numCache>
            </c:numRef>
          </c:cat>
          <c:val>
            <c:numRef>
              <c:f>'3170opt'!$K$2:$K$47</c:f>
              <c:numCache>
                <c:formatCode>_(* #,##0_);_(* \(#,##0\);_(* "-"??_);_(@_)</c:formatCode>
                <c:ptCount val="46"/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13</c:v>
                </c:pt>
                <c:pt idx="11">
                  <c:v>15</c:v>
                </c:pt>
                <c:pt idx="12">
                  <c:v>21</c:v>
                </c:pt>
                <c:pt idx="13">
                  <c:v>32</c:v>
                </c:pt>
                <c:pt idx="14">
                  <c:v>30</c:v>
                </c:pt>
                <c:pt idx="15">
                  <c:v>30</c:v>
                </c:pt>
                <c:pt idx="16">
                  <c:v>32</c:v>
                </c:pt>
                <c:pt idx="17">
                  <c:v>20</c:v>
                </c:pt>
                <c:pt idx="18">
                  <c:v>21</c:v>
                </c:pt>
                <c:pt idx="19">
                  <c:v>27</c:v>
                </c:pt>
                <c:pt idx="20">
                  <c:v>18</c:v>
                </c:pt>
                <c:pt idx="21">
                  <c:v>12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5-40E1-90FF-CA7E06D17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Si+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SiO2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Pt>
            <c:idx val="0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65C-48B4-B555-8EE1ABD91A87}"/>
              </c:ext>
            </c:extLst>
          </c:dPt>
          <c:dPt>
            <c:idx val="3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65C-48B4-B555-8EE1ABD91A87}"/>
              </c:ext>
            </c:extLst>
          </c:dPt>
          <c:dPt>
            <c:idx val="4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D60-4CE4-960D-1F4CAF9438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C-48B4-B555-8EE1ABD91A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C-48B4-B555-8EE1ABD91A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60-4CE4-960D-1F4CAF943866}"/>
                </c:ext>
              </c:extLst>
            </c:dLbl>
            <c:dLbl>
              <c:idx val="3"/>
              <c:layout>
                <c:manualLayout>
                  <c:x val="-6.8538616129097757E-2"/>
                  <c:y val="-8.1177602799649959E-2"/>
                </c:manualLayout>
              </c:layout>
              <c:tx>
                <c:rich>
                  <a:bodyPr/>
                  <a:lstStyle/>
                  <a:p>
                    <a:fld id="{5AFC7969-5116-417C-A947-A99053D29A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65C-48B4-B555-8EE1ABD91A87}"/>
                </c:ext>
              </c:extLst>
            </c:dLbl>
            <c:dLbl>
              <c:idx val="4"/>
              <c:layout>
                <c:manualLayout>
                  <c:x val="-2.3006336382031477E-3"/>
                  <c:y val="3.2668416447944821E-3"/>
                </c:manualLayout>
              </c:layout>
              <c:tx>
                <c:rich>
                  <a:bodyPr/>
                  <a:lstStyle/>
                  <a:p>
                    <a:fld id="{CC04A4D4-422A-4F8A-94F0-1B1541CF1E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D60-4CE4-960D-1F4CAF943866}"/>
                </c:ext>
              </c:extLst>
            </c:dLbl>
            <c:dLbl>
              <c:idx val="5"/>
              <c:layout>
                <c:manualLayout>
                  <c:x val="-1.6612769140700017E-2"/>
                  <c:y val="-1.1776027996502068E-3"/>
                </c:manualLayout>
              </c:layout>
              <c:tx>
                <c:rich>
                  <a:bodyPr/>
                  <a:lstStyle/>
                  <a:p>
                    <a:fld id="{C258F75A-6F78-4DFE-8F45-45F6F09F3A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65C-48B4-B555-8EE1ABD91A8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66976A3-7258-4443-8B92-9F4B45BB9D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65C-48B4-B555-8EE1ABD91A8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37BBCEB-45C6-4F11-B274-C68878E1AE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65C-48B4-B555-8EE1ABD91A8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Summary!$H$3:$H$10</c:f>
                <c:numCache>
                  <c:formatCode>General</c:formatCode>
                  <c:ptCount val="8"/>
                  <c:pt idx="0">
                    <c:v>92.670436015884931</c:v>
                  </c:pt>
                  <c:pt idx="1">
                    <c:v>268.05494650563065</c:v>
                  </c:pt>
                  <c:pt idx="2">
                    <c:v>326.19080944805535</c:v>
                  </c:pt>
                  <c:pt idx="3">
                    <c:v>504.3280111893161</c:v>
                  </c:pt>
                  <c:pt idx="4">
                    <c:v>706.08202661435337</c:v>
                  </c:pt>
                  <c:pt idx="5">
                    <c:v>1268.3176464675644</c:v>
                  </c:pt>
                  <c:pt idx="6">
                    <c:v>1634.2858706350439</c:v>
                  </c:pt>
                  <c:pt idx="7">
                    <c:v>2897.5204522461004</c:v>
                  </c:pt>
                </c:numCache>
              </c:numRef>
            </c:plus>
            <c:minus>
              <c:numRef>
                <c:f>Summary!$H$3:$H$10</c:f>
                <c:numCache>
                  <c:formatCode>General</c:formatCode>
                  <c:ptCount val="8"/>
                  <c:pt idx="0">
                    <c:v>92.670436015884931</c:v>
                  </c:pt>
                  <c:pt idx="1">
                    <c:v>268.05494650563065</c:v>
                  </c:pt>
                  <c:pt idx="2">
                    <c:v>326.19080944805535</c:v>
                  </c:pt>
                  <c:pt idx="3">
                    <c:v>504.3280111893161</c:v>
                  </c:pt>
                  <c:pt idx="4">
                    <c:v>706.08202661435337</c:v>
                  </c:pt>
                  <c:pt idx="5">
                    <c:v>1268.3176464675644</c:v>
                  </c:pt>
                  <c:pt idx="6">
                    <c:v>1634.2858706350439</c:v>
                  </c:pt>
                  <c:pt idx="7">
                    <c:v>2897.5204522461004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Summary!$E$3:$E$10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Summary!$F$3:$F$10</c:f>
              <c:numCache>
                <c:formatCode>0</c:formatCode>
                <c:ptCount val="8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  <c:pt idx="3">
                  <c:v>1421.0864403769233</c:v>
                </c:pt>
                <c:pt idx="4">
                  <c:v>1881.4771899982031</c:v>
                </c:pt>
                <c:pt idx="5">
                  <c:v>3092.7825500431545</c:v>
                </c:pt>
                <c:pt idx="6">
                  <c:v>4077.4065407300527</c:v>
                </c:pt>
                <c:pt idx="7">
                  <c:v>4578.5443888857644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Summary!$A$28:$A$35</c15:f>
                <c15:dlblRangeCache>
                  <c:ptCount val="8"/>
                  <c:pt idx="0">
                    <c:v>480</c:v>
                  </c:pt>
                  <c:pt idx="1">
                    <c:v>690</c:v>
                  </c:pt>
                  <c:pt idx="2">
                    <c:v>730</c:v>
                  </c:pt>
                  <c:pt idx="3">
                    <c:v>895</c:v>
                  </c:pt>
                  <c:pt idx="4">
                    <c:v>990</c:v>
                  </c:pt>
                  <c:pt idx="5">
                    <c:v>1570</c:v>
                  </c:pt>
                  <c:pt idx="6">
                    <c:v>2060</c:v>
                  </c:pt>
                  <c:pt idx="7">
                    <c:v>3170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7D60-4CE4-960D-1F4CAF943866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20-46D5-BD01-0A88168183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20-46D5-BD01-0A88168183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20-46D5-BD01-0A881681835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trendline>
            <c:spPr>
              <a:ln w="15875"/>
            </c:spPr>
            <c:trendlineType val="linear"/>
            <c:forward val="30000"/>
            <c:backward val="300"/>
            <c:dispRSqr val="0"/>
            <c:dispEq val="1"/>
            <c:trendlineLbl>
              <c:layout>
                <c:manualLayout>
                  <c:x val="-0.35791738544004953"/>
                  <c:y val="8.1044269466316696E-2"/>
                </c:manualLayout>
              </c:layout>
              <c:numFmt formatCode="#,##0.00" sourceLinked="0"/>
            </c:trendlineLbl>
          </c:trendline>
          <c:xVal>
            <c:numRef>
              <c:f>Summary!$E$3:$E$5</c:f>
              <c:numCache>
                <c:formatCode>_(* #,##0_);_(* \(#,##0\);_(* "-"??_);_(@_)</c:formatCode>
                <c:ptCount val="3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</c:numCache>
            </c:numRef>
          </c:xVal>
          <c:yVal>
            <c:numRef>
              <c:f>Summary!$F$3:$F$5</c:f>
              <c:numCache>
                <c:formatCode>0</c:formatCode>
                <c:ptCount val="3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60-4CE4-960D-1F4CAF9438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68387807"/>
        <c:axId val="326406416"/>
      </c:scatterChart>
      <c:scatterChart>
        <c:scatterStyle val="lineMarker"/>
        <c:varyColors val="0"/>
        <c:ser>
          <c:idx val="2"/>
          <c:order val="2"/>
          <c:tx>
            <c:v>Counts per s</c:v>
          </c:tx>
          <c:spPr>
            <a:ln w="19050">
              <a:noFill/>
            </a:ln>
          </c:spPr>
          <c:marker>
            <c:symbol val="none"/>
          </c:marker>
          <c:xVal>
            <c:numRef>
              <c:f>Summary!$E$28:$E$35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Summary!$G$28:$G$35</c:f>
              <c:numCache>
                <c:formatCode>_(* #,##0_);_(* \(#,##0\);_(* "-"??_);_(@_)</c:formatCode>
                <c:ptCount val="8"/>
                <c:pt idx="0">
                  <c:v>132114.40607649661</c:v>
                </c:pt>
                <c:pt idx="1">
                  <c:v>228432.07473583616</c:v>
                </c:pt>
                <c:pt idx="2">
                  <c:v>314348.59380327538</c:v>
                </c:pt>
                <c:pt idx="3">
                  <c:v>491837.5115345394</c:v>
                </c:pt>
                <c:pt idx="4">
                  <c:v>749150.9635656327</c:v>
                </c:pt>
                <c:pt idx="5">
                  <c:v>2286972.8684272245</c:v>
                </c:pt>
                <c:pt idx="6">
                  <c:v>5109274.3338111797</c:v>
                </c:pt>
                <c:pt idx="7">
                  <c:v>7832803.0064958408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65C-48B4-B555-8EE1ABD91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230271"/>
        <c:axId val="297242271"/>
      </c:scatterChart>
      <c:valAx>
        <c:axId val="168387807"/>
        <c:scaling>
          <c:orientation val="minMax"/>
          <c:max val="4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6406416"/>
        <c:crosses val="autoZero"/>
        <c:crossBetween val="midCat"/>
      </c:valAx>
      <c:valAx>
        <c:axId val="32640641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8387807"/>
        <c:crosses val="autoZero"/>
        <c:crossBetween val="midCat"/>
      </c:valAx>
      <c:valAx>
        <c:axId val="297242271"/>
        <c:scaling>
          <c:orientation val="minMax"/>
          <c:max val="10000000"/>
          <c:min val="0"/>
        </c:scaling>
        <c:delete val="0"/>
        <c:axPos val="r"/>
        <c:numFmt formatCode="#,##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</c:spPr>
        <c:crossAx val="297230271"/>
        <c:crosses val="max"/>
        <c:crossBetween val="midCat"/>
        <c:minorUnit val="500000"/>
      </c:valAx>
      <c:valAx>
        <c:axId val="297230271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297242271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 sz="16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Pt>
            <c:idx val="0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2AB-4BB6-9DD7-112312A0AD38}"/>
              </c:ext>
            </c:extLst>
          </c:dPt>
          <c:dPt>
            <c:idx val="4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2AB-4BB6-9DD7-112312A0AD38}"/>
              </c:ext>
            </c:extLst>
          </c:dPt>
          <c:dPt>
            <c:idx val="5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83E-424F-9737-155B0D0DF6FC}"/>
              </c:ext>
            </c:extLst>
          </c:dPt>
          <c:dPt>
            <c:idx val="6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2AB-4BB6-9DD7-112312A0AD38}"/>
              </c:ext>
            </c:extLst>
          </c:dPt>
          <c:dPt>
            <c:idx val="7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2AB-4BB6-9DD7-112312A0AD38}"/>
              </c:ext>
            </c:extLst>
          </c:dPt>
          <c:dLbls>
            <c:delete val="1"/>
          </c:dLbls>
          <c:xVal>
            <c:numRef>
              <c:f>Summary!$E$3:$E$10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Summary!$F$3:$F$10</c:f>
              <c:numCache>
                <c:formatCode>0</c:formatCode>
                <c:ptCount val="8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  <c:pt idx="3">
                  <c:v>1421.0864403769233</c:v>
                </c:pt>
                <c:pt idx="4">
                  <c:v>1881.4771899982031</c:v>
                </c:pt>
                <c:pt idx="5">
                  <c:v>3092.7825500431545</c:v>
                </c:pt>
                <c:pt idx="6">
                  <c:v>4077.4065407300527</c:v>
                </c:pt>
                <c:pt idx="7">
                  <c:v>4578.5443888857644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2AB-4BB6-9DD7-112312A0AD38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Lbls>
            <c:delete val="1"/>
          </c:dLbls>
          <c:trendline>
            <c:trendlineType val="linear"/>
            <c:dispRSqr val="0"/>
            <c:dispEq val="0"/>
          </c:trendline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forward val="30000"/>
            <c:backward val="300"/>
            <c:dispRSqr val="0"/>
            <c:dispEq val="0"/>
          </c:trendline>
          <c:xVal>
            <c:numRef>
              <c:f>Summary!$E$3:$E$5</c:f>
              <c:numCache>
                <c:formatCode>_(* #,##0_);_(* \(#,##0\);_(* "-"??_);_(@_)</c:formatCode>
                <c:ptCount val="3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</c:numCache>
            </c:numRef>
          </c:xVal>
          <c:yVal>
            <c:numRef>
              <c:f>Summary!$F$3:$F$5</c:f>
              <c:numCache>
                <c:formatCode>0</c:formatCode>
                <c:ptCount val="3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2AB-4BB6-9DD7-112312A0AD3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68387807"/>
        <c:axId val="326406416"/>
      </c:scatterChart>
      <c:scatterChart>
        <c:scatterStyle val="lineMarker"/>
        <c:varyColors val="0"/>
        <c:ser>
          <c:idx val="2"/>
          <c:order val="2"/>
          <c:spPr>
            <a:ln w="19050">
              <a:noFill/>
            </a:ln>
          </c:spPr>
          <c:marker>
            <c:symbol val="none"/>
          </c:marker>
          <c:dPt>
            <c:idx val="2"/>
            <c:marker>
              <c:symbol val="square"/>
              <c:size val="8"/>
              <c:spPr>
                <a:noFill/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83E-424F-9737-155B0D0DF6FC}"/>
              </c:ext>
            </c:extLst>
          </c:dPt>
          <c:xVal>
            <c:numRef>
              <c:f>Summary!$E$6:$E$10</c:f>
              <c:numCache>
                <c:formatCode>_(* #,##0_);_(* \(#,##0\);_(* "-"??_);_(@_)</c:formatCode>
                <c:ptCount val="5"/>
                <c:pt idx="0">
                  <c:v>350.34158966527764</c:v>
                </c:pt>
                <c:pt idx="1">
                  <c:v>521.57991501000004</c:v>
                </c:pt>
                <c:pt idx="2">
                  <c:v>1702.0176403299999</c:v>
                </c:pt>
                <c:pt idx="3">
                  <c:v>4271.9312166222207</c:v>
                </c:pt>
                <c:pt idx="4">
                  <c:v>15566.836963922224</c:v>
                </c:pt>
              </c:numCache>
            </c:numRef>
          </c:xVal>
          <c:yVal>
            <c:numRef>
              <c:f>Summary!$G$6:$G$10</c:f>
              <c:numCache>
                <c:formatCode>_(* #,##0_);_(* \(#,##0\);_(* "-"??_);_(@_)</c:formatCode>
                <c:ptCount val="5"/>
                <c:pt idx="0">
                  <c:v>4736954.8012564117</c:v>
                </c:pt>
                <c:pt idx="1">
                  <c:v>6271590.6333273444</c:v>
                </c:pt>
                <c:pt idx="2">
                  <c:v>10309275.166810516</c:v>
                </c:pt>
                <c:pt idx="3">
                  <c:v>13591355.135766843</c:v>
                </c:pt>
                <c:pt idx="4">
                  <c:v>15261814.629619217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2AB-4BB6-9DD7-112312A0A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230271"/>
        <c:axId val="297242271"/>
      </c:scatterChart>
      <c:valAx>
        <c:axId val="168387807"/>
        <c:scaling>
          <c:orientation val="minMax"/>
          <c:max val="17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Mass(fg) of Si in particle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326406416"/>
        <c:crossesAt val="0"/>
        <c:crossBetween val="midCat"/>
      </c:valAx>
      <c:valAx>
        <c:axId val="326406416"/>
        <c:scaling>
          <c:orientation val="minMax"/>
          <c:max val="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Si</a:t>
                </a:r>
                <a:r>
                  <a:rPr lang="en-US" sz="1600" baseline="30000"/>
                  <a:t>+</a:t>
                </a:r>
                <a:r>
                  <a:rPr lang="en-US" sz="1600"/>
                  <a:t> intensity (counts)</a:t>
                </a:r>
              </a:p>
            </c:rich>
          </c:tx>
          <c:layout>
            <c:manualLayout>
              <c:xMode val="edge"/>
              <c:yMode val="edge"/>
              <c:x val="1.7378836921339038E-2"/>
              <c:y val="0.12481814773153355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168387807"/>
        <c:crosses val="autoZero"/>
        <c:crossBetween val="midCat"/>
      </c:valAx>
      <c:valAx>
        <c:axId val="297242271"/>
        <c:scaling>
          <c:orientation val="minMax"/>
          <c:max val="2660000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Est. Si</a:t>
                </a:r>
                <a:r>
                  <a:rPr lang="en-US" sz="1600" baseline="30000"/>
                  <a:t>+</a:t>
                </a:r>
                <a:r>
                  <a:rPr lang="en-US" sz="1600"/>
                  <a:t> intensity (counts/s)</a:t>
                </a:r>
              </a:p>
            </c:rich>
          </c:tx>
          <c:layout>
            <c:manualLayout>
              <c:xMode val="edge"/>
              <c:yMode val="edge"/>
              <c:x val="0.93797003895356812"/>
              <c:y val="3.9836582927134108E-2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297230271"/>
        <c:crosses val="max"/>
        <c:crossBetween val="midCat"/>
      </c:valAx>
      <c:valAx>
        <c:axId val="297230271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297242271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 sz="14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748155850535844"/>
          <c:y val="5.8565129955085157E-2"/>
          <c:w val="0.50896797590088994"/>
          <c:h val="0.68473754285430521"/>
        </c:manualLayout>
      </c:layout>
      <c:scatterChart>
        <c:scatterStyle val="lineMarker"/>
        <c:varyColors val="0"/>
        <c:ser>
          <c:idx val="0"/>
          <c:order val="0"/>
          <c:tx>
            <c:v>Counts All</c:v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Pt>
            <c:idx val="0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2AB-4BB6-9DD7-112312A0AD38}"/>
              </c:ext>
            </c:extLst>
          </c:dPt>
          <c:dPt>
            <c:idx val="3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8E0-4D07-B53A-2A67001B03D7}"/>
              </c:ext>
            </c:extLst>
          </c:dPt>
          <c:dPt>
            <c:idx val="4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2AB-4BB6-9DD7-112312A0AD38}"/>
              </c:ext>
            </c:extLst>
          </c:dPt>
          <c:dPt>
            <c:idx val="6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2AB-4BB6-9DD7-112312A0AD38}"/>
              </c:ext>
            </c:extLst>
          </c:dPt>
          <c:dPt>
            <c:idx val="7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2AB-4BB6-9DD7-112312A0AD38}"/>
              </c:ext>
            </c:extLst>
          </c:dPt>
          <c:dLbls>
            <c:delete val="1"/>
          </c:dLbls>
          <c:xVal>
            <c:numRef>
              <c:f>Summary!$E$3:$E$10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Summary!$F$3:$F$10</c:f>
              <c:numCache>
                <c:formatCode>0</c:formatCode>
                <c:ptCount val="8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  <c:pt idx="3">
                  <c:v>1421.0864403769233</c:v>
                </c:pt>
                <c:pt idx="4">
                  <c:v>1881.4771899982031</c:v>
                </c:pt>
                <c:pt idx="5">
                  <c:v>3092.7825500431545</c:v>
                </c:pt>
                <c:pt idx="6">
                  <c:v>4077.4065407300527</c:v>
                </c:pt>
                <c:pt idx="7">
                  <c:v>4578.5443888857644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2AB-4BB6-9DD7-112312A0AD38}"/>
            </c:ext>
          </c:extLst>
        </c:ser>
        <c:ser>
          <c:idx val="1"/>
          <c:order val="1"/>
          <c:tx>
            <c:v>Counts regression</c:v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Lbls>
            <c:delete val="1"/>
          </c:dLbls>
          <c:trendline>
            <c:trendlineType val="linear"/>
            <c:dispRSqr val="0"/>
            <c:dispEq val="0"/>
          </c:trendline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forward val="30000"/>
            <c:backward val="300"/>
            <c:dispRSqr val="0"/>
            <c:dispEq val="0"/>
          </c:trendline>
          <c:xVal>
            <c:numRef>
              <c:f>Summary!$E$3:$E$5</c:f>
              <c:numCache>
                <c:formatCode>_(* #,##0_);_(* \(#,##0\);_(* "-"??_);_(@_)</c:formatCode>
                <c:ptCount val="3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</c:numCache>
            </c:numRef>
          </c:xVal>
          <c:yVal>
            <c:numRef>
              <c:f>Summary!$F$3:$F$5</c:f>
              <c:numCache>
                <c:formatCode>0</c:formatCode>
                <c:ptCount val="3"/>
                <c:pt idx="0">
                  <c:v>297.77839900628146</c:v>
                </c:pt>
                <c:pt idx="1">
                  <c:v>776.73365732244713</c:v>
                </c:pt>
                <c:pt idx="2">
                  <c:v>1008.1579788511906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2AB-4BB6-9DD7-112312A0AD3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68387807"/>
        <c:axId val="326406416"/>
      </c:scatterChart>
      <c:scatterChart>
        <c:scatterStyle val="lineMarker"/>
        <c:varyColors val="0"/>
        <c:ser>
          <c:idx val="2"/>
          <c:order val="2"/>
          <c:tx>
            <c:v>Counts/s</c:v>
          </c:tx>
          <c:spPr>
            <a:ln w="19050">
              <a:noFill/>
            </a:ln>
          </c:spPr>
          <c:marker>
            <c:symbol val="none"/>
          </c:marker>
          <c:xVal>
            <c:numRef>
              <c:f>Summary!$E$3:$E$10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Summary!$G$3:$G$10</c:f>
              <c:numCache>
                <c:formatCode>_(* #,##0_);_(* \(#,##0\);_(* "-"??_);_(@_)</c:formatCode>
                <c:ptCount val="8"/>
                <c:pt idx="0">
                  <c:v>992594.66335427167</c:v>
                </c:pt>
                <c:pt idx="1">
                  <c:v>2589112.191074824</c:v>
                </c:pt>
                <c:pt idx="2">
                  <c:v>3360526.5961706354</c:v>
                </c:pt>
                <c:pt idx="3">
                  <c:v>4736954.8012564117</c:v>
                </c:pt>
                <c:pt idx="4">
                  <c:v>6271590.6333273444</c:v>
                </c:pt>
                <c:pt idx="5">
                  <c:v>10309275.166810516</c:v>
                </c:pt>
                <c:pt idx="6">
                  <c:v>13591355.135766843</c:v>
                </c:pt>
                <c:pt idx="7">
                  <c:v>15261814.629619217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2AB-4BB6-9DD7-112312A0A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230271"/>
        <c:axId val="297242271"/>
      </c:scatterChart>
      <c:valAx>
        <c:axId val="168387807"/>
        <c:scaling>
          <c:orientation val="minMax"/>
          <c:max val="8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Mass(fg) of Si in particle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326406416"/>
        <c:crossesAt val="0"/>
        <c:crossBetween val="midCat"/>
        <c:majorUnit val="200"/>
        <c:minorUnit val="50"/>
      </c:valAx>
      <c:valAx>
        <c:axId val="326406416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Si</a:t>
                </a:r>
                <a:r>
                  <a:rPr lang="en-US" sz="1600" baseline="30000"/>
                  <a:t>+</a:t>
                </a:r>
                <a:r>
                  <a:rPr lang="en-US" sz="1600"/>
                  <a:t> intensity (counts)</a:t>
                </a:r>
              </a:p>
            </c:rich>
          </c:tx>
          <c:layout>
            <c:manualLayout>
              <c:xMode val="edge"/>
              <c:yMode val="edge"/>
              <c:x val="1.520648230617166E-2"/>
              <c:y val="0.1287864016997875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168387807"/>
        <c:crosses val="autoZero"/>
        <c:crossBetween val="midCat"/>
      </c:valAx>
      <c:valAx>
        <c:axId val="297242271"/>
        <c:scaling>
          <c:orientation val="minMax"/>
          <c:max val="133300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Est. Si</a:t>
                </a:r>
                <a:r>
                  <a:rPr lang="en-US" sz="1600" baseline="30000"/>
                  <a:t>+</a:t>
                </a:r>
                <a:r>
                  <a:rPr lang="en-US" sz="1600"/>
                  <a:t> intensity (counts/s)</a:t>
                </a:r>
              </a:p>
            </c:rich>
          </c:tx>
          <c:layout>
            <c:manualLayout>
              <c:xMode val="edge"/>
              <c:yMode val="edge"/>
              <c:x val="0.9010400104957228"/>
              <c:y val="4.7773184923808339E-2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297230271"/>
        <c:crosses val="max"/>
        <c:crossBetween val="midCat"/>
      </c:valAx>
      <c:valAx>
        <c:axId val="297230271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297242271"/>
        <c:crosses val="autoZero"/>
        <c:crossBetween val="midCat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 sz="1400" b="0"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58343293942717"/>
          <c:y val="5.8591426071741032E-2"/>
          <c:w val="0.5133038104705272"/>
          <c:h val="0.68459598800149979"/>
        </c:manualLayout>
      </c:layout>
      <c:scatterChart>
        <c:scatterStyle val="lineMarker"/>
        <c:varyColors val="0"/>
        <c:ser>
          <c:idx val="0"/>
          <c:order val="0"/>
          <c:tx>
            <c:v>Counts ALL</c:v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Pt>
            <c:idx val="0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65C-48B4-B555-8EE1ABD91A87}"/>
              </c:ext>
            </c:extLst>
          </c:dPt>
          <c:dPt>
            <c:idx val="5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65C-48B4-B555-8EE1ABD91A87}"/>
              </c:ext>
            </c:extLst>
          </c:dPt>
          <c:dPt>
            <c:idx val="6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65C-48B4-B555-8EE1ABD91A87}"/>
              </c:ext>
            </c:extLst>
          </c:dPt>
          <c:dPt>
            <c:idx val="7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65C-48B4-B555-8EE1ABD91A8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C-48B4-B555-8EE1ABD91A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C-48B4-B555-8EE1ABD91A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60-4CE4-960D-1F4CAF9438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C-48B4-B555-8EE1ABD91A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60-4CE4-960D-1F4CAF943866}"/>
                </c:ext>
              </c:extLst>
            </c:dLbl>
            <c:dLbl>
              <c:idx val="5"/>
              <c:layout>
                <c:manualLayout>
                  <c:x val="-5.299693988998132E-5"/>
                  <c:y val="7.711286089238845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fld id="{50C476CD-FC5F-4316-AB92-B1DDE23F1A48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65C-48B4-B555-8EE1ABD91A87}"/>
                </c:ext>
              </c:extLst>
            </c:dLbl>
            <c:dLbl>
              <c:idx val="6"/>
              <c:layout>
                <c:manualLayout>
                  <c:x val="-5.6990088680229527E-2"/>
                  <c:y val="9.815491813523309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fld id="{74CDDD2F-0E0B-46F7-8142-AEF16CF03145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>
                      <a:solidFill>
                        <a:srgbClr val="FF0000"/>
                      </a:solidFill>
                    </a:endParaRPr>
                  </a:p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nm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65C-48B4-B555-8EE1ABD91A87}"/>
                </c:ext>
              </c:extLst>
            </c:dLbl>
            <c:dLbl>
              <c:idx val="7"/>
              <c:layout>
                <c:manualLayout>
                  <c:x val="7.0879605140579324E-3"/>
                  <c:y val="-1.8955380577427822E-2"/>
                </c:manualLayout>
              </c:layout>
              <c:tx>
                <c:rich>
                  <a:bodyPr/>
                  <a:lstStyle/>
                  <a:p>
                    <a:fld id="{A08B4C86-7438-4C5A-B97A-1122F0F3AD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65C-48B4-B555-8EE1ABD91A8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Summary!$E$28:$E$35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Summary!$F$28:$F$35</c:f>
              <c:numCache>
                <c:formatCode>0</c:formatCode>
                <c:ptCount val="8"/>
                <c:pt idx="0">
                  <c:v>39.634321822948976</c:v>
                </c:pt>
                <c:pt idx="1">
                  <c:v>68.52962242075084</c:v>
                </c:pt>
                <c:pt idx="2">
                  <c:v>94.304578140982599</c:v>
                </c:pt>
                <c:pt idx="3">
                  <c:v>147.55125346036181</c:v>
                </c:pt>
                <c:pt idx="4">
                  <c:v>224.74528906968979</c:v>
                </c:pt>
                <c:pt idx="5">
                  <c:v>686.09186052816722</c:v>
                </c:pt>
                <c:pt idx="6">
                  <c:v>1532.7823001433537</c:v>
                </c:pt>
                <c:pt idx="7">
                  <c:v>2349.8409019487522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Summary!$A$28:$A$35</c15:f>
                <c15:dlblRangeCache>
                  <c:ptCount val="8"/>
                  <c:pt idx="0">
                    <c:v>480</c:v>
                  </c:pt>
                  <c:pt idx="1">
                    <c:v>690</c:v>
                  </c:pt>
                  <c:pt idx="2">
                    <c:v>730</c:v>
                  </c:pt>
                  <c:pt idx="3">
                    <c:v>895</c:v>
                  </c:pt>
                  <c:pt idx="4">
                    <c:v>990</c:v>
                  </c:pt>
                  <c:pt idx="5">
                    <c:v>1570</c:v>
                  </c:pt>
                  <c:pt idx="6">
                    <c:v>2060</c:v>
                  </c:pt>
                  <c:pt idx="7">
                    <c:v>3170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7D60-4CE4-960D-1F4CAF943866}"/>
            </c:ext>
          </c:extLst>
        </c:ser>
        <c:ser>
          <c:idx val="1"/>
          <c:order val="1"/>
          <c:tx>
            <c:v>Counts Regression</c:v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Lbls>
            <c:delete val="1"/>
          </c:dLbls>
          <c:trendline>
            <c:trendlineType val="linear"/>
            <c:dispRSqr val="0"/>
            <c:dispEq val="0"/>
          </c:trendline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forward val="30000"/>
            <c:backward val="300"/>
            <c:dispRSqr val="0"/>
            <c:dispEq val="0"/>
          </c:trendline>
          <c:xVal>
            <c:numRef>
              <c:f>Summary!$E$29:$E$33</c:f>
              <c:numCache>
                <c:formatCode>_(* #,##0_);_(* \(#,##0\);_(* "-"??_);_(@_)</c:formatCode>
                <c:ptCount val="5"/>
                <c:pt idx="0">
                  <c:v>160.53504809999998</c:v>
                </c:pt>
                <c:pt idx="1">
                  <c:v>209.11435938555562</c:v>
                </c:pt>
                <c:pt idx="2">
                  <c:v>350.34158966527764</c:v>
                </c:pt>
                <c:pt idx="3">
                  <c:v>521.57991501000004</c:v>
                </c:pt>
                <c:pt idx="4">
                  <c:v>1702.0176403299999</c:v>
                </c:pt>
              </c:numCache>
            </c:numRef>
          </c:xVal>
          <c:yVal>
            <c:numRef>
              <c:f>Summary!$F$29:$F$33</c:f>
              <c:numCache>
                <c:formatCode>0</c:formatCode>
                <c:ptCount val="5"/>
                <c:pt idx="0">
                  <c:v>68.52962242075084</c:v>
                </c:pt>
                <c:pt idx="1">
                  <c:v>94.304578140982599</c:v>
                </c:pt>
                <c:pt idx="2">
                  <c:v>147.55125346036181</c:v>
                </c:pt>
                <c:pt idx="3">
                  <c:v>224.74528906968979</c:v>
                </c:pt>
                <c:pt idx="4">
                  <c:v>686.09186052816722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60-4CE4-960D-1F4CAF9438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68387807"/>
        <c:axId val="326406416"/>
      </c:scatterChart>
      <c:scatterChart>
        <c:scatterStyle val="lineMarker"/>
        <c:varyColors val="0"/>
        <c:ser>
          <c:idx val="2"/>
          <c:order val="2"/>
          <c:tx>
            <c:v>Counts per s</c:v>
          </c:tx>
          <c:spPr>
            <a:ln w="19050">
              <a:noFill/>
            </a:ln>
          </c:spPr>
          <c:marker>
            <c:symbol val="none"/>
          </c:marker>
          <c:xVal>
            <c:numRef>
              <c:f>Summary!$E$28:$E$35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Summary!$G$28:$G$35</c:f>
              <c:numCache>
                <c:formatCode>_(* #,##0_);_(* \(#,##0\);_(* "-"??_);_(@_)</c:formatCode>
                <c:ptCount val="8"/>
                <c:pt idx="0">
                  <c:v>132114.40607649661</c:v>
                </c:pt>
                <c:pt idx="1">
                  <c:v>228432.07473583616</c:v>
                </c:pt>
                <c:pt idx="2">
                  <c:v>314348.59380327538</c:v>
                </c:pt>
                <c:pt idx="3">
                  <c:v>491837.5115345394</c:v>
                </c:pt>
                <c:pt idx="4">
                  <c:v>749150.9635656327</c:v>
                </c:pt>
                <c:pt idx="5">
                  <c:v>2286972.8684272245</c:v>
                </c:pt>
                <c:pt idx="6">
                  <c:v>5109274.3338111797</c:v>
                </c:pt>
                <c:pt idx="7">
                  <c:v>7832803.0064958408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65C-48B4-B555-8EE1ABD91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230271"/>
        <c:axId val="297242271"/>
      </c:scatterChart>
      <c:valAx>
        <c:axId val="168387807"/>
        <c:scaling>
          <c:orientation val="minMax"/>
          <c:max val="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Mass(fg) of Si in particle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6406416"/>
        <c:crosses val="autoZero"/>
        <c:crossBetween val="midCat"/>
        <c:majorUnit val="1000"/>
        <c:minorUnit val="500"/>
      </c:valAx>
      <c:valAx>
        <c:axId val="326406416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Si</a:t>
                </a:r>
                <a:r>
                  <a:rPr lang="en-US" sz="1600" b="0" i="0" u="none" strike="noStrike" kern="1200" baseline="30000">
                    <a:solidFill>
                      <a:sysClr val="windowText" lastClr="000000"/>
                    </a:solidFill>
                  </a:rPr>
                  <a:t>+</a:t>
                </a: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 intensity (counts)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8387807"/>
        <c:crosses val="autoZero"/>
        <c:crossBetween val="midCat"/>
      </c:valAx>
      <c:valAx>
        <c:axId val="297242271"/>
        <c:scaling>
          <c:orientation val="minMax"/>
          <c:max val="6666667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Est. Si</a:t>
                </a:r>
                <a:r>
                  <a:rPr lang="en-US" sz="1600" b="0" i="0" u="none" strike="noStrike" kern="1200" baseline="30000">
                    <a:solidFill>
                      <a:sysClr val="windowText" lastClr="000000"/>
                    </a:solidFill>
                  </a:rPr>
                  <a:t>+</a:t>
                </a: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 intensity (counts/s)</a:t>
                </a:r>
              </a:p>
            </c:rich>
          </c:tx>
          <c:layout>
            <c:manualLayout>
              <c:xMode val="edge"/>
              <c:yMode val="edge"/>
              <c:x val="0.92712137019648755"/>
              <c:y val="4.7337832770903643E-2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</c:spPr>
        <c:crossAx val="297230271"/>
        <c:crosses val="max"/>
        <c:crossBetween val="midCat"/>
      </c:valAx>
      <c:valAx>
        <c:axId val="297230271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297242271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 sz="16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58343293942717"/>
          <c:y val="5.8591426071741032E-2"/>
          <c:w val="0.51328889876247785"/>
          <c:h val="0.68459598800149979"/>
        </c:manualLayout>
      </c:layout>
      <c:scatterChart>
        <c:scatterStyle val="lineMarker"/>
        <c:varyColors val="0"/>
        <c:ser>
          <c:idx val="0"/>
          <c:order val="0"/>
          <c:tx>
            <c:v>Counts ALL</c:v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Pt>
            <c:idx val="0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65C-48B4-B555-8EE1ABD91A87}"/>
              </c:ext>
            </c:extLst>
          </c:dPt>
          <c:dPt>
            <c:idx val="5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65C-48B4-B555-8EE1ABD91A87}"/>
              </c:ext>
            </c:extLst>
          </c:dPt>
          <c:dPt>
            <c:idx val="6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65C-48B4-B555-8EE1ABD91A87}"/>
              </c:ext>
            </c:extLst>
          </c:dPt>
          <c:dPt>
            <c:idx val="7"/>
            <c:marker>
              <c:spPr>
                <a:noFill/>
                <a:ln w="1587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65C-48B4-B555-8EE1ABD91A8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C-48B4-B555-8EE1ABD91A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C-48B4-B555-8EE1ABD91A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60-4CE4-960D-1F4CAF9438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C-48B4-B555-8EE1ABD91A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60-4CE4-960D-1F4CAF943866}"/>
                </c:ext>
              </c:extLst>
            </c:dLbl>
            <c:dLbl>
              <c:idx val="5"/>
              <c:layout>
                <c:manualLayout>
                  <c:x val="-4.5697290577332017E-2"/>
                  <c:y val="-7.959036370453700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fld id="{628448D3-EDAE-4D1C-B169-0B6FCE21FD8B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65C-48B4-B555-8EE1ABD91A87}"/>
                </c:ext>
              </c:extLst>
            </c:dLbl>
            <c:dLbl>
              <c:idx val="6"/>
              <c:layout>
                <c:manualLayout>
                  <c:x val="1.4736567553468962E-2"/>
                  <c:y val="2.672634670666159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fld id="{69BF8518-AD20-4F61-BB86-A8213FB74FC8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65C-48B4-B555-8EE1ABD91A87}"/>
                </c:ext>
              </c:extLst>
            </c:dLbl>
            <c:dLbl>
              <c:idx val="7"/>
              <c:layout>
                <c:manualLayout>
                  <c:x val="-0.12332415314282906"/>
                  <c:y val="-7.847925259342582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fld id="{2C1C7A3C-5760-4F43-99AB-419B9BA29D73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r>
                      <a:rPr lang="en-US">
                        <a:solidFill>
                          <a:srgbClr val="FF0000"/>
                        </a:solidFill>
                      </a:rPr>
                      <a:t> nm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65C-48B4-B555-8EE1ABD91A8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Summary!$E$28:$E$35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Summary!$F$28:$F$35</c:f>
              <c:numCache>
                <c:formatCode>0</c:formatCode>
                <c:ptCount val="8"/>
                <c:pt idx="0">
                  <c:v>39.634321822948976</c:v>
                </c:pt>
                <c:pt idx="1">
                  <c:v>68.52962242075084</c:v>
                </c:pt>
                <c:pt idx="2">
                  <c:v>94.304578140982599</c:v>
                </c:pt>
                <c:pt idx="3">
                  <c:v>147.55125346036181</c:v>
                </c:pt>
                <c:pt idx="4">
                  <c:v>224.74528906968979</c:v>
                </c:pt>
                <c:pt idx="5">
                  <c:v>686.09186052816722</c:v>
                </c:pt>
                <c:pt idx="6">
                  <c:v>1532.7823001433537</c:v>
                </c:pt>
                <c:pt idx="7">
                  <c:v>2349.8409019487522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Summary!$A$28:$A$35</c15:f>
                <c15:dlblRangeCache>
                  <c:ptCount val="8"/>
                  <c:pt idx="0">
                    <c:v>480</c:v>
                  </c:pt>
                  <c:pt idx="1">
                    <c:v>690</c:v>
                  </c:pt>
                  <c:pt idx="2">
                    <c:v>730</c:v>
                  </c:pt>
                  <c:pt idx="3">
                    <c:v>895</c:v>
                  </c:pt>
                  <c:pt idx="4">
                    <c:v>990</c:v>
                  </c:pt>
                  <c:pt idx="5">
                    <c:v>1570</c:v>
                  </c:pt>
                  <c:pt idx="6">
                    <c:v>2060</c:v>
                  </c:pt>
                  <c:pt idx="7">
                    <c:v>3170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7D60-4CE4-960D-1F4CAF943866}"/>
            </c:ext>
          </c:extLst>
        </c:ser>
        <c:ser>
          <c:idx val="1"/>
          <c:order val="1"/>
          <c:tx>
            <c:v>Counts Regression</c:v>
          </c:tx>
          <c:spPr>
            <a:ln w="19050">
              <a:noFill/>
            </a:ln>
          </c:spPr>
          <c:marker>
            <c:symbol val="square"/>
            <c:size val="8"/>
            <c:spPr>
              <a:solidFill>
                <a:srgbClr val="FF0000"/>
              </a:solidFill>
              <a:ln w="15875">
                <a:solidFill>
                  <a:srgbClr val="FF0000"/>
                </a:solidFill>
              </a:ln>
            </c:spPr>
          </c:marker>
          <c:dLbls>
            <c:delete val="1"/>
          </c:dLbls>
          <c:trendline>
            <c:trendlineType val="linear"/>
            <c:dispRSqr val="0"/>
            <c:dispEq val="0"/>
          </c:trendline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forward val="30000"/>
            <c:backward val="300"/>
            <c:dispRSqr val="0"/>
            <c:dispEq val="0"/>
          </c:trendline>
          <c:xVal>
            <c:numRef>
              <c:f>Summary!$E$29:$E$33</c:f>
              <c:numCache>
                <c:formatCode>_(* #,##0_);_(* \(#,##0\);_(* "-"??_);_(@_)</c:formatCode>
                <c:ptCount val="5"/>
                <c:pt idx="0">
                  <c:v>160.53504809999998</c:v>
                </c:pt>
                <c:pt idx="1">
                  <c:v>209.11435938555562</c:v>
                </c:pt>
                <c:pt idx="2">
                  <c:v>350.34158966527764</c:v>
                </c:pt>
                <c:pt idx="3">
                  <c:v>521.57991501000004</c:v>
                </c:pt>
                <c:pt idx="4">
                  <c:v>1702.0176403299999</c:v>
                </c:pt>
              </c:numCache>
            </c:numRef>
          </c:xVal>
          <c:yVal>
            <c:numRef>
              <c:f>Summary!$F$29:$F$33</c:f>
              <c:numCache>
                <c:formatCode>0</c:formatCode>
                <c:ptCount val="5"/>
                <c:pt idx="0">
                  <c:v>68.52962242075084</c:v>
                </c:pt>
                <c:pt idx="1">
                  <c:v>94.304578140982599</c:v>
                </c:pt>
                <c:pt idx="2">
                  <c:v>147.55125346036181</c:v>
                </c:pt>
                <c:pt idx="3">
                  <c:v>224.74528906968979</c:v>
                </c:pt>
                <c:pt idx="4">
                  <c:v>686.09186052816722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60-4CE4-960D-1F4CAF9438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68387807"/>
        <c:axId val="326406416"/>
      </c:scatterChart>
      <c:scatterChart>
        <c:scatterStyle val="lineMarker"/>
        <c:varyColors val="0"/>
        <c:ser>
          <c:idx val="2"/>
          <c:order val="2"/>
          <c:tx>
            <c:v>Counts per s</c:v>
          </c:tx>
          <c:spPr>
            <a:ln w="19050">
              <a:noFill/>
            </a:ln>
          </c:spPr>
          <c:marker>
            <c:symbol val="none"/>
          </c:marker>
          <c:xVal>
            <c:numRef>
              <c:f>Summary!$E$28:$E$35</c:f>
              <c:numCache>
                <c:formatCode>_(* #,##0_);_(* \(#,##0\);_(* "-"??_);_(@_)</c:formatCode>
                <c:ptCount val="8"/>
                <c:pt idx="0">
                  <c:v>59.448238080000017</c:v>
                </c:pt>
                <c:pt idx="1">
                  <c:v>160.53504809999998</c:v>
                </c:pt>
                <c:pt idx="2">
                  <c:v>209.11435938555562</c:v>
                </c:pt>
                <c:pt idx="3">
                  <c:v>350.34158966527764</c:v>
                </c:pt>
                <c:pt idx="4">
                  <c:v>521.57991501000004</c:v>
                </c:pt>
                <c:pt idx="5">
                  <c:v>1702.0176403299999</c:v>
                </c:pt>
                <c:pt idx="6">
                  <c:v>4271.9312166222207</c:v>
                </c:pt>
                <c:pt idx="7">
                  <c:v>15566.836963922224</c:v>
                </c:pt>
              </c:numCache>
            </c:numRef>
          </c:xVal>
          <c:yVal>
            <c:numRef>
              <c:f>Summary!$G$28:$G$35</c:f>
              <c:numCache>
                <c:formatCode>_(* #,##0_);_(* \(#,##0\);_(* "-"??_);_(@_)</c:formatCode>
                <c:ptCount val="8"/>
                <c:pt idx="0">
                  <c:v>132114.40607649661</c:v>
                </c:pt>
                <c:pt idx="1">
                  <c:v>228432.07473583616</c:v>
                </c:pt>
                <c:pt idx="2">
                  <c:v>314348.59380327538</c:v>
                </c:pt>
                <c:pt idx="3">
                  <c:v>491837.5115345394</c:v>
                </c:pt>
                <c:pt idx="4">
                  <c:v>749150.9635656327</c:v>
                </c:pt>
                <c:pt idx="5">
                  <c:v>2286972.8684272245</c:v>
                </c:pt>
                <c:pt idx="6">
                  <c:v>5109274.3338111797</c:v>
                </c:pt>
                <c:pt idx="7">
                  <c:v>7832803.0064958408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65C-48B4-B555-8EE1ABD91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230271"/>
        <c:axId val="297242271"/>
      </c:scatterChart>
      <c:valAx>
        <c:axId val="168387807"/>
        <c:scaling>
          <c:orientation val="minMax"/>
          <c:max val="17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Mass(fg) of Si in particle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6406416"/>
        <c:crosses val="autoZero"/>
        <c:crossBetween val="midCat"/>
        <c:majorUnit val="5000"/>
      </c:valAx>
      <c:valAx>
        <c:axId val="326406416"/>
        <c:scaling>
          <c:orientation val="minMax"/>
          <c:max val="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Si</a:t>
                </a:r>
                <a:r>
                  <a:rPr lang="en-US" sz="1600" b="0" i="0" u="none" strike="noStrike" kern="1200" baseline="30000">
                    <a:solidFill>
                      <a:sysClr val="windowText" lastClr="000000"/>
                    </a:solidFill>
                  </a:rPr>
                  <a:t>+</a:t>
                </a: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 intensity (counts)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8387807"/>
        <c:crosses val="autoZero"/>
        <c:crossBetween val="midCat"/>
        <c:minorUnit val="500"/>
      </c:valAx>
      <c:valAx>
        <c:axId val="297242271"/>
        <c:scaling>
          <c:orientation val="minMax"/>
          <c:max val="26666667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Est. Si</a:t>
                </a:r>
                <a:r>
                  <a:rPr lang="en-US" sz="1600" b="0" i="0" u="none" strike="noStrike" kern="1200" baseline="30000">
                    <a:solidFill>
                      <a:sysClr val="windowText" lastClr="000000"/>
                    </a:solidFill>
                  </a:rPr>
                  <a:t>+</a:t>
                </a:r>
                <a:r>
                  <a:rPr lang="en-US" sz="1600" b="0" i="0" u="none" strike="noStrike" kern="1200" baseline="0">
                    <a:solidFill>
                      <a:sysClr val="windowText" lastClr="000000"/>
                    </a:solidFill>
                  </a:rPr>
                  <a:t> intensity (counts/s)</a:t>
                </a:r>
              </a:p>
            </c:rich>
          </c:tx>
          <c:layout>
            <c:manualLayout>
              <c:xMode val="edge"/>
              <c:yMode val="edge"/>
              <c:x val="0.92277430012171802"/>
              <c:y val="4.7337832770903636E-2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noFill/>
          <a:ln w="15875">
            <a:solidFill>
              <a:schemeClr val="tx1"/>
            </a:solidFill>
          </a:ln>
        </c:spPr>
        <c:crossAx val="297230271"/>
        <c:crosses val="max"/>
        <c:crossBetween val="midCat"/>
      </c:valAx>
      <c:valAx>
        <c:axId val="297230271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297242271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 sz="16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'480red'!$K$2:$K$47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10</c:v>
                </c:pt>
                <c:pt idx="4">
                  <c:v>14</c:v>
                </c:pt>
                <c:pt idx="5">
                  <c:v>18</c:v>
                </c:pt>
                <c:pt idx="6">
                  <c:v>22</c:v>
                </c:pt>
                <c:pt idx="7">
                  <c:v>26</c:v>
                </c:pt>
                <c:pt idx="8">
                  <c:v>30</c:v>
                </c:pt>
                <c:pt idx="9">
                  <c:v>34</c:v>
                </c:pt>
                <c:pt idx="10">
                  <c:v>38</c:v>
                </c:pt>
                <c:pt idx="11">
                  <c:v>42</c:v>
                </c:pt>
                <c:pt idx="12">
                  <c:v>46</c:v>
                </c:pt>
                <c:pt idx="13">
                  <c:v>50</c:v>
                </c:pt>
                <c:pt idx="14">
                  <c:v>54</c:v>
                </c:pt>
                <c:pt idx="15">
                  <c:v>58</c:v>
                </c:pt>
                <c:pt idx="16">
                  <c:v>62</c:v>
                </c:pt>
                <c:pt idx="17">
                  <c:v>66</c:v>
                </c:pt>
                <c:pt idx="18">
                  <c:v>70</c:v>
                </c:pt>
                <c:pt idx="19">
                  <c:v>74</c:v>
                </c:pt>
                <c:pt idx="20">
                  <c:v>78</c:v>
                </c:pt>
                <c:pt idx="21">
                  <c:v>82</c:v>
                </c:pt>
                <c:pt idx="22">
                  <c:v>86</c:v>
                </c:pt>
                <c:pt idx="23">
                  <c:v>90</c:v>
                </c:pt>
                <c:pt idx="24">
                  <c:v>94</c:v>
                </c:pt>
                <c:pt idx="25">
                  <c:v>98</c:v>
                </c:pt>
                <c:pt idx="26">
                  <c:v>102</c:v>
                </c:pt>
                <c:pt idx="27">
                  <c:v>106</c:v>
                </c:pt>
                <c:pt idx="28">
                  <c:v>110</c:v>
                </c:pt>
                <c:pt idx="29">
                  <c:v>114</c:v>
                </c:pt>
                <c:pt idx="30">
                  <c:v>118</c:v>
                </c:pt>
                <c:pt idx="31">
                  <c:v>122</c:v>
                </c:pt>
                <c:pt idx="32">
                  <c:v>126</c:v>
                </c:pt>
                <c:pt idx="33">
                  <c:v>130</c:v>
                </c:pt>
                <c:pt idx="34">
                  <c:v>134</c:v>
                </c:pt>
                <c:pt idx="35">
                  <c:v>138</c:v>
                </c:pt>
                <c:pt idx="36">
                  <c:v>142</c:v>
                </c:pt>
                <c:pt idx="37">
                  <c:v>146</c:v>
                </c:pt>
                <c:pt idx="38">
                  <c:v>150</c:v>
                </c:pt>
                <c:pt idx="39">
                  <c:v>154</c:v>
                </c:pt>
                <c:pt idx="40">
                  <c:v>158</c:v>
                </c:pt>
                <c:pt idx="41">
                  <c:v>162</c:v>
                </c:pt>
                <c:pt idx="42">
                  <c:v>166</c:v>
                </c:pt>
                <c:pt idx="43">
                  <c:v>170</c:v>
                </c:pt>
                <c:pt idx="44">
                  <c:v>174</c:v>
                </c:pt>
                <c:pt idx="45">
                  <c:v>178</c:v>
                </c:pt>
              </c:numCache>
            </c:numRef>
          </c:cat>
          <c:val>
            <c:numRef>
              <c:f>'480red'!$L$2:$L$47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194</c:v>
                </c:pt>
                <c:pt idx="9">
                  <c:v>227</c:v>
                </c:pt>
                <c:pt idx="10">
                  <c:v>162</c:v>
                </c:pt>
                <c:pt idx="11">
                  <c:v>131</c:v>
                </c:pt>
                <c:pt idx="12">
                  <c:v>92</c:v>
                </c:pt>
                <c:pt idx="13">
                  <c:v>44</c:v>
                </c:pt>
                <c:pt idx="14">
                  <c:v>35</c:v>
                </c:pt>
                <c:pt idx="15">
                  <c:v>19</c:v>
                </c:pt>
                <c:pt idx="16">
                  <c:v>9</c:v>
                </c:pt>
                <c:pt idx="17">
                  <c:v>10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5-4DCD-9F3C-6DD52B1EA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 w="158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'480red'!$K$2:$K$47</c:f>
              <c:numCache>
                <c:formatCode>General</c:formatCode>
                <c:ptCount val="46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10</c:v>
                </c:pt>
                <c:pt idx="4">
                  <c:v>14</c:v>
                </c:pt>
                <c:pt idx="5">
                  <c:v>18</c:v>
                </c:pt>
                <c:pt idx="6">
                  <c:v>22</c:v>
                </c:pt>
                <c:pt idx="7">
                  <c:v>26</c:v>
                </c:pt>
                <c:pt idx="8">
                  <c:v>30</c:v>
                </c:pt>
                <c:pt idx="9">
                  <c:v>34</c:v>
                </c:pt>
                <c:pt idx="10">
                  <c:v>38</c:v>
                </c:pt>
                <c:pt idx="11">
                  <c:v>42</c:v>
                </c:pt>
                <c:pt idx="12">
                  <c:v>46</c:v>
                </c:pt>
                <c:pt idx="13">
                  <c:v>50</c:v>
                </c:pt>
                <c:pt idx="14">
                  <c:v>54</c:v>
                </c:pt>
                <c:pt idx="15">
                  <c:v>58</c:v>
                </c:pt>
                <c:pt idx="16">
                  <c:v>62</c:v>
                </c:pt>
                <c:pt idx="17">
                  <c:v>66</c:v>
                </c:pt>
                <c:pt idx="18">
                  <c:v>70</c:v>
                </c:pt>
                <c:pt idx="19">
                  <c:v>74</c:v>
                </c:pt>
                <c:pt idx="20">
                  <c:v>78</c:v>
                </c:pt>
                <c:pt idx="21">
                  <c:v>82</c:v>
                </c:pt>
                <c:pt idx="22">
                  <c:v>86</c:v>
                </c:pt>
                <c:pt idx="23">
                  <c:v>90</c:v>
                </c:pt>
                <c:pt idx="24">
                  <c:v>94</c:v>
                </c:pt>
                <c:pt idx="25">
                  <c:v>98</c:v>
                </c:pt>
                <c:pt idx="26">
                  <c:v>102</c:v>
                </c:pt>
                <c:pt idx="27">
                  <c:v>106</c:v>
                </c:pt>
                <c:pt idx="28">
                  <c:v>110</c:v>
                </c:pt>
                <c:pt idx="29">
                  <c:v>114</c:v>
                </c:pt>
                <c:pt idx="30">
                  <c:v>118</c:v>
                </c:pt>
                <c:pt idx="31">
                  <c:v>122</c:v>
                </c:pt>
                <c:pt idx="32">
                  <c:v>126</c:v>
                </c:pt>
                <c:pt idx="33">
                  <c:v>130</c:v>
                </c:pt>
                <c:pt idx="34">
                  <c:v>134</c:v>
                </c:pt>
                <c:pt idx="35">
                  <c:v>138</c:v>
                </c:pt>
                <c:pt idx="36">
                  <c:v>142</c:v>
                </c:pt>
                <c:pt idx="37">
                  <c:v>146</c:v>
                </c:pt>
                <c:pt idx="38">
                  <c:v>150</c:v>
                </c:pt>
                <c:pt idx="39">
                  <c:v>154</c:v>
                </c:pt>
                <c:pt idx="40">
                  <c:v>158</c:v>
                </c:pt>
                <c:pt idx="41">
                  <c:v>162</c:v>
                </c:pt>
                <c:pt idx="42">
                  <c:v>166</c:v>
                </c:pt>
                <c:pt idx="43">
                  <c:v>170</c:v>
                </c:pt>
                <c:pt idx="44">
                  <c:v>174</c:v>
                </c:pt>
                <c:pt idx="45">
                  <c:v>178</c:v>
                </c:pt>
              </c:numCache>
            </c:numRef>
          </c:cat>
          <c:val>
            <c:numRef>
              <c:f>'480red'!$L$2:$L$47</c:f>
              <c:numCache>
                <c:formatCode>_(* #,##0_);_(* \(#,##0\);_(* "-"??_);_(@_)</c:formatCode>
                <c:ptCount val="4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194</c:v>
                </c:pt>
                <c:pt idx="9">
                  <c:v>227</c:v>
                </c:pt>
                <c:pt idx="10">
                  <c:v>162</c:v>
                </c:pt>
                <c:pt idx="11">
                  <c:v>131</c:v>
                </c:pt>
                <c:pt idx="12">
                  <c:v>92</c:v>
                </c:pt>
                <c:pt idx="13">
                  <c:v>44</c:v>
                </c:pt>
                <c:pt idx="14">
                  <c:v>35</c:v>
                </c:pt>
                <c:pt idx="15">
                  <c:v>19</c:v>
                </c:pt>
                <c:pt idx="16">
                  <c:v>9</c:v>
                </c:pt>
                <c:pt idx="17">
                  <c:v>10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5-4DCD-9F3C-6DD52B1EA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51695"/>
        <c:axId val="1651346047"/>
      </c:barChart>
      <c:catAx>
        <c:axId val="116175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</a:t>
                </a:r>
                <a:r>
                  <a:rPr lang="en-US" baseline="30000"/>
                  <a:t>+</a:t>
                </a:r>
                <a:r>
                  <a:rPr lang="en-US"/>
                  <a:t> intensity (counts)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46047"/>
        <c:crosses val="autoZero"/>
        <c:auto val="1"/>
        <c:lblAlgn val="ctr"/>
        <c:lblOffset val="100"/>
        <c:tickLblSkip val="2"/>
        <c:noMultiLvlLbl val="0"/>
      </c:catAx>
      <c:valAx>
        <c:axId val="165134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detected SiO</a:t>
                </a:r>
                <a:r>
                  <a:rPr lang="en-US" baseline="-25000"/>
                  <a:t>2</a:t>
                </a:r>
                <a:r>
                  <a:rPr lang="en-US"/>
                  <a:t> particles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1751695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139790</xdr:colOff>
      <xdr:row>14</xdr:row>
      <xdr:rowOff>93383</xdr:rowOff>
    </xdr:from>
    <xdr:to>
      <xdr:col>44</xdr:col>
      <xdr:colOff>11827</xdr:colOff>
      <xdr:row>32</xdr:row>
      <xdr:rowOff>93383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C08DF1-76CC-BB70-960F-E2C04D6FE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190217</xdr:colOff>
      <xdr:row>49</xdr:row>
      <xdr:rowOff>42956</xdr:rowOff>
    </xdr:from>
    <xdr:to>
      <xdr:col>43</xdr:col>
      <xdr:colOff>62254</xdr:colOff>
      <xdr:row>64</xdr:row>
      <xdr:rowOff>42956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76E193-4098-2B74-F592-4D9FA4521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604835</xdr:colOff>
      <xdr:row>33</xdr:row>
      <xdr:rowOff>14942</xdr:rowOff>
    </xdr:from>
    <xdr:to>
      <xdr:col>43</xdr:col>
      <xdr:colOff>476871</xdr:colOff>
      <xdr:row>48</xdr:row>
      <xdr:rowOff>14942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7DECF2-B078-2F9C-916B-4691F2047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452039</xdr:colOff>
      <xdr:row>11</xdr:row>
      <xdr:rowOff>23820</xdr:rowOff>
    </xdr:from>
    <xdr:to>
      <xdr:col>23</xdr:col>
      <xdr:colOff>118621</xdr:colOff>
      <xdr:row>26</xdr:row>
      <xdr:rowOff>178514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A70435A-2674-7541-84EA-82FB78E054C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126072</xdr:colOff>
      <xdr:row>11</xdr:row>
      <xdr:rowOff>61920</xdr:rowOff>
    </xdr:from>
    <xdr:to>
      <xdr:col>14</xdr:col>
      <xdr:colOff>485863</xdr:colOff>
      <xdr:row>26</xdr:row>
      <xdr:rowOff>216601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41AF09FB-0942-9665-25E7-21B10C7C9D8D}"/>
            </a:ext>
          </a:extLst>
        </xdr:cNvPr>
        <xdr:cNvGrpSpPr>
          <a:grpSpLocks noChangeAspect="1"/>
        </xdr:cNvGrpSpPr>
      </xdr:nvGrpSpPr>
      <xdr:grpSpPr>
        <a:xfrm>
          <a:off x="7276172" y="2900370"/>
          <a:ext cx="5836666" cy="3196331"/>
          <a:chOff x="7005239" y="3173420"/>
          <a:chExt cx="5846191" cy="3201837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36EE51BE-AC7C-5741-47BA-918881905280}"/>
              </a:ext>
            </a:extLst>
          </xdr:cNvPr>
          <xdr:cNvGraphicFramePr>
            <a:graphicFrameLocks noChangeAspect="1"/>
          </xdr:cNvGraphicFramePr>
        </xdr:nvGraphicFramePr>
        <xdr:xfrm>
          <a:off x="7005239" y="3173420"/>
          <a:ext cx="5846191" cy="32018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B5FC52C8-4DF3-FD81-C858-E4CD09C8F719}"/>
              </a:ext>
            </a:extLst>
          </xdr:cNvPr>
          <xdr:cNvSpPr txBox="1">
            <a:spLocks noChangeAspect="1"/>
          </xdr:cNvSpPr>
        </xdr:nvSpPr>
        <xdr:spPr>
          <a:xfrm>
            <a:off x="10121900" y="4337050"/>
            <a:ext cx="876300" cy="3427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600" kern="1200">
                <a:solidFill>
                  <a:srgbClr val="FF0000"/>
                </a:solidFill>
              </a:rPr>
              <a:t>990</a:t>
            </a:r>
            <a:r>
              <a:rPr lang="en-US" sz="1600" kern="1200"/>
              <a:t> </a:t>
            </a:r>
            <a:r>
              <a:rPr lang="en-US" sz="1600" kern="1200">
                <a:solidFill>
                  <a:srgbClr val="FF0000"/>
                </a:solidFill>
              </a:rPr>
              <a:t>nm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48C0E558-6FA6-ADF4-4D9A-EB6C63F5D0BF}"/>
              </a:ext>
            </a:extLst>
          </xdr:cNvPr>
          <xdr:cNvSpPr txBox="1">
            <a:spLocks noChangeAspect="1"/>
          </xdr:cNvSpPr>
        </xdr:nvSpPr>
        <xdr:spPr>
          <a:xfrm>
            <a:off x="9169400" y="4762500"/>
            <a:ext cx="533400" cy="3427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600" kern="1200">
                <a:solidFill>
                  <a:srgbClr val="FF0000"/>
                </a:solidFill>
              </a:rPr>
              <a:t>895</a:t>
            </a:r>
            <a:r>
              <a:rPr lang="en-US" sz="1600" kern="1200"/>
              <a:t> 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F103200B-5305-8431-2500-0DE0074FE130}"/>
              </a:ext>
            </a:extLst>
          </xdr:cNvPr>
          <xdr:cNvSpPr txBox="1">
            <a:spLocks noChangeAspect="1"/>
          </xdr:cNvSpPr>
        </xdr:nvSpPr>
        <xdr:spPr>
          <a:xfrm>
            <a:off x="8401050" y="4737100"/>
            <a:ext cx="590550" cy="3427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600" kern="1200">
                <a:solidFill>
                  <a:srgbClr val="FF0000"/>
                </a:solidFill>
              </a:rPr>
              <a:t>690</a:t>
            </a:r>
            <a:r>
              <a:rPr lang="en-US" sz="1600" kern="1200"/>
              <a:t> 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DF40CBA2-26B5-0EBD-C58D-BB39CD41EF0B}"/>
              </a:ext>
            </a:extLst>
          </xdr:cNvPr>
          <xdr:cNvSpPr txBox="1">
            <a:spLocks noChangeAspect="1"/>
          </xdr:cNvSpPr>
        </xdr:nvSpPr>
        <xdr:spPr>
          <a:xfrm>
            <a:off x="8674100" y="4552950"/>
            <a:ext cx="501650" cy="3427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600" kern="1200">
                <a:solidFill>
                  <a:srgbClr val="FF0000"/>
                </a:solidFill>
              </a:rPr>
              <a:t>730</a:t>
            </a:r>
            <a:r>
              <a:rPr lang="en-US" sz="1600" kern="1200"/>
              <a:t> 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9A46937A-0A97-C1B8-A464-3356DFC4A5FF}"/>
              </a:ext>
            </a:extLst>
          </xdr:cNvPr>
          <xdr:cNvSpPr txBox="1">
            <a:spLocks noChangeAspect="1"/>
          </xdr:cNvSpPr>
        </xdr:nvSpPr>
        <xdr:spPr>
          <a:xfrm>
            <a:off x="8077200" y="4984750"/>
            <a:ext cx="615950" cy="3427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600" kern="1200">
                <a:solidFill>
                  <a:srgbClr val="FF0000"/>
                </a:solidFill>
              </a:rPr>
              <a:t>480</a:t>
            </a:r>
            <a:r>
              <a:rPr lang="en-US" sz="1600" kern="1200"/>
              <a:t> </a:t>
            </a:r>
          </a:p>
        </xdr:txBody>
      </xdr:sp>
    </xdr:grpSp>
    <xdr:clientData/>
  </xdr:twoCellAnchor>
  <xdr:twoCellAnchor>
    <xdr:from>
      <xdr:col>6</xdr:col>
      <xdr:colOff>684768</xdr:colOff>
      <xdr:row>42</xdr:row>
      <xdr:rowOff>7035</xdr:rowOff>
    </xdr:from>
    <xdr:to>
      <xdr:col>13</xdr:col>
      <xdr:colOff>755634</xdr:colOff>
      <xdr:row>58</xdr:row>
      <xdr:rowOff>159435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F5A882A-FEA2-4827-D229-A9B5442EB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513318</xdr:colOff>
      <xdr:row>41</xdr:row>
      <xdr:rowOff>153085</xdr:rowOff>
    </xdr:from>
    <xdr:to>
      <xdr:col>21</xdr:col>
      <xdr:colOff>450834</xdr:colOff>
      <xdr:row>58</xdr:row>
      <xdr:rowOff>114985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FFEFDD9-801D-6F57-E7F8-5BC633A5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5</xdr:row>
      <xdr:rowOff>19050</xdr:rowOff>
    </xdr:from>
    <xdr:to>
      <xdr:col>26</xdr:col>
      <xdr:colOff>285750</xdr:colOff>
      <xdr:row>26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E68B21-CD45-43B8-856B-721305309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22</xdr:col>
      <xdr:colOff>171450</xdr:colOff>
      <xdr:row>26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B81F81-DC20-4D87-99C8-1E641FDB1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21</xdr:col>
      <xdr:colOff>171450</xdr:colOff>
      <xdr:row>26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FF910B-FE89-40A0-9F17-DDB126875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0</xdr:rowOff>
    </xdr:from>
    <xdr:to>
      <xdr:col>25</xdr:col>
      <xdr:colOff>171450</xdr:colOff>
      <xdr:row>26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9421E-CBF4-47A1-ADF0-A5F33BAE5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</xdr:row>
      <xdr:rowOff>161925</xdr:rowOff>
    </xdr:from>
    <xdr:to>
      <xdr:col>25</xdr:col>
      <xdr:colOff>361950</xdr:colOff>
      <xdr:row>27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967E13-5F75-4D59-90E5-B429D5870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4</xdr:row>
      <xdr:rowOff>66675</xdr:rowOff>
    </xdr:from>
    <xdr:to>
      <xdr:col>24</xdr:col>
      <xdr:colOff>76200</xdr:colOff>
      <xdr:row>25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CD9A5D-CD4D-4737-B1F0-74749EC03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371475</xdr:colOff>
      <xdr:row>9</xdr:row>
      <xdr:rowOff>47625</xdr:rowOff>
    </xdr:from>
    <xdr:to>
      <xdr:col>30</xdr:col>
      <xdr:colOff>371475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475055-3998-429C-91F8-D2D7F7495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</xdr:row>
      <xdr:rowOff>47625</xdr:rowOff>
    </xdr:from>
    <xdr:to>
      <xdr:col>32</xdr:col>
      <xdr:colOff>561975</xdr:colOff>
      <xdr:row>23</xdr:row>
      <xdr:rowOff>147638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22A703-EC45-4399-A67D-1FCD202DB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</xdr:row>
      <xdr:rowOff>47625</xdr:rowOff>
    </xdr:from>
    <xdr:to>
      <xdr:col>32</xdr:col>
      <xdr:colOff>561975</xdr:colOff>
      <xdr:row>23</xdr:row>
      <xdr:rowOff>147638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F628AF-64E4-4E6A-A5B6-D21B66AF6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47625</xdr:colOff>
      <xdr:row>7</xdr:row>
      <xdr:rowOff>190499</xdr:rowOff>
    </xdr:from>
    <xdr:to>
      <xdr:col>28</xdr:col>
      <xdr:colOff>360116</xdr:colOff>
      <xdr:row>19</xdr:row>
      <xdr:rowOff>161925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0B219ABB-CA1D-4E6E-BA07-2EE3D8BAA1BC}"/>
            </a:ext>
          </a:extLst>
        </xdr:cNvPr>
        <xdr:cNvSpPr/>
      </xdr:nvSpPr>
      <xdr:spPr>
        <a:xfrm>
          <a:off x="15897225" y="1904999"/>
          <a:ext cx="2141291" cy="2257426"/>
        </a:xfrm>
        <a:custGeom>
          <a:avLst/>
          <a:gdLst>
            <a:gd name="connsiteX0" fmla="*/ 0 w 2141291"/>
            <a:gd name="connsiteY0" fmla="*/ 2257426 h 2257426"/>
            <a:gd name="connsiteX1" fmla="*/ 1085850 w 2141291"/>
            <a:gd name="connsiteY1" fmla="*/ 1 h 2257426"/>
            <a:gd name="connsiteX2" fmla="*/ 2133600 w 2141291"/>
            <a:gd name="connsiteY2" fmla="*/ 2247901 h 22574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41291" h="2257426">
              <a:moveTo>
                <a:pt x="0" y="2257426"/>
              </a:moveTo>
              <a:cubicBezTo>
                <a:pt x="365125" y="1129507"/>
                <a:pt x="730250" y="1588"/>
                <a:pt x="1085850" y="1"/>
              </a:cubicBezTo>
              <a:cubicBezTo>
                <a:pt x="1441450" y="-1586"/>
                <a:pt x="2227262" y="1857376"/>
                <a:pt x="2133600" y="2247901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523875</xdr:colOff>
      <xdr:row>14</xdr:row>
      <xdr:rowOff>171449</xdr:rowOff>
    </xdr:from>
    <xdr:to>
      <xdr:col>28</xdr:col>
      <xdr:colOff>198191</xdr:colOff>
      <xdr:row>19</xdr:row>
      <xdr:rowOff>0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DE31DE88-7D9C-4FEB-97E9-6F6DA45BE673}"/>
            </a:ext>
          </a:extLst>
        </xdr:cNvPr>
        <xdr:cNvSpPr/>
      </xdr:nvSpPr>
      <xdr:spPr>
        <a:xfrm>
          <a:off x="16373475" y="3219449"/>
          <a:ext cx="1503116" cy="781051"/>
        </a:xfrm>
        <a:custGeom>
          <a:avLst/>
          <a:gdLst>
            <a:gd name="connsiteX0" fmla="*/ 0 w 2141291"/>
            <a:gd name="connsiteY0" fmla="*/ 2257426 h 2257426"/>
            <a:gd name="connsiteX1" fmla="*/ 1085850 w 2141291"/>
            <a:gd name="connsiteY1" fmla="*/ 1 h 2257426"/>
            <a:gd name="connsiteX2" fmla="*/ 2133600 w 2141291"/>
            <a:gd name="connsiteY2" fmla="*/ 2247901 h 22574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41291" h="2257426">
              <a:moveTo>
                <a:pt x="0" y="2257426"/>
              </a:moveTo>
              <a:cubicBezTo>
                <a:pt x="365125" y="1129507"/>
                <a:pt x="730250" y="1588"/>
                <a:pt x="1085850" y="1"/>
              </a:cubicBezTo>
              <a:cubicBezTo>
                <a:pt x="1441450" y="-1586"/>
                <a:pt x="2227262" y="1857376"/>
                <a:pt x="2133600" y="2247901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21</xdr:col>
      <xdr:colOff>171450</xdr:colOff>
      <xdr:row>24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3E457F-9F37-4820-AEF0-F6ECAA081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0.24114</cdr:x>
      <cdr:y>0.70457</cdr:y>
    </cdr:from>
    <cdr:to>
      <cdr:x>0.33298</cdr:x>
      <cdr:y>0.80457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D7E0C19-C17B-67E6-A411-E6CFDE9DA168}"/>
            </a:ext>
          </a:extLst>
        </cdr:cNvPr>
        <cdr:cNvCxnSpPr/>
      </cdr:nvCxnSpPr>
      <cdr:spPr>
        <a:xfrm xmlns:a="http://schemas.openxmlformats.org/drawingml/2006/main" flipH="1">
          <a:off x="1294562" y="2013323"/>
          <a:ext cx="493059" cy="285750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5</xdr:row>
      <xdr:rowOff>104775</xdr:rowOff>
    </xdr:from>
    <xdr:to>
      <xdr:col>26</xdr:col>
      <xdr:colOff>504825</xdr:colOff>
      <xdr:row>27</xdr:row>
      <xdr:rowOff>14288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088F9C-AFF5-4D40-BEBC-6DB0E4F0D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22</xdr:col>
      <xdr:colOff>171450</xdr:colOff>
      <xdr:row>26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82671C-50D2-4D24-87C9-57137F6A2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22</xdr:col>
      <xdr:colOff>171450</xdr:colOff>
      <xdr:row>26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A909E4-B416-4614-89A9-7721BD54D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600075</xdr:colOff>
      <xdr:row>4</xdr:row>
      <xdr:rowOff>180975</xdr:rowOff>
    </xdr:from>
    <xdr:to>
      <xdr:col>33</xdr:col>
      <xdr:colOff>161925</xdr:colOff>
      <xdr:row>26</xdr:row>
      <xdr:rowOff>90488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2D3881-48E3-4411-A880-0C3CFC72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21</xdr:col>
      <xdr:colOff>171450</xdr:colOff>
      <xdr:row>26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444511-9F50-4E6B-BFBB-F0EE5346D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18</xdr:col>
      <xdr:colOff>304800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1637A7-6098-4431-993C-A6627CA3A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0.21072</cdr:x>
      <cdr:y>0.05357</cdr:y>
    </cdr:from>
    <cdr:to>
      <cdr:x>0.36713</cdr:x>
      <cdr:y>0.33929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F96DC36-A0F1-523A-DD18-5FA76DC40390}"/>
            </a:ext>
          </a:extLst>
        </cdr:cNvPr>
        <cdr:cNvSpPr txBox="1"/>
      </cdr:nvSpPr>
      <cdr:spPr>
        <a:xfrm xmlns:a="http://schemas.openxmlformats.org/drawingml/2006/main">
          <a:off x="1231900" y="171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b="1" kern="1200"/>
            <a:t>b</a:t>
          </a:r>
        </a:p>
        <a:p xmlns:a="http://schemas.openxmlformats.org/drawingml/2006/main">
          <a:r>
            <a:rPr lang="en-US" sz="2000" kern="1200">
              <a:solidFill>
                <a:srgbClr val="FF0000"/>
              </a:solidFill>
            </a:rPr>
            <a:t>icpTOF-R</a:t>
          </a:r>
        </a:p>
      </cdr:txBody>
    </cdr:sp>
  </cdr:relSizeAnchor>
  <cdr:relSizeAnchor xmlns:cdr="http://schemas.openxmlformats.org/drawingml/2006/chartDrawing">
    <cdr:from>
      <cdr:x>0.62238</cdr:x>
      <cdr:y>0.57143</cdr:y>
    </cdr:from>
    <cdr:to>
      <cdr:x>0.72513</cdr:x>
      <cdr:y>0.67854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B5FC52C8-4DF3-FD81-C858-E4CD09C8F719}"/>
            </a:ext>
          </a:extLst>
        </cdr:cNvPr>
        <cdr:cNvSpPr txBox="1"/>
      </cdr:nvSpPr>
      <cdr:spPr>
        <a:xfrm xmlns:a="http://schemas.openxmlformats.org/drawingml/2006/main">
          <a:off x="3638550" y="1828800"/>
          <a:ext cx="600677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kern="1200">
              <a:solidFill>
                <a:srgbClr val="FF0000"/>
              </a:solidFill>
            </a:rPr>
            <a:t>3170</a:t>
          </a:r>
          <a:endParaRPr lang="en-US" sz="1600" kern="1200"/>
        </a:p>
      </cdr:txBody>
    </cdr:sp>
  </cdr:relSizeAnchor>
  <cdr:relSizeAnchor xmlns:cdr="http://schemas.openxmlformats.org/drawingml/2006/chartDrawing">
    <cdr:from>
      <cdr:x>0.3378</cdr:x>
      <cdr:y>0.64683</cdr:y>
    </cdr:from>
    <cdr:to>
      <cdr:x>0.44055</cdr:x>
      <cdr:y>0.75393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50F9AB4E-382C-013C-6EC5-DE327686F43E}"/>
            </a:ext>
          </a:extLst>
        </cdr:cNvPr>
        <cdr:cNvSpPr txBox="1"/>
      </cdr:nvSpPr>
      <cdr:spPr>
        <a:xfrm xmlns:a="http://schemas.openxmlformats.org/drawingml/2006/main">
          <a:off x="1974850" y="2070100"/>
          <a:ext cx="600677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kern="1200">
              <a:solidFill>
                <a:srgbClr val="FF0000"/>
              </a:solidFill>
            </a:rPr>
            <a:t>2060</a:t>
          </a:r>
        </a:p>
      </cdr:txBody>
    </cdr:sp>
  </cdr:relSizeAnchor>
  <cdr:relSizeAnchor xmlns:cdr="http://schemas.openxmlformats.org/drawingml/2006/chartDrawing">
    <cdr:from>
      <cdr:x>0.31282</cdr:x>
      <cdr:y>0.57738</cdr:y>
    </cdr:from>
    <cdr:to>
      <cdr:x>0.46997</cdr:x>
      <cdr:y>0.68449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47E40CE-F48F-7C74-6A70-776C625CD7ED}"/>
            </a:ext>
          </a:extLst>
        </cdr:cNvPr>
        <cdr:cNvSpPr txBox="1"/>
      </cdr:nvSpPr>
      <cdr:spPr>
        <a:xfrm xmlns:a="http://schemas.openxmlformats.org/drawingml/2006/main">
          <a:off x="1828800" y="1847850"/>
          <a:ext cx="918713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kern="1200">
              <a:solidFill>
                <a:srgbClr val="FF0000"/>
              </a:solidFill>
            </a:rPr>
            <a:t>1570 nm</a:t>
          </a:r>
        </a:p>
      </cdr:txBody>
    </cdr:sp>
  </cdr:relSizeAnchor>
  <cdr:relSizeAnchor xmlns:cdr="http://schemas.openxmlformats.org/drawingml/2006/chartDrawing">
    <cdr:from>
      <cdr:x>0.26808</cdr:x>
      <cdr:y>0.64137</cdr:y>
    </cdr:from>
    <cdr:to>
      <cdr:x>0.32348</cdr:x>
      <cdr:y>0.70089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716DF5EA-4E75-6946-EC1A-677015DF7D8C}"/>
            </a:ext>
          </a:extLst>
        </cdr:cNvPr>
        <cdr:cNvCxnSpPr/>
      </cdr:nvCxnSpPr>
      <cdr:spPr>
        <a:xfrm xmlns:a="http://schemas.openxmlformats.org/drawingml/2006/main" flipH="1">
          <a:off x="1567261" y="2052630"/>
          <a:ext cx="323850" cy="190500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FF0000"/>
          </a:solidFill>
          <a:tailEnd type="triangle" w="lg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0.21832</cdr:x>
      <cdr:y>0.48016</cdr:y>
    </cdr:from>
    <cdr:to>
      <cdr:x>0.30328</cdr:x>
      <cdr:y>0.58727</cdr:y>
    </cdr:to>
    <cdr:sp macro="" textlink="">
      <cdr:nvSpPr>
        <cdr:cNvPr id="14" name="TextBox 4">
          <a:extLst xmlns:a="http://schemas.openxmlformats.org/drawingml/2006/main">
            <a:ext uri="{FF2B5EF4-FFF2-40B4-BE49-F238E27FC236}">
              <a16:creationId xmlns:a16="http://schemas.microsoft.com/office/drawing/2014/main" id="{6C7B2C33-A494-8C3E-75A4-339526DD4318}"/>
            </a:ext>
          </a:extLst>
        </cdr:cNvPr>
        <cdr:cNvSpPr txBox="1"/>
      </cdr:nvSpPr>
      <cdr:spPr>
        <a:xfrm xmlns:a="http://schemas.openxmlformats.org/drawingml/2006/main">
          <a:off x="1276350" y="1536700"/>
          <a:ext cx="496674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kern="1200">
              <a:solidFill>
                <a:srgbClr val="FF0000"/>
              </a:solidFill>
            </a:rPr>
            <a:t>990</a:t>
          </a:r>
        </a:p>
      </cdr:txBody>
    </cdr:sp>
  </cdr:relSizeAnchor>
  <cdr:relSizeAnchor xmlns:cdr="http://schemas.openxmlformats.org/drawingml/2006/chartDrawing">
    <cdr:from>
      <cdr:x>0.22681</cdr:x>
      <cdr:y>0.57391</cdr:y>
    </cdr:from>
    <cdr:to>
      <cdr:x>0.25613</cdr:x>
      <cdr:y>0.69097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67A59C21-0F09-DB76-A00A-AB3EAC339D82}"/>
            </a:ext>
          </a:extLst>
        </cdr:cNvPr>
        <cdr:cNvCxnSpPr/>
      </cdr:nvCxnSpPr>
      <cdr:spPr>
        <a:xfrm xmlns:a="http://schemas.openxmlformats.org/drawingml/2006/main" flipH="1">
          <a:off x="1325961" y="1836730"/>
          <a:ext cx="171450" cy="374650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FF0000"/>
          </a:solidFill>
          <a:tailEnd type="triangle" w="lg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0.4714</cdr:x>
      <cdr:y>0.12897</cdr:y>
    </cdr:from>
    <cdr:to>
      <cdr:x>0.68063</cdr:x>
      <cdr:y>0.25219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D622718E-56BB-F38B-DAF0-5DBC38272411}"/>
            </a:ext>
          </a:extLst>
        </cdr:cNvPr>
        <cdr:cNvSpPr txBox="1"/>
      </cdr:nvSpPr>
      <cdr:spPr>
        <a:xfrm xmlns:a="http://schemas.openxmlformats.org/drawingml/2006/main">
          <a:off x="2755900" y="412750"/>
          <a:ext cx="1223209" cy="394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-210000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kern="1200">
              <a:solidFill>
                <a:srgbClr val="FF0000"/>
              </a:solidFill>
            </a:rPr>
            <a:t>y = 4.7x + 16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0.19117</cdr:x>
      <cdr:y>0.05556</cdr:y>
    </cdr:from>
    <cdr:to>
      <cdr:x>0.34758</cdr:x>
      <cdr:y>0.34127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4AA46BE-C8D4-511F-B074-93B7F2E96E43}"/>
            </a:ext>
          </a:extLst>
        </cdr:cNvPr>
        <cdr:cNvSpPr txBox="1"/>
      </cdr:nvSpPr>
      <cdr:spPr>
        <a:xfrm xmlns:a="http://schemas.openxmlformats.org/drawingml/2006/main">
          <a:off x="1117600" y="177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b="1" kern="1200"/>
            <a:t>a</a:t>
          </a:r>
        </a:p>
        <a:p xmlns:a="http://schemas.openxmlformats.org/drawingml/2006/main">
          <a:r>
            <a:rPr lang="en-US" sz="2000" kern="1200">
              <a:solidFill>
                <a:srgbClr val="FF0000"/>
              </a:solidFill>
            </a:rPr>
            <a:t>icpTOF-R</a:t>
          </a:r>
        </a:p>
      </cdr:txBody>
    </cdr:sp>
  </cdr:relSizeAnchor>
  <cdr:relSizeAnchor xmlns:cdr="http://schemas.openxmlformats.org/drawingml/2006/chartDrawing">
    <cdr:from>
      <cdr:x>0.48443</cdr:x>
      <cdr:y>0.12104</cdr:y>
    </cdr:from>
    <cdr:to>
      <cdr:x>0.69366</cdr:x>
      <cdr:y>0.24426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A61F61D-47E9-5E6E-FB18-147B8146FF87}"/>
            </a:ext>
          </a:extLst>
        </cdr:cNvPr>
        <cdr:cNvSpPr txBox="1"/>
      </cdr:nvSpPr>
      <cdr:spPr>
        <a:xfrm xmlns:a="http://schemas.openxmlformats.org/drawingml/2006/main">
          <a:off x="2832087" y="387553"/>
          <a:ext cx="1223199" cy="394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-192000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kern="1200">
              <a:solidFill>
                <a:srgbClr val="FF0000"/>
              </a:solidFill>
            </a:rPr>
            <a:t>y = 4.7x + 16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0.19127</cdr:x>
      <cdr:y>0.05556</cdr:y>
    </cdr:from>
    <cdr:to>
      <cdr:x>0.34777</cdr:x>
      <cdr:y>0.34128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D1BAEB1-2649-DE20-95A8-4B3BE777FEDD}"/>
            </a:ext>
          </a:extLst>
        </cdr:cNvPr>
        <cdr:cNvSpPr txBox="1"/>
      </cdr:nvSpPr>
      <cdr:spPr>
        <a:xfrm xmlns:a="http://schemas.openxmlformats.org/drawingml/2006/main">
          <a:off x="1117600" y="177800"/>
          <a:ext cx="914403" cy="914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b="1" kern="1200"/>
            <a:t>a</a:t>
          </a:r>
        </a:p>
        <a:p xmlns:a="http://schemas.openxmlformats.org/drawingml/2006/main">
          <a:r>
            <a:rPr lang="en-US" sz="2000" kern="1200">
              <a:solidFill>
                <a:srgbClr val="FF0000"/>
              </a:solidFill>
            </a:rPr>
            <a:t>icpTOF-R</a:t>
          </a:r>
        </a:p>
      </cdr:txBody>
    </cdr:sp>
  </cdr:relSizeAnchor>
  <cdr:relSizeAnchor xmlns:cdr="http://schemas.openxmlformats.org/drawingml/2006/chartDrawing">
    <cdr:from>
      <cdr:x>0.44123</cdr:x>
      <cdr:y>0.15675</cdr:y>
    </cdr:from>
    <cdr:to>
      <cdr:x>0.65057</cdr:x>
      <cdr:y>0.27997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E43342F-9FC8-384B-DE86-1490F872755C}"/>
            </a:ext>
          </a:extLst>
        </cdr:cNvPr>
        <cdr:cNvSpPr txBox="1"/>
      </cdr:nvSpPr>
      <cdr:spPr>
        <a:xfrm xmlns:a="http://schemas.openxmlformats.org/drawingml/2006/main">
          <a:off x="2578100" y="501650"/>
          <a:ext cx="1223199" cy="39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-198000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kern="1200">
              <a:solidFill>
                <a:srgbClr val="FF0000"/>
              </a:solidFill>
            </a:rPr>
            <a:t>y = 0.40x + 8.8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0.19236</cdr:x>
      <cdr:y>0.06548</cdr:y>
    </cdr:from>
    <cdr:to>
      <cdr:x>0.34885</cdr:x>
      <cdr:y>0.3512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1BAEB1-2649-DE20-95A8-4B3BE777FEDD}"/>
            </a:ext>
          </a:extLst>
        </cdr:cNvPr>
        <cdr:cNvSpPr txBox="1"/>
      </cdr:nvSpPr>
      <cdr:spPr>
        <a:xfrm xmlns:a="http://schemas.openxmlformats.org/drawingml/2006/main">
          <a:off x="1123950" y="209550"/>
          <a:ext cx="914403" cy="914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b="1" kern="1200"/>
            <a:t>b</a:t>
          </a:r>
        </a:p>
        <a:p xmlns:a="http://schemas.openxmlformats.org/drawingml/2006/main">
          <a:r>
            <a:rPr lang="en-US" sz="2000" kern="1200">
              <a:solidFill>
                <a:srgbClr val="FF0000"/>
              </a:solidFill>
            </a:rPr>
            <a:t>icpTOF-R</a:t>
          </a:r>
        </a:p>
      </cdr:txBody>
    </cdr:sp>
  </cdr:relSizeAnchor>
  <cdr:relSizeAnchor xmlns:cdr="http://schemas.openxmlformats.org/drawingml/2006/chartDrawing">
    <cdr:from>
      <cdr:x>0.49231</cdr:x>
      <cdr:y>0.18056</cdr:y>
    </cdr:from>
    <cdr:to>
      <cdr:x>0.70165</cdr:x>
      <cdr:y>0.30378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50F4F-E199-A447-45B5-B6AA93CFA332}"/>
            </a:ext>
          </a:extLst>
        </cdr:cNvPr>
        <cdr:cNvSpPr txBox="1"/>
      </cdr:nvSpPr>
      <cdr:spPr>
        <a:xfrm xmlns:a="http://schemas.openxmlformats.org/drawingml/2006/main">
          <a:off x="2876550" y="577850"/>
          <a:ext cx="1223199" cy="39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-186000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kern="1200">
              <a:solidFill>
                <a:srgbClr val="FF0000"/>
              </a:solidFill>
            </a:rPr>
            <a:t>y = 0.40x + 8.8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200024</xdr:colOff>
      <xdr:row>6</xdr:row>
      <xdr:rowOff>142875</xdr:rowOff>
    </xdr:from>
    <xdr:to>
      <xdr:col>22</xdr:col>
      <xdr:colOff>200024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AF139D-BFD5-4060-A2D1-59C32DB28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552449</xdr:colOff>
      <xdr:row>5</xdr:row>
      <xdr:rowOff>152400</xdr:rowOff>
    </xdr:from>
    <xdr:to>
      <xdr:col>41</xdr:col>
      <xdr:colOff>28574</xdr:colOff>
      <xdr:row>27</xdr:row>
      <xdr:rowOff>61913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BE1C3C-D5F7-0CB0-F6E6-D0A0308C9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21</xdr:col>
      <xdr:colOff>171450</xdr:colOff>
      <xdr:row>26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8F2ED2-9B6B-4A14-B79E-1885BBD5B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6</xdr:row>
      <xdr:rowOff>19050</xdr:rowOff>
    </xdr:from>
    <xdr:to>
      <xdr:col>24</xdr:col>
      <xdr:colOff>438150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29F9C7-E4C6-42CC-B019-4CB287327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86B5-7569-4ACB-9180-0431313B6E76}">
  <dimension ref="A1:C3"/>
  <sheetViews>
    <sheetView workbookViewId="0"/>
  </sheetViews>
  <sheetFormatPr defaultRowHeight="14.75" x14ac:dyDescent="0.75"/>
  <sheetData>
    <row r="1" spans="1:3" x14ac:dyDescent="0.75">
      <c r="A1" t="s">
        <v>80</v>
      </c>
    </row>
    <row r="2" spans="1:3" ht="409.5" x14ac:dyDescent="0.75">
      <c r="B2" t="s">
        <v>81</v>
      </c>
      <c r="C2" s="7" t="s">
        <v>83</v>
      </c>
    </row>
    <row r="3" spans="1:3" x14ac:dyDescent="0.75">
      <c r="B3" t="s">
        <v>82</v>
      </c>
      <c r="C3" t="s">
        <v>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6F1B-8573-4195-A03C-5AF7782036C7}">
  <dimension ref="A1:R1216"/>
  <sheetViews>
    <sheetView workbookViewId="0">
      <selection activeCell="M50" sqref="M50"/>
    </sheetView>
  </sheetViews>
  <sheetFormatPr defaultRowHeight="14.75" x14ac:dyDescent="0.75"/>
  <cols>
    <col min="9" max="9" width="11.54296875" bestFit="1" customWidth="1"/>
    <col min="11" max="12" width="9.26953125" bestFit="1" customWidth="1"/>
    <col min="13" max="13" width="7.40625" bestFit="1" customWidth="1"/>
  </cols>
  <sheetData>
    <row r="1" spans="1:18" s="2" customFormat="1" ht="59" x14ac:dyDescent="0.75">
      <c r="A1" s="2" t="s">
        <v>62</v>
      </c>
      <c r="B1" t="s">
        <v>76</v>
      </c>
      <c r="C1" s="2" t="s">
        <v>63</v>
      </c>
      <c r="E1" s="2" t="s">
        <v>65</v>
      </c>
      <c r="F1" s="2" t="s">
        <v>66</v>
      </c>
      <c r="G1" s="2" t="s">
        <v>67</v>
      </c>
      <c r="H1" s="2" t="s">
        <v>68</v>
      </c>
      <c r="K1" s="2" t="s">
        <v>69</v>
      </c>
      <c r="L1" s="2" t="s">
        <v>70</v>
      </c>
      <c r="M1" s="2" t="s">
        <v>77</v>
      </c>
      <c r="O1" s="7" t="s">
        <v>72</v>
      </c>
      <c r="P1" s="7" t="s">
        <v>73</v>
      </c>
      <c r="R1" t="s">
        <v>74</v>
      </c>
    </row>
    <row r="2" spans="1:18" x14ac:dyDescent="0.75">
      <c r="A2">
        <v>1464.3486064636199</v>
      </c>
      <c r="B2">
        <f>IF(A2&gt;$R$2,A2,"")</f>
        <v>1464.3486064636199</v>
      </c>
      <c r="E2" s="8">
        <v>28</v>
      </c>
      <c r="F2">
        <v>0.92230000000000001</v>
      </c>
      <c r="G2" s="3">
        <f>AVERAGE(B2:B5000)</f>
        <v>662.43732718706644</v>
      </c>
      <c r="H2" s="12">
        <f>G2/F2</f>
        <v>718.24496062785045</v>
      </c>
      <c r="I2" s="12">
        <f>AVERAGEIF(A2:A4000,"&gt;100")</f>
        <v>679.08456597638656</v>
      </c>
      <c r="K2" s="4">
        <v>0</v>
      </c>
      <c r="L2">
        <v>0</v>
      </c>
      <c r="O2" s="3">
        <f>AVERAGE(A2:A2162)</f>
        <v>642.66012216864897</v>
      </c>
      <c r="P2">
        <f>AVERAGEIF(A2:A2500,"&gt;150")</f>
        <v>686.09186052816722</v>
      </c>
      <c r="R2">
        <v>100</v>
      </c>
    </row>
    <row r="3" spans="1:18" x14ac:dyDescent="0.75">
      <c r="A3">
        <v>723.20873105163002</v>
      </c>
      <c r="B3">
        <f t="shared" ref="B3:B66" si="0">IF(A3&gt;$R$2,A3,"")</f>
        <v>723.20873105163002</v>
      </c>
      <c r="E3" s="8">
        <v>29</v>
      </c>
      <c r="F3">
        <v>4.6699999999999998E-2</v>
      </c>
      <c r="G3" s="3">
        <f>AVERAGE(C2:C2162)</f>
        <v>9.4897616199959955</v>
      </c>
      <c r="H3" s="12">
        <f>G3/F3</f>
        <v>203.20688693781577</v>
      </c>
      <c r="K3" s="4">
        <v>80</v>
      </c>
      <c r="L3" s="4">
        <f>K3/2</f>
        <v>40</v>
      </c>
      <c r="M3" s="1">
        <f t="shared" ref="M3:M47" si="1">COUNTIFS(A$2:A$25000,"&gt;"&amp;$K2,A$2:A$25000,"&lt;"&amp;$K3)</f>
        <v>65</v>
      </c>
      <c r="N3" s="1">
        <f>COUNTIFS(C$2:C$25000,"&gt;"&amp;$K2,C$2:C$25000,"&lt;"&amp;$K3)</f>
        <v>330</v>
      </c>
    </row>
    <row r="4" spans="1:18" x14ac:dyDescent="0.75">
      <c r="A4">
        <v>750.435833331293</v>
      </c>
      <c r="B4">
        <f t="shared" si="0"/>
        <v>750.435833331293</v>
      </c>
      <c r="K4" s="4">
        <f t="shared" ref="K4:K47" si="2">K3+$K$3</f>
        <v>160</v>
      </c>
      <c r="L4" s="4">
        <f t="shared" ref="L4:L47" si="3">L3+K$3</f>
        <v>120</v>
      </c>
      <c r="M4" s="1">
        <f t="shared" si="1"/>
        <v>22</v>
      </c>
      <c r="N4" s="1">
        <f t="shared" ref="N4:N48" si="4">COUNTIFS(C$2:C$25000,"&gt;"&amp;$K3,C$2:C$25000,"&lt;"&amp;$K4)</f>
        <v>0</v>
      </c>
    </row>
    <row r="5" spans="1:18" x14ac:dyDescent="0.75">
      <c r="A5">
        <v>486.54075848693202</v>
      </c>
      <c r="B5">
        <f t="shared" si="0"/>
        <v>486.54075848693202</v>
      </c>
      <c r="K5" s="4">
        <f t="shared" si="2"/>
        <v>240</v>
      </c>
      <c r="L5" s="4">
        <f t="shared" si="3"/>
        <v>200</v>
      </c>
      <c r="M5" s="1">
        <f t="shared" si="1"/>
        <v>43</v>
      </c>
      <c r="N5" s="1">
        <f t="shared" si="4"/>
        <v>0</v>
      </c>
    </row>
    <row r="6" spans="1:18" x14ac:dyDescent="0.75">
      <c r="A6">
        <v>511.47744595641501</v>
      </c>
      <c r="B6">
        <f t="shared" si="0"/>
        <v>511.47744595641501</v>
      </c>
      <c r="K6" s="4">
        <f t="shared" si="2"/>
        <v>320</v>
      </c>
      <c r="L6" s="4">
        <f t="shared" si="3"/>
        <v>280</v>
      </c>
      <c r="M6" s="1">
        <f t="shared" si="1"/>
        <v>63</v>
      </c>
      <c r="N6" s="1">
        <f t="shared" si="4"/>
        <v>0</v>
      </c>
    </row>
    <row r="7" spans="1:18" x14ac:dyDescent="0.75">
      <c r="A7">
        <v>521.02777516478898</v>
      </c>
      <c r="B7">
        <f t="shared" si="0"/>
        <v>521.02777516478898</v>
      </c>
      <c r="K7" s="4">
        <f t="shared" si="2"/>
        <v>400</v>
      </c>
      <c r="L7" s="4">
        <f t="shared" si="3"/>
        <v>360</v>
      </c>
      <c r="M7" s="1">
        <f t="shared" si="1"/>
        <v>80</v>
      </c>
      <c r="N7" s="1">
        <f t="shared" si="4"/>
        <v>0</v>
      </c>
    </row>
    <row r="8" spans="1:18" x14ac:dyDescent="0.75">
      <c r="A8">
        <v>664.630092974847</v>
      </c>
      <c r="B8">
        <f t="shared" si="0"/>
        <v>664.630092974847</v>
      </c>
      <c r="K8" s="4">
        <f t="shared" si="2"/>
        <v>480</v>
      </c>
      <c r="L8" s="4">
        <f t="shared" si="3"/>
        <v>440</v>
      </c>
      <c r="M8" s="1">
        <f t="shared" si="1"/>
        <v>114</v>
      </c>
      <c r="N8" s="1">
        <f t="shared" si="4"/>
        <v>0</v>
      </c>
    </row>
    <row r="9" spans="1:18" x14ac:dyDescent="0.75">
      <c r="A9">
        <v>523.13653790587796</v>
      </c>
      <c r="B9">
        <f t="shared" si="0"/>
        <v>523.13653790587796</v>
      </c>
      <c r="K9" s="4">
        <f t="shared" si="2"/>
        <v>560</v>
      </c>
      <c r="L9" s="4">
        <f t="shared" si="3"/>
        <v>520</v>
      </c>
      <c r="M9" s="1">
        <f t="shared" si="1"/>
        <v>125</v>
      </c>
      <c r="N9" s="1">
        <f t="shared" si="4"/>
        <v>0</v>
      </c>
    </row>
    <row r="10" spans="1:18" x14ac:dyDescent="0.75">
      <c r="A10">
        <v>618.74607693786004</v>
      </c>
      <c r="B10">
        <f t="shared" si="0"/>
        <v>618.74607693786004</v>
      </c>
      <c r="K10" s="4">
        <f t="shared" si="2"/>
        <v>640</v>
      </c>
      <c r="L10" s="4">
        <f t="shared" si="3"/>
        <v>600</v>
      </c>
      <c r="M10" s="1">
        <f t="shared" si="1"/>
        <v>116</v>
      </c>
      <c r="N10" s="1">
        <f t="shared" si="4"/>
        <v>0</v>
      </c>
    </row>
    <row r="11" spans="1:18" x14ac:dyDescent="0.75">
      <c r="A11">
        <v>1807.5667842590301</v>
      </c>
      <c r="B11">
        <f t="shared" si="0"/>
        <v>1807.5667842590301</v>
      </c>
      <c r="C11">
        <v>12.0761010205969</v>
      </c>
      <c r="K11" s="4">
        <f t="shared" si="2"/>
        <v>720</v>
      </c>
      <c r="L11" s="4">
        <f t="shared" si="3"/>
        <v>680</v>
      </c>
      <c r="M11" s="1">
        <f t="shared" si="1"/>
        <v>111</v>
      </c>
      <c r="N11" s="1">
        <f t="shared" si="4"/>
        <v>0</v>
      </c>
    </row>
    <row r="12" spans="1:18" x14ac:dyDescent="0.75">
      <c r="A12">
        <v>544.78126942748395</v>
      </c>
      <c r="B12">
        <f t="shared" si="0"/>
        <v>544.78126942748395</v>
      </c>
      <c r="K12" s="4">
        <f t="shared" si="2"/>
        <v>800</v>
      </c>
      <c r="L12" s="4">
        <f t="shared" si="3"/>
        <v>760</v>
      </c>
      <c r="M12" s="1">
        <f t="shared" si="1"/>
        <v>98</v>
      </c>
      <c r="N12" s="1">
        <f t="shared" si="4"/>
        <v>0</v>
      </c>
    </row>
    <row r="13" spans="1:18" x14ac:dyDescent="0.75">
      <c r="A13">
        <v>556.86623334158696</v>
      </c>
      <c r="B13">
        <f t="shared" si="0"/>
        <v>556.86623334158696</v>
      </c>
      <c r="K13" s="4">
        <f t="shared" si="2"/>
        <v>880</v>
      </c>
      <c r="L13" s="4">
        <f t="shared" si="3"/>
        <v>840</v>
      </c>
      <c r="M13" s="1">
        <f t="shared" si="1"/>
        <v>78</v>
      </c>
      <c r="N13" s="1">
        <f t="shared" si="4"/>
        <v>0</v>
      </c>
    </row>
    <row r="14" spans="1:18" x14ac:dyDescent="0.75">
      <c r="A14">
        <v>389.21462296713599</v>
      </c>
      <c r="B14">
        <f t="shared" si="0"/>
        <v>389.21462296713599</v>
      </c>
      <c r="K14" s="4">
        <f t="shared" si="2"/>
        <v>960</v>
      </c>
      <c r="L14" s="4">
        <f t="shared" si="3"/>
        <v>920</v>
      </c>
      <c r="M14" s="1">
        <f t="shared" si="1"/>
        <v>64</v>
      </c>
      <c r="N14" s="1">
        <f t="shared" si="4"/>
        <v>0</v>
      </c>
    </row>
    <row r="15" spans="1:18" x14ac:dyDescent="0.75">
      <c r="A15">
        <v>434.63059556121198</v>
      </c>
      <c r="B15">
        <f t="shared" si="0"/>
        <v>434.63059556121198</v>
      </c>
      <c r="K15" s="4">
        <f t="shared" si="2"/>
        <v>1040</v>
      </c>
      <c r="L15" s="4">
        <f t="shared" si="3"/>
        <v>1000</v>
      </c>
      <c r="M15" s="1">
        <f t="shared" si="1"/>
        <v>64</v>
      </c>
      <c r="N15" s="1">
        <f t="shared" si="4"/>
        <v>0</v>
      </c>
    </row>
    <row r="16" spans="1:18" x14ac:dyDescent="0.75">
      <c r="A16">
        <v>28.189661379998899</v>
      </c>
      <c r="B16" t="str">
        <f t="shared" si="0"/>
        <v/>
      </c>
      <c r="K16" s="4">
        <f t="shared" si="2"/>
        <v>1120</v>
      </c>
      <c r="L16" s="4">
        <f t="shared" si="3"/>
        <v>1080</v>
      </c>
      <c r="M16" s="1">
        <f t="shared" si="1"/>
        <v>30</v>
      </c>
      <c r="N16" s="1">
        <f t="shared" si="4"/>
        <v>0</v>
      </c>
    </row>
    <row r="17" spans="1:14" x14ac:dyDescent="0.75">
      <c r="A17">
        <v>784.42761348952001</v>
      </c>
      <c r="B17">
        <f t="shared" si="0"/>
        <v>784.42761348952001</v>
      </c>
      <c r="C17">
        <v>10.778769449017901</v>
      </c>
      <c r="K17" s="4">
        <f t="shared" si="2"/>
        <v>1200</v>
      </c>
      <c r="L17" s="4">
        <f t="shared" si="3"/>
        <v>1160</v>
      </c>
      <c r="M17" s="1">
        <f t="shared" si="1"/>
        <v>39</v>
      </c>
      <c r="N17" s="1">
        <f t="shared" si="4"/>
        <v>0</v>
      </c>
    </row>
    <row r="18" spans="1:14" x14ac:dyDescent="0.75">
      <c r="A18">
        <v>298.55443894500098</v>
      </c>
      <c r="B18">
        <f t="shared" si="0"/>
        <v>298.55443894500098</v>
      </c>
      <c r="K18" s="4">
        <f t="shared" si="2"/>
        <v>1280</v>
      </c>
      <c r="L18" s="4">
        <f t="shared" si="3"/>
        <v>1240</v>
      </c>
      <c r="M18" s="1">
        <f t="shared" si="1"/>
        <v>24</v>
      </c>
      <c r="N18" s="1">
        <f t="shared" si="4"/>
        <v>0</v>
      </c>
    </row>
    <row r="19" spans="1:14" x14ac:dyDescent="0.75">
      <c r="A19">
        <v>1289.8680804931601</v>
      </c>
      <c r="B19">
        <f t="shared" si="0"/>
        <v>1289.8680804931601</v>
      </c>
      <c r="C19">
        <v>12.9762053942904</v>
      </c>
      <c r="K19" s="4">
        <f t="shared" si="2"/>
        <v>1360</v>
      </c>
      <c r="L19" s="4">
        <f t="shared" si="3"/>
        <v>1320</v>
      </c>
      <c r="M19" s="1">
        <f t="shared" si="1"/>
        <v>11</v>
      </c>
      <c r="N19" s="1">
        <f t="shared" si="4"/>
        <v>0</v>
      </c>
    </row>
    <row r="20" spans="1:14" x14ac:dyDescent="0.75">
      <c r="A20">
        <v>759.45717310179498</v>
      </c>
      <c r="B20">
        <f t="shared" si="0"/>
        <v>759.45717310179498</v>
      </c>
      <c r="K20" s="4">
        <f t="shared" si="2"/>
        <v>1440</v>
      </c>
      <c r="L20" s="4">
        <f t="shared" si="3"/>
        <v>1400</v>
      </c>
      <c r="M20" s="1">
        <f t="shared" si="1"/>
        <v>9</v>
      </c>
      <c r="N20" s="1">
        <f t="shared" si="4"/>
        <v>0</v>
      </c>
    </row>
    <row r="21" spans="1:14" x14ac:dyDescent="0.75">
      <c r="A21">
        <v>882.85778628348601</v>
      </c>
      <c r="B21">
        <f t="shared" si="0"/>
        <v>882.85778628348601</v>
      </c>
      <c r="K21" s="4">
        <f t="shared" si="2"/>
        <v>1520</v>
      </c>
      <c r="L21" s="4">
        <f t="shared" si="3"/>
        <v>1480</v>
      </c>
      <c r="M21" s="1">
        <f t="shared" si="1"/>
        <v>6</v>
      </c>
      <c r="N21" s="1">
        <f t="shared" si="4"/>
        <v>0</v>
      </c>
    </row>
    <row r="22" spans="1:14" x14ac:dyDescent="0.75">
      <c r="A22">
        <v>1663.42107255934</v>
      </c>
      <c r="B22">
        <f t="shared" si="0"/>
        <v>1663.42107255934</v>
      </c>
      <c r="C22">
        <v>14.519094152405099</v>
      </c>
      <c r="K22" s="4">
        <f t="shared" si="2"/>
        <v>1600</v>
      </c>
      <c r="L22" s="4">
        <f t="shared" si="3"/>
        <v>1560</v>
      </c>
      <c r="M22" s="1">
        <f t="shared" si="1"/>
        <v>5</v>
      </c>
      <c r="N22" s="1">
        <f t="shared" si="4"/>
        <v>0</v>
      </c>
    </row>
    <row r="23" spans="1:14" x14ac:dyDescent="0.75">
      <c r="A23">
        <v>1526.85033223151</v>
      </c>
      <c r="B23">
        <f t="shared" si="0"/>
        <v>1526.85033223151</v>
      </c>
      <c r="C23">
        <v>11.197586698486701</v>
      </c>
      <c r="K23" s="4">
        <f t="shared" si="2"/>
        <v>1680</v>
      </c>
      <c r="L23" s="4">
        <f t="shared" si="3"/>
        <v>1640</v>
      </c>
      <c r="M23" s="1">
        <f t="shared" si="1"/>
        <v>5</v>
      </c>
      <c r="N23" s="1">
        <f t="shared" si="4"/>
        <v>0</v>
      </c>
    </row>
    <row r="24" spans="1:14" x14ac:dyDescent="0.75">
      <c r="A24">
        <v>1377.36519824027</v>
      </c>
      <c r="B24">
        <f t="shared" si="0"/>
        <v>1377.36519824027</v>
      </c>
      <c r="C24">
        <v>8.8733776640437707</v>
      </c>
      <c r="K24" s="4">
        <f t="shared" si="2"/>
        <v>1760</v>
      </c>
      <c r="L24" s="4">
        <f t="shared" si="3"/>
        <v>1720</v>
      </c>
      <c r="M24" s="1">
        <f t="shared" si="1"/>
        <v>3</v>
      </c>
      <c r="N24" s="1">
        <f t="shared" si="4"/>
        <v>0</v>
      </c>
    </row>
    <row r="25" spans="1:14" x14ac:dyDescent="0.75">
      <c r="A25">
        <v>402.96757517813899</v>
      </c>
      <c r="B25">
        <f t="shared" si="0"/>
        <v>402.96757517813899</v>
      </c>
      <c r="K25" s="4">
        <f t="shared" si="2"/>
        <v>1840</v>
      </c>
      <c r="L25" s="4">
        <f t="shared" si="3"/>
        <v>1800</v>
      </c>
      <c r="M25" s="1">
        <f t="shared" si="1"/>
        <v>4</v>
      </c>
      <c r="N25" s="1">
        <f t="shared" si="4"/>
        <v>0</v>
      </c>
    </row>
    <row r="26" spans="1:14" x14ac:dyDescent="0.75">
      <c r="A26">
        <v>363.45176707267001</v>
      </c>
      <c r="B26">
        <f t="shared" si="0"/>
        <v>363.45176707267001</v>
      </c>
      <c r="K26" s="4">
        <f t="shared" si="2"/>
        <v>1920</v>
      </c>
      <c r="L26" s="4">
        <f t="shared" si="3"/>
        <v>1880</v>
      </c>
      <c r="M26" s="1">
        <f t="shared" si="1"/>
        <v>1</v>
      </c>
      <c r="N26" s="1">
        <f t="shared" si="4"/>
        <v>0</v>
      </c>
    </row>
    <row r="27" spans="1:14" x14ac:dyDescent="0.75">
      <c r="A27">
        <v>864.06554614066397</v>
      </c>
      <c r="B27">
        <f t="shared" si="0"/>
        <v>864.06554614066397</v>
      </c>
      <c r="C27">
        <v>8.6198265683196702</v>
      </c>
      <c r="K27" s="4">
        <f t="shared" si="2"/>
        <v>2000</v>
      </c>
      <c r="L27" s="4">
        <f t="shared" si="3"/>
        <v>1960</v>
      </c>
      <c r="M27" s="1">
        <f t="shared" si="1"/>
        <v>1</v>
      </c>
      <c r="N27" s="1">
        <f t="shared" si="4"/>
        <v>0</v>
      </c>
    </row>
    <row r="28" spans="1:14" x14ac:dyDescent="0.75">
      <c r="A28">
        <v>613.91283427237704</v>
      </c>
      <c r="B28">
        <f t="shared" si="0"/>
        <v>613.91283427237704</v>
      </c>
      <c r="C28">
        <v>7.3689795118115997</v>
      </c>
      <c r="K28" s="4">
        <f t="shared" si="2"/>
        <v>2080</v>
      </c>
      <c r="L28" s="4">
        <f t="shared" si="3"/>
        <v>2040</v>
      </c>
      <c r="M28" s="1">
        <f t="shared" si="1"/>
        <v>1</v>
      </c>
      <c r="N28" s="1">
        <f t="shared" si="4"/>
        <v>0</v>
      </c>
    </row>
    <row r="29" spans="1:14" x14ac:dyDescent="0.75">
      <c r="A29">
        <v>423.01495181082998</v>
      </c>
      <c r="B29">
        <f t="shared" si="0"/>
        <v>423.01495181082998</v>
      </c>
      <c r="K29" s="4">
        <f t="shared" si="2"/>
        <v>2160</v>
      </c>
      <c r="L29" s="4">
        <f t="shared" si="3"/>
        <v>2120</v>
      </c>
      <c r="M29" s="1">
        <f t="shared" si="1"/>
        <v>0</v>
      </c>
      <c r="N29" s="1">
        <f t="shared" si="4"/>
        <v>0</v>
      </c>
    </row>
    <row r="30" spans="1:14" x14ac:dyDescent="0.75">
      <c r="A30">
        <v>788.58785258292403</v>
      </c>
      <c r="B30">
        <f t="shared" si="0"/>
        <v>788.58785258292403</v>
      </c>
      <c r="K30" s="4">
        <f t="shared" si="2"/>
        <v>2240</v>
      </c>
      <c r="L30" s="4">
        <f t="shared" si="3"/>
        <v>2200</v>
      </c>
      <c r="M30" s="1">
        <f t="shared" si="1"/>
        <v>0</v>
      </c>
      <c r="N30" s="1">
        <f t="shared" si="4"/>
        <v>0</v>
      </c>
    </row>
    <row r="31" spans="1:14" x14ac:dyDescent="0.75">
      <c r="A31">
        <v>415.10586822197803</v>
      </c>
      <c r="B31">
        <f t="shared" si="0"/>
        <v>415.10586822197803</v>
      </c>
      <c r="K31" s="4">
        <f t="shared" si="2"/>
        <v>2320</v>
      </c>
      <c r="L31" s="4">
        <f t="shared" si="3"/>
        <v>2280</v>
      </c>
      <c r="M31" s="1">
        <f t="shared" si="1"/>
        <v>0</v>
      </c>
      <c r="N31" s="1">
        <f t="shared" si="4"/>
        <v>0</v>
      </c>
    </row>
    <row r="32" spans="1:14" x14ac:dyDescent="0.75">
      <c r="B32" t="str">
        <f t="shared" si="0"/>
        <v/>
      </c>
      <c r="C32">
        <v>7.8618443878554096</v>
      </c>
      <c r="K32" s="4">
        <f t="shared" si="2"/>
        <v>2400</v>
      </c>
      <c r="L32" s="4">
        <f t="shared" si="3"/>
        <v>2360</v>
      </c>
      <c r="M32" s="1">
        <f t="shared" si="1"/>
        <v>0</v>
      </c>
      <c r="N32" s="1">
        <f t="shared" si="4"/>
        <v>0</v>
      </c>
    </row>
    <row r="33" spans="1:14" x14ac:dyDescent="0.75">
      <c r="A33">
        <v>945.080720783929</v>
      </c>
      <c r="B33">
        <f t="shared" si="0"/>
        <v>945.080720783929</v>
      </c>
      <c r="C33">
        <v>10.3297324748896</v>
      </c>
      <c r="K33" s="4">
        <f t="shared" si="2"/>
        <v>2480</v>
      </c>
      <c r="L33" s="4">
        <f t="shared" si="3"/>
        <v>2440</v>
      </c>
      <c r="M33" s="1">
        <f t="shared" si="1"/>
        <v>0</v>
      </c>
      <c r="N33" s="1">
        <f t="shared" si="4"/>
        <v>0</v>
      </c>
    </row>
    <row r="34" spans="1:14" x14ac:dyDescent="0.75">
      <c r="A34">
        <v>142.61124217675101</v>
      </c>
      <c r="B34">
        <f t="shared" si="0"/>
        <v>142.61124217675101</v>
      </c>
      <c r="K34" s="4">
        <f t="shared" si="2"/>
        <v>2560</v>
      </c>
      <c r="L34" s="4">
        <f t="shared" si="3"/>
        <v>2520</v>
      </c>
      <c r="M34" s="1">
        <f t="shared" si="1"/>
        <v>0</v>
      </c>
      <c r="N34" s="1">
        <f t="shared" si="4"/>
        <v>0</v>
      </c>
    </row>
    <row r="35" spans="1:14" x14ac:dyDescent="0.75">
      <c r="A35">
        <v>839.984172703485</v>
      </c>
      <c r="B35">
        <f t="shared" si="0"/>
        <v>839.984172703485</v>
      </c>
      <c r="K35" s="4">
        <f t="shared" si="2"/>
        <v>2640</v>
      </c>
      <c r="L35" s="4">
        <f t="shared" si="3"/>
        <v>2600</v>
      </c>
      <c r="M35" s="1">
        <f t="shared" si="1"/>
        <v>0</v>
      </c>
      <c r="N35" s="1">
        <f t="shared" si="4"/>
        <v>0</v>
      </c>
    </row>
    <row r="36" spans="1:14" x14ac:dyDescent="0.75">
      <c r="A36">
        <v>609.16890895531606</v>
      </c>
      <c r="B36">
        <f t="shared" si="0"/>
        <v>609.16890895531606</v>
      </c>
      <c r="C36">
        <v>14.4837322505378</v>
      </c>
      <c r="K36" s="4">
        <f t="shared" si="2"/>
        <v>2720</v>
      </c>
      <c r="L36" s="4">
        <f t="shared" si="3"/>
        <v>2680</v>
      </c>
      <c r="M36" s="1">
        <f t="shared" si="1"/>
        <v>0</v>
      </c>
      <c r="N36" s="1">
        <f t="shared" si="4"/>
        <v>0</v>
      </c>
    </row>
    <row r="37" spans="1:14" x14ac:dyDescent="0.75">
      <c r="A37">
        <v>528.74286449120405</v>
      </c>
      <c r="B37">
        <f t="shared" si="0"/>
        <v>528.74286449120405</v>
      </c>
      <c r="K37" s="4">
        <f t="shared" si="2"/>
        <v>2800</v>
      </c>
      <c r="L37" s="4">
        <f t="shared" si="3"/>
        <v>2760</v>
      </c>
      <c r="M37" s="1">
        <f t="shared" si="1"/>
        <v>0</v>
      </c>
      <c r="N37" s="1">
        <f t="shared" si="4"/>
        <v>0</v>
      </c>
    </row>
    <row r="38" spans="1:14" x14ac:dyDescent="0.75">
      <c r="A38">
        <v>763.95027579367195</v>
      </c>
      <c r="B38">
        <f t="shared" si="0"/>
        <v>763.95027579367195</v>
      </c>
      <c r="K38" s="4">
        <f t="shared" si="2"/>
        <v>2880</v>
      </c>
      <c r="L38" s="4">
        <f t="shared" si="3"/>
        <v>2840</v>
      </c>
      <c r="M38" s="1">
        <f t="shared" si="1"/>
        <v>0</v>
      </c>
      <c r="N38" s="1">
        <f t="shared" si="4"/>
        <v>0</v>
      </c>
    </row>
    <row r="39" spans="1:14" x14ac:dyDescent="0.75">
      <c r="A39">
        <v>741.85336531698704</v>
      </c>
      <c r="B39">
        <f t="shared" si="0"/>
        <v>741.85336531698704</v>
      </c>
      <c r="K39" s="4">
        <f t="shared" si="2"/>
        <v>2960</v>
      </c>
      <c r="L39" s="4">
        <f t="shared" si="3"/>
        <v>2920</v>
      </c>
      <c r="M39" s="1">
        <f t="shared" si="1"/>
        <v>0</v>
      </c>
      <c r="N39" s="1">
        <f t="shared" si="4"/>
        <v>0</v>
      </c>
    </row>
    <row r="40" spans="1:14" x14ac:dyDescent="0.75">
      <c r="A40">
        <v>482.52237738668902</v>
      </c>
      <c r="B40">
        <f t="shared" si="0"/>
        <v>482.52237738668902</v>
      </c>
      <c r="K40" s="4">
        <f t="shared" si="2"/>
        <v>3040</v>
      </c>
      <c r="L40" s="4">
        <f t="shared" si="3"/>
        <v>3000</v>
      </c>
      <c r="M40" s="1">
        <f t="shared" si="1"/>
        <v>0</v>
      </c>
      <c r="N40" s="1">
        <f t="shared" si="4"/>
        <v>0</v>
      </c>
    </row>
    <row r="41" spans="1:14" x14ac:dyDescent="0.75">
      <c r="A41">
        <v>284.67712153494398</v>
      </c>
      <c r="B41">
        <f t="shared" si="0"/>
        <v>284.67712153494398</v>
      </c>
      <c r="K41" s="4">
        <f t="shared" si="2"/>
        <v>3120</v>
      </c>
      <c r="L41" s="4">
        <f t="shared" si="3"/>
        <v>3080</v>
      </c>
      <c r="M41" s="1">
        <f t="shared" si="1"/>
        <v>0</v>
      </c>
      <c r="N41" s="1">
        <f t="shared" si="4"/>
        <v>0</v>
      </c>
    </row>
    <row r="42" spans="1:14" x14ac:dyDescent="0.75">
      <c r="A42">
        <v>674.73871649801697</v>
      </c>
      <c r="B42">
        <f t="shared" si="0"/>
        <v>674.73871649801697</v>
      </c>
      <c r="K42" s="4">
        <f t="shared" si="2"/>
        <v>3200</v>
      </c>
      <c r="L42" s="4">
        <f t="shared" si="3"/>
        <v>3160</v>
      </c>
      <c r="M42" s="1">
        <f t="shared" si="1"/>
        <v>0</v>
      </c>
      <c r="N42" s="1">
        <f t="shared" si="4"/>
        <v>0</v>
      </c>
    </row>
    <row r="43" spans="1:14" x14ac:dyDescent="0.75">
      <c r="A43">
        <v>630.44362105429195</v>
      </c>
      <c r="B43">
        <f t="shared" si="0"/>
        <v>630.44362105429195</v>
      </c>
      <c r="K43" s="4">
        <f t="shared" si="2"/>
        <v>3280</v>
      </c>
      <c r="L43" s="4">
        <f t="shared" si="3"/>
        <v>3240</v>
      </c>
      <c r="M43" s="1">
        <f t="shared" si="1"/>
        <v>0</v>
      </c>
      <c r="N43" s="1">
        <f t="shared" si="4"/>
        <v>0</v>
      </c>
    </row>
    <row r="44" spans="1:14" x14ac:dyDescent="0.75">
      <c r="A44">
        <v>695.84258307516598</v>
      </c>
      <c r="B44">
        <f t="shared" si="0"/>
        <v>695.84258307516598</v>
      </c>
      <c r="K44" s="4">
        <f t="shared" si="2"/>
        <v>3360</v>
      </c>
      <c r="L44" s="4">
        <f t="shared" si="3"/>
        <v>3320</v>
      </c>
      <c r="M44" s="1">
        <f t="shared" si="1"/>
        <v>0</v>
      </c>
      <c r="N44" s="1">
        <f t="shared" si="4"/>
        <v>0</v>
      </c>
    </row>
    <row r="45" spans="1:14" x14ac:dyDescent="0.75">
      <c r="A45">
        <v>794.71802499890305</v>
      </c>
      <c r="B45">
        <f t="shared" si="0"/>
        <v>794.71802499890305</v>
      </c>
      <c r="K45" s="4">
        <f t="shared" si="2"/>
        <v>3440</v>
      </c>
      <c r="L45" s="4">
        <f t="shared" si="3"/>
        <v>3400</v>
      </c>
      <c r="M45" s="1">
        <f t="shared" si="1"/>
        <v>0</v>
      </c>
      <c r="N45" s="1">
        <f t="shared" si="4"/>
        <v>0</v>
      </c>
    </row>
    <row r="46" spans="1:14" x14ac:dyDescent="0.75">
      <c r="A46">
        <v>659.88919486105397</v>
      </c>
      <c r="B46">
        <f t="shared" si="0"/>
        <v>659.88919486105397</v>
      </c>
      <c r="C46">
        <v>7.6128590027843597</v>
      </c>
      <c r="K46" s="4">
        <f t="shared" si="2"/>
        <v>3520</v>
      </c>
      <c r="L46" s="4">
        <f t="shared" si="3"/>
        <v>3480</v>
      </c>
      <c r="M46" s="1">
        <f t="shared" si="1"/>
        <v>0</v>
      </c>
      <c r="N46" s="1">
        <f t="shared" si="4"/>
        <v>0</v>
      </c>
    </row>
    <row r="47" spans="1:14" x14ac:dyDescent="0.75">
      <c r="A47">
        <v>305.50704475947401</v>
      </c>
      <c r="B47">
        <f t="shared" si="0"/>
        <v>305.50704475947401</v>
      </c>
      <c r="K47" s="4">
        <f t="shared" si="2"/>
        <v>3600</v>
      </c>
      <c r="L47" s="4">
        <f t="shared" si="3"/>
        <v>3560</v>
      </c>
      <c r="M47" s="1">
        <f t="shared" si="1"/>
        <v>0</v>
      </c>
      <c r="N47" s="1">
        <f t="shared" si="4"/>
        <v>0</v>
      </c>
    </row>
    <row r="48" spans="1:14" x14ac:dyDescent="0.75">
      <c r="A48">
        <v>265.22217365809502</v>
      </c>
      <c r="B48">
        <f t="shared" si="0"/>
        <v>265.22217365809502</v>
      </c>
      <c r="K48" t="s">
        <v>78</v>
      </c>
      <c r="L48" t="str">
        <f>"90+"</f>
        <v>90+</v>
      </c>
      <c r="M48" s="1">
        <f>COUNTIFS(A$2:A$25000,"&gt;"&amp;$K47,A$2:A$25000,"&lt;10000")</f>
        <v>0</v>
      </c>
      <c r="N48" s="1">
        <f t="shared" si="4"/>
        <v>0</v>
      </c>
    </row>
    <row r="49" spans="1:13" x14ac:dyDescent="0.75">
      <c r="A49">
        <v>714.42029758998001</v>
      </c>
      <c r="B49">
        <f t="shared" si="0"/>
        <v>714.42029758998001</v>
      </c>
      <c r="K49" s="5" t="s">
        <v>75</v>
      </c>
      <c r="L49" s="5"/>
      <c r="M49" s="6">
        <f>SUM(M4:M47)</f>
        <v>1117</v>
      </c>
    </row>
    <row r="50" spans="1:13" x14ac:dyDescent="0.75">
      <c r="A50">
        <v>321.05393787928602</v>
      </c>
      <c r="B50">
        <f t="shared" si="0"/>
        <v>321.05393787928602</v>
      </c>
    </row>
    <row r="51" spans="1:13" x14ac:dyDescent="0.75">
      <c r="B51" t="str">
        <f t="shared" si="0"/>
        <v/>
      </c>
      <c r="C51">
        <v>6.6185830803690999</v>
      </c>
    </row>
    <row r="52" spans="1:13" x14ac:dyDescent="0.75">
      <c r="A52">
        <v>907.84541147367599</v>
      </c>
      <c r="B52">
        <f t="shared" si="0"/>
        <v>907.84541147367599</v>
      </c>
      <c r="C52">
        <v>8.7484035315094992</v>
      </c>
    </row>
    <row r="53" spans="1:13" x14ac:dyDescent="0.75">
      <c r="A53">
        <v>206.86759516306901</v>
      </c>
      <c r="B53">
        <f t="shared" si="0"/>
        <v>206.86759516306901</v>
      </c>
    </row>
    <row r="54" spans="1:13" x14ac:dyDescent="0.75">
      <c r="A54">
        <v>753.72896191187897</v>
      </c>
      <c r="B54">
        <f t="shared" si="0"/>
        <v>753.72896191187897</v>
      </c>
    </row>
    <row r="55" spans="1:13" x14ac:dyDescent="0.75">
      <c r="A55">
        <v>32.091227617941399</v>
      </c>
      <c r="B55" t="str">
        <f t="shared" si="0"/>
        <v/>
      </c>
    </row>
    <row r="56" spans="1:13" x14ac:dyDescent="0.75">
      <c r="A56">
        <v>1213.37308689662</v>
      </c>
      <c r="B56">
        <f t="shared" si="0"/>
        <v>1213.37308689662</v>
      </c>
    </row>
    <row r="57" spans="1:13" x14ac:dyDescent="0.75">
      <c r="A57">
        <v>647.13645931788506</v>
      </c>
      <c r="B57">
        <f t="shared" si="0"/>
        <v>647.13645931788506</v>
      </c>
    </row>
    <row r="58" spans="1:13" x14ac:dyDescent="0.75">
      <c r="A58">
        <v>639.21709629603401</v>
      </c>
      <c r="B58">
        <f t="shared" si="0"/>
        <v>639.21709629603401</v>
      </c>
    </row>
    <row r="59" spans="1:13" x14ac:dyDescent="0.75">
      <c r="A59">
        <v>505.25391956873898</v>
      </c>
      <c r="B59">
        <f t="shared" si="0"/>
        <v>505.25391956873898</v>
      </c>
    </row>
    <row r="60" spans="1:13" x14ac:dyDescent="0.75">
      <c r="A60">
        <v>888.65098470613998</v>
      </c>
      <c r="B60">
        <f t="shared" si="0"/>
        <v>888.65098470613998</v>
      </c>
    </row>
    <row r="61" spans="1:13" x14ac:dyDescent="0.75">
      <c r="A61">
        <v>998.10447591707702</v>
      </c>
      <c r="B61">
        <f t="shared" si="0"/>
        <v>998.10447591707702</v>
      </c>
    </row>
    <row r="62" spans="1:13" x14ac:dyDescent="0.75">
      <c r="A62">
        <v>296.52265927277801</v>
      </c>
      <c r="B62">
        <f t="shared" si="0"/>
        <v>296.52265927277801</v>
      </c>
    </row>
    <row r="63" spans="1:13" x14ac:dyDescent="0.75">
      <c r="A63">
        <v>1049.61333367311</v>
      </c>
      <c r="B63">
        <f t="shared" si="0"/>
        <v>1049.61333367311</v>
      </c>
    </row>
    <row r="64" spans="1:13" x14ac:dyDescent="0.75">
      <c r="A64">
        <v>540.86901947938202</v>
      </c>
      <c r="B64">
        <f t="shared" si="0"/>
        <v>540.86901947938202</v>
      </c>
    </row>
    <row r="65" spans="1:3" x14ac:dyDescent="0.75">
      <c r="A65">
        <v>557.07495209656997</v>
      </c>
      <c r="B65">
        <f t="shared" si="0"/>
        <v>557.07495209656997</v>
      </c>
    </row>
    <row r="66" spans="1:3" x14ac:dyDescent="0.75">
      <c r="A66">
        <v>829.77675339661903</v>
      </c>
      <c r="B66">
        <f t="shared" si="0"/>
        <v>829.77675339661903</v>
      </c>
    </row>
    <row r="67" spans="1:3" x14ac:dyDescent="0.75">
      <c r="A67">
        <v>910.39289945528503</v>
      </c>
      <c r="B67">
        <f t="shared" ref="B67:B130" si="5">IF(A67&gt;$R$2,A67,"")</f>
        <v>910.39289945528503</v>
      </c>
    </row>
    <row r="68" spans="1:3" x14ac:dyDescent="0.75">
      <c r="A68">
        <v>539.01378914796101</v>
      </c>
      <c r="B68">
        <f t="shared" si="5"/>
        <v>539.01378914796101</v>
      </c>
    </row>
    <row r="69" spans="1:3" x14ac:dyDescent="0.75">
      <c r="A69">
        <v>337.58922070429401</v>
      </c>
      <c r="B69">
        <f t="shared" si="5"/>
        <v>337.58922070429401</v>
      </c>
    </row>
    <row r="70" spans="1:3" x14ac:dyDescent="0.75">
      <c r="A70">
        <v>272.49879548035898</v>
      </c>
      <c r="B70">
        <f t="shared" si="5"/>
        <v>272.49879548035898</v>
      </c>
    </row>
    <row r="71" spans="1:3" x14ac:dyDescent="0.75">
      <c r="A71">
        <v>377.30801102601299</v>
      </c>
      <c r="B71">
        <f t="shared" si="5"/>
        <v>377.30801102601299</v>
      </c>
    </row>
    <row r="72" spans="1:3" x14ac:dyDescent="0.75">
      <c r="A72">
        <v>1262.65873238527</v>
      </c>
      <c r="B72">
        <f t="shared" si="5"/>
        <v>1262.65873238527</v>
      </c>
      <c r="C72">
        <v>11.101492417206799</v>
      </c>
    </row>
    <row r="73" spans="1:3" x14ac:dyDescent="0.75">
      <c r="A73">
        <v>560.36690804444595</v>
      </c>
      <c r="B73">
        <f t="shared" si="5"/>
        <v>560.36690804444595</v>
      </c>
      <c r="C73">
        <v>11.8917257312442</v>
      </c>
    </row>
    <row r="74" spans="1:3" x14ac:dyDescent="0.75">
      <c r="A74">
        <v>32.166986913311703</v>
      </c>
      <c r="B74" t="str">
        <f t="shared" si="5"/>
        <v/>
      </c>
    </row>
    <row r="75" spans="1:3" x14ac:dyDescent="0.75">
      <c r="A75">
        <v>1008.40292450868</v>
      </c>
      <c r="B75">
        <f t="shared" si="5"/>
        <v>1008.40292450868</v>
      </c>
      <c r="C75">
        <v>13.3031533781196</v>
      </c>
    </row>
    <row r="76" spans="1:3" x14ac:dyDescent="0.75">
      <c r="A76">
        <v>570.36954209290798</v>
      </c>
      <c r="B76">
        <f t="shared" si="5"/>
        <v>570.36954209290798</v>
      </c>
      <c r="C76">
        <v>10.2605530146266</v>
      </c>
    </row>
    <row r="77" spans="1:3" x14ac:dyDescent="0.75">
      <c r="A77">
        <v>775.38605782471905</v>
      </c>
      <c r="B77">
        <f t="shared" si="5"/>
        <v>775.38605782471905</v>
      </c>
    </row>
    <row r="78" spans="1:3" x14ac:dyDescent="0.75">
      <c r="A78">
        <v>568.71769967581497</v>
      </c>
      <c r="B78">
        <f t="shared" si="5"/>
        <v>568.71769967581497</v>
      </c>
    </row>
    <row r="79" spans="1:3" x14ac:dyDescent="0.75">
      <c r="A79">
        <v>423.01086774374699</v>
      </c>
      <c r="B79">
        <f t="shared" si="5"/>
        <v>423.01086774374699</v>
      </c>
    </row>
    <row r="80" spans="1:3" x14ac:dyDescent="0.75">
      <c r="B80" t="str">
        <f t="shared" si="5"/>
        <v/>
      </c>
      <c r="C80">
        <v>6.3291703878821401</v>
      </c>
    </row>
    <row r="81" spans="1:3" x14ac:dyDescent="0.75">
      <c r="A81">
        <v>519.04303422476505</v>
      </c>
      <c r="B81">
        <f t="shared" si="5"/>
        <v>519.04303422476505</v>
      </c>
    </row>
    <row r="82" spans="1:3" x14ac:dyDescent="0.75">
      <c r="A82">
        <v>353.03101316000698</v>
      </c>
      <c r="B82">
        <f t="shared" si="5"/>
        <v>353.03101316000698</v>
      </c>
    </row>
    <row r="83" spans="1:3" x14ac:dyDescent="0.75">
      <c r="A83">
        <v>29.293902545230399</v>
      </c>
      <c r="B83" t="str">
        <f t="shared" si="5"/>
        <v/>
      </c>
    </row>
    <row r="84" spans="1:3" x14ac:dyDescent="0.75">
      <c r="A84">
        <v>525.48733964468704</v>
      </c>
      <c r="B84">
        <f t="shared" si="5"/>
        <v>525.48733964468704</v>
      </c>
      <c r="C84">
        <v>7.4194363622845696</v>
      </c>
    </row>
    <row r="85" spans="1:3" x14ac:dyDescent="0.75">
      <c r="A85">
        <v>591.63480263761005</v>
      </c>
      <c r="B85">
        <f t="shared" si="5"/>
        <v>591.63480263761005</v>
      </c>
    </row>
    <row r="86" spans="1:3" x14ac:dyDescent="0.75">
      <c r="A86">
        <v>319.05992489865798</v>
      </c>
      <c r="B86">
        <f t="shared" si="5"/>
        <v>319.05992489865798</v>
      </c>
    </row>
    <row r="87" spans="1:3" x14ac:dyDescent="0.75">
      <c r="A87">
        <v>532.95867791678199</v>
      </c>
      <c r="B87">
        <f t="shared" si="5"/>
        <v>532.95867791678199</v>
      </c>
    </row>
    <row r="88" spans="1:3" x14ac:dyDescent="0.75">
      <c r="A88">
        <v>1612.0984242539701</v>
      </c>
      <c r="B88">
        <f t="shared" si="5"/>
        <v>1612.0984242539701</v>
      </c>
      <c r="C88">
        <v>7.4828238903464399</v>
      </c>
    </row>
    <row r="89" spans="1:3" x14ac:dyDescent="0.75">
      <c r="A89">
        <v>821.02556291128894</v>
      </c>
      <c r="B89">
        <f t="shared" si="5"/>
        <v>821.02556291128894</v>
      </c>
      <c r="C89">
        <v>6.6038495122374599</v>
      </c>
    </row>
    <row r="90" spans="1:3" x14ac:dyDescent="0.75">
      <c r="A90">
        <v>942.02845089733603</v>
      </c>
      <c r="B90">
        <f t="shared" si="5"/>
        <v>942.02845089733603</v>
      </c>
    </row>
    <row r="91" spans="1:3" x14ac:dyDescent="0.75">
      <c r="A91">
        <v>957.47378628551996</v>
      </c>
      <c r="B91">
        <f t="shared" si="5"/>
        <v>957.47378628551996</v>
      </c>
      <c r="C91">
        <v>9.6062150282910395</v>
      </c>
    </row>
    <row r="92" spans="1:3" x14ac:dyDescent="0.75">
      <c r="A92">
        <v>491.97670071423101</v>
      </c>
      <c r="B92">
        <f t="shared" si="5"/>
        <v>491.97670071423101</v>
      </c>
      <c r="C92">
        <v>7.15522995424777</v>
      </c>
    </row>
    <row r="93" spans="1:3" x14ac:dyDescent="0.75">
      <c r="A93">
        <v>668.92513935863997</v>
      </c>
      <c r="B93">
        <f t="shared" si="5"/>
        <v>668.92513935863997</v>
      </c>
      <c r="C93">
        <v>11.228936730151499</v>
      </c>
    </row>
    <row r="94" spans="1:3" x14ac:dyDescent="0.75">
      <c r="A94">
        <v>360.57437126934502</v>
      </c>
      <c r="B94">
        <f t="shared" si="5"/>
        <v>360.57437126934502</v>
      </c>
    </row>
    <row r="95" spans="1:3" x14ac:dyDescent="0.75">
      <c r="A95">
        <v>221.062592437863</v>
      </c>
      <c r="B95">
        <f t="shared" si="5"/>
        <v>221.062592437863</v>
      </c>
    </row>
    <row r="96" spans="1:3" x14ac:dyDescent="0.75">
      <c r="A96">
        <v>415.27779667675497</v>
      </c>
      <c r="B96">
        <f t="shared" si="5"/>
        <v>415.27779667675497</v>
      </c>
    </row>
    <row r="97" spans="1:3" x14ac:dyDescent="0.75">
      <c r="A97">
        <v>932.62584774792197</v>
      </c>
      <c r="B97">
        <f t="shared" si="5"/>
        <v>932.62584774792197</v>
      </c>
      <c r="C97">
        <v>6.4621926529458102</v>
      </c>
    </row>
    <row r="98" spans="1:3" x14ac:dyDescent="0.75">
      <c r="A98">
        <v>842.52679913342001</v>
      </c>
      <c r="B98">
        <f t="shared" si="5"/>
        <v>842.52679913342001</v>
      </c>
      <c r="C98">
        <v>10.755642531638401</v>
      </c>
    </row>
    <row r="99" spans="1:3" x14ac:dyDescent="0.75">
      <c r="A99">
        <v>592.38252156078795</v>
      </c>
      <c r="B99">
        <f t="shared" si="5"/>
        <v>592.38252156078795</v>
      </c>
      <c r="C99">
        <v>11.9769100530198</v>
      </c>
    </row>
    <row r="100" spans="1:3" x14ac:dyDescent="0.75">
      <c r="A100">
        <v>1079.8334036895101</v>
      </c>
      <c r="B100">
        <f t="shared" si="5"/>
        <v>1079.8334036895101</v>
      </c>
      <c r="C100">
        <v>8.2423114146396994</v>
      </c>
    </row>
    <row r="101" spans="1:3" x14ac:dyDescent="0.75">
      <c r="A101">
        <v>494.19144449913898</v>
      </c>
      <c r="B101">
        <f t="shared" si="5"/>
        <v>494.19144449913898</v>
      </c>
    </row>
    <row r="102" spans="1:3" x14ac:dyDescent="0.75">
      <c r="A102">
        <v>478.277030093316</v>
      </c>
      <c r="B102">
        <f t="shared" si="5"/>
        <v>478.277030093316</v>
      </c>
    </row>
    <row r="103" spans="1:3" x14ac:dyDescent="0.75">
      <c r="A103">
        <v>675.78406439507398</v>
      </c>
      <c r="B103">
        <f t="shared" si="5"/>
        <v>675.78406439507398</v>
      </c>
      <c r="C103">
        <v>7.79859822646831</v>
      </c>
    </row>
    <row r="104" spans="1:3" x14ac:dyDescent="0.75">
      <c r="A104">
        <v>710.41068754876096</v>
      </c>
      <c r="B104">
        <f t="shared" si="5"/>
        <v>710.41068754876096</v>
      </c>
      <c r="C104">
        <v>9.5523209835693699</v>
      </c>
    </row>
    <row r="105" spans="1:3" x14ac:dyDescent="0.75">
      <c r="A105">
        <v>1009.01666556085</v>
      </c>
      <c r="B105">
        <f t="shared" si="5"/>
        <v>1009.01666556085</v>
      </c>
    </row>
    <row r="106" spans="1:3" x14ac:dyDescent="0.75">
      <c r="A106">
        <v>931.51166078019901</v>
      </c>
      <c r="B106">
        <f t="shared" si="5"/>
        <v>931.51166078019901</v>
      </c>
      <c r="C106">
        <v>13.790833857219001</v>
      </c>
    </row>
    <row r="107" spans="1:3" x14ac:dyDescent="0.75">
      <c r="A107">
        <v>654.13933287346799</v>
      </c>
      <c r="B107">
        <f t="shared" si="5"/>
        <v>654.13933287346799</v>
      </c>
      <c r="C107">
        <v>11.065168675343701</v>
      </c>
    </row>
    <row r="108" spans="1:3" x14ac:dyDescent="0.75">
      <c r="A108">
        <v>996.313923937921</v>
      </c>
      <c r="B108">
        <f t="shared" si="5"/>
        <v>996.313923937921</v>
      </c>
      <c r="C108">
        <v>15.844588782946801</v>
      </c>
    </row>
    <row r="109" spans="1:3" x14ac:dyDescent="0.75">
      <c r="A109">
        <v>521.16498289788206</v>
      </c>
      <c r="B109">
        <f t="shared" si="5"/>
        <v>521.16498289788206</v>
      </c>
    </row>
    <row r="110" spans="1:3" x14ac:dyDescent="0.75">
      <c r="A110">
        <v>466.21642790520599</v>
      </c>
      <c r="B110">
        <f t="shared" si="5"/>
        <v>466.21642790520599</v>
      </c>
      <c r="C110">
        <v>7.0802059139416098</v>
      </c>
    </row>
    <row r="111" spans="1:3" x14ac:dyDescent="0.75">
      <c r="A111">
        <v>329.65426073754202</v>
      </c>
      <c r="B111">
        <f t="shared" si="5"/>
        <v>329.65426073754202</v>
      </c>
      <c r="C111">
        <v>9.3029958869621598</v>
      </c>
    </row>
    <row r="112" spans="1:3" x14ac:dyDescent="0.75">
      <c r="A112">
        <v>651.04608641350706</v>
      </c>
      <c r="B112">
        <f t="shared" si="5"/>
        <v>651.04608641350706</v>
      </c>
    </row>
    <row r="113" spans="1:3" x14ac:dyDescent="0.75">
      <c r="A113">
        <v>748.16851149285196</v>
      </c>
      <c r="B113">
        <f t="shared" si="5"/>
        <v>748.16851149285196</v>
      </c>
    </row>
    <row r="114" spans="1:3" x14ac:dyDescent="0.75">
      <c r="A114">
        <v>1122.1559793608301</v>
      </c>
      <c r="B114">
        <f t="shared" si="5"/>
        <v>1122.1559793608301</v>
      </c>
      <c r="C114">
        <v>7.0633024092123398</v>
      </c>
    </row>
    <row r="115" spans="1:3" x14ac:dyDescent="0.75">
      <c r="A115">
        <v>941.84278784478101</v>
      </c>
      <c r="B115">
        <f t="shared" si="5"/>
        <v>941.84278784478101</v>
      </c>
      <c r="C115">
        <v>8.7029266323254006</v>
      </c>
    </row>
    <row r="116" spans="1:3" x14ac:dyDescent="0.75">
      <c r="A116">
        <v>489.91915903771297</v>
      </c>
      <c r="B116">
        <f t="shared" si="5"/>
        <v>489.91915903771297</v>
      </c>
    </row>
    <row r="117" spans="1:3" x14ac:dyDescent="0.75">
      <c r="A117">
        <v>296.555143057512</v>
      </c>
      <c r="B117">
        <f t="shared" si="5"/>
        <v>296.555143057512</v>
      </c>
    </row>
    <row r="118" spans="1:3" x14ac:dyDescent="0.75">
      <c r="B118" t="str">
        <f t="shared" si="5"/>
        <v/>
      </c>
      <c r="C118">
        <v>7.2429269556098497</v>
      </c>
    </row>
    <row r="119" spans="1:3" x14ac:dyDescent="0.75">
      <c r="A119">
        <v>335.103304564165</v>
      </c>
      <c r="B119">
        <f t="shared" si="5"/>
        <v>335.103304564165</v>
      </c>
    </row>
    <row r="120" spans="1:3" x14ac:dyDescent="0.75">
      <c r="A120">
        <v>262.29204434077599</v>
      </c>
      <c r="B120">
        <f t="shared" si="5"/>
        <v>262.29204434077599</v>
      </c>
    </row>
    <row r="121" spans="1:3" x14ac:dyDescent="0.75">
      <c r="A121">
        <v>260.491857229875</v>
      </c>
      <c r="B121">
        <f t="shared" si="5"/>
        <v>260.491857229875</v>
      </c>
    </row>
    <row r="122" spans="1:3" x14ac:dyDescent="0.75">
      <c r="A122">
        <v>767.15274304072705</v>
      </c>
      <c r="B122">
        <f t="shared" si="5"/>
        <v>767.15274304072705</v>
      </c>
    </row>
    <row r="123" spans="1:3" x14ac:dyDescent="0.75">
      <c r="A123">
        <v>718.48799008052197</v>
      </c>
      <c r="B123">
        <f t="shared" si="5"/>
        <v>718.48799008052197</v>
      </c>
    </row>
    <row r="124" spans="1:3" x14ac:dyDescent="0.75">
      <c r="A124">
        <v>905.71789807002403</v>
      </c>
      <c r="B124">
        <f t="shared" si="5"/>
        <v>905.71789807002403</v>
      </c>
    </row>
    <row r="125" spans="1:3" x14ac:dyDescent="0.75">
      <c r="A125">
        <v>427.54768532435702</v>
      </c>
      <c r="B125">
        <f t="shared" si="5"/>
        <v>427.54768532435702</v>
      </c>
    </row>
    <row r="126" spans="1:3" x14ac:dyDescent="0.75">
      <c r="A126">
        <v>585.06158703486801</v>
      </c>
      <c r="B126">
        <f t="shared" si="5"/>
        <v>585.06158703486801</v>
      </c>
    </row>
    <row r="127" spans="1:3" x14ac:dyDescent="0.75">
      <c r="A127">
        <v>802.80193012873997</v>
      </c>
      <c r="B127">
        <f t="shared" si="5"/>
        <v>802.80193012873997</v>
      </c>
      <c r="C127">
        <v>6.4738256041102904</v>
      </c>
    </row>
    <row r="128" spans="1:3" x14ac:dyDescent="0.75">
      <c r="A128">
        <v>239.42182224910101</v>
      </c>
      <c r="B128">
        <f t="shared" si="5"/>
        <v>239.42182224910101</v>
      </c>
    </row>
    <row r="129" spans="1:3" x14ac:dyDescent="0.75">
      <c r="A129">
        <v>591.47630947749496</v>
      </c>
      <c r="B129">
        <f t="shared" si="5"/>
        <v>591.47630947749496</v>
      </c>
    </row>
    <row r="130" spans="1:3" x14ac:dyDescent="0.75">
      <c r="A130">
        <v>727.22705334346097</v>
      </c>
      <c r="B130">
        <f t="shared" si="5"/>
        <v>727.22705334346097</v>
      </c>
    </row>
    <row r="131" spans="1:3" x14ac:dyDescent="0.75">
      <c r="A131">
        <v>323.23713177363697</v>
      </c>
      <c r="B131">
        <f t="shared" ref="B131:B194" si="6">IF(A131&gt;$R$2,A131,"")</f>
        <v>323.23713177363697</v>
      </c>
    </row>
    <row r="132" spans="1:3" x14ac:dyDescent="0.75">
      <c r="A132">
        <v>454.19574803035101</v>
      </c>
      <c r="B132">
        <f t="shared" si="6"/>
        <v>454.19574803035101</v>
      </c>
    </row>
    <row r="133" spans="1:3" x14ac:dyDescent="0.75">
      <c r="A133">
        <v>1392.5386454455099</v>
      </c>
      <c r="B133">
        <f t="shared" si="6"/>
        <v>1392.5386454455099</v>
      </c>
      <c r="C133">
        <v>16.9200931791359</v>
      </c>
    </row>
    <row r="134" spans="1:3" x14ac:dyDescent="0.75">
      <c r="A134">
        <v>1217.64395779292</v>
      </c>
      <c r="B134">
        <f t="shared" si="6"/>
        <v>1217.64395779292</v>
      </c>
      <c r="C134">
        <v>9.4572649303966099</v>
      </c>
    </row>
    <row r="135" spans="1:3" x14ac:dyDescent="0.75">
      <c r="A135">
        <v>372.428035856289</v>
      </c>
      <c r="B135">
        <f t="shared" si="6"/>
        <v>372.428035856289</v>
      </c>
    </row>
    <row r="136" spans="1:3" x14ac:dyDescent="0.75">
      <c r="A136">
        <v>1006.21474850277</v>
      </c>
      <c r="B136">
        <f t="shared" si="6"/>
        <v>1006.21474850277</v>
      </c>
      <c r="C136">
        <v>7.7942884451083296</v>
      </c>
    </row>
    <row r="137" spans="1:3" x14ac:dyDescent="0.75">
      <c r="A137">
        <v>523.71373343666801</v>
      </c>
      <c r="B137">
        <f t="shared" si="6"/>
        <v>523.71373343666801</v>
      </c>
      <c r="C137">
        <v>7.9295145159892204</v>
      </c>
    </row>
    <row r="138" spans="1:3" x14ac:dyDescent="0.75">
      <c r="A138">
        <v>186.757449747127</v>
      </c>
      <c r="B138">
        <f t="shared" si="6"/>
        <v>186.757449747127</v>
      </c>
    </row>
    <row r="139" spans="1:3" x14ac:dyDescent="0.75">
      <c r="A139">
        <v>1080.1247330914</v>
      </c>
      <c r="B139">
        <f t="shared" si="6"/>
        <v>1080.1247330914</v>
      </c>
      <c r="C139">
        <v>7.5407383328608599</v>
      </c>
    </row>
    <row r="140" spans="1:3" x14ac:dyDescent="0.75">
      <c r="A140">
        <v>408.871588827175</v>
      </c>
      <c r="B140">
        <f t="shared" si="6"/>
        <v>408.871588827175</v>
      </c>
    </row>
    <row r="141" spans="1:3" x14ac:dyDescent="0.75">
      <c r="A141">
        <v>1130.0824509869001</v>
      </c>
      <c r="B141">
        <f t="shared" si="6"/>
        <v>1130.0824509869001</v>
      </c>
      <c r="C141">
        <v>6.6786674594811499</v>
      </c>
    </row>
    <row r="142" spans="1:3" x14ac:dyDescent="0.75">
      <c r="A142">
        <v>374.473289609951</v>
      </c>
      <c r="B142">
        <f t="shared" si="6"/>
        <v>374.473289609951</v>
      </c>
    </row>
    <row r="143" spans="1:3" x14ac:dyDescent="0.75">
      <c r="A143">
        <v>706.48449146847099</v>
      </c>
      <c r="B143">
        <f t="shared" si="6"/>
        <v>706.48449146847099</v>
      </c>
    </row>
    <row r="144" spans="1:3" x14ac:dyDescent="0.75">
      <c r="A144">
        <v>341.70199120144298</v>
      </c>
      <c r="B144">
        <f t="shared" si="6"/>
        <v>341.70199120144298</v>
      </c>
    </row>
    <row r="145" spans="1:3" x14ac:dyDescent="0.75">
      <c r="A145">
        <v>452.57524502376901</v>
      </c>
      <c r="B145">
        <f t="shared" si="6"/>
        <v>452.57524502376901</v>
      </c>
    </row>
    <row r="146" spans="1:3" x14ac:dyDescent="0.75">
      <c r="A146">
        <v>770.69138719459602</v>
      </c>
      <c r="B146">
        <f t="shared" si="6"/>
        <v>770.69138719459602</v>
      </c>
    </row>
    <row r="147" spans="1:3" x14ac:dyDescent="0.75">
      <c r="A147">
        <v>380.04247571846099</v>
      </c>
      <c r="B147">
        <f t="shared" si="6"/>
        <v>380.04247571846099</v>
      </c>
    </row>
    <row r="148" spans="1:3" x14ac:dyDescent="0.75">
      <c r="A148">
        <v>449.380033511124</v>
      </c>
      <c r="B148">
        <f t="shared" si="6"/>
        <v>449.380033511124</v>
      </c>
    </row>
    <row r="149" spans="1:3" x14ac:dyDescent="0.75">
      <c r="A149">
        <v>998.56975366493305</v>
      </c>
      <c r="B149">
        <f t="shared" si="6"/>
        <v>998.56975366493305</v>
      </c>
      <c r="C149">
        <v>8.1950634082365905</v>
      </c>
    </row>
    <row r="150" spans="1:3" x14ac:dyDescent="0.75">
      <c r="A150">
        <v>696.710015809938</v>
      </c>
      <c r="B150">
        <f t="shared" si="6"/>
        <v>696.710015809938</v>
      </c>
    </row>
    <row r="151" spans="1:3" x14ac:dyDescent="0.75">
      <c r="A151">
        <v>1139.4506893338801</v>
      </c>
      <c r="B151">
        <f t="shared" si="6"/>
        <v>1139.4506893338801</v>
      </c>
      <c r="C151">
        <v>11.098213668685</v>
      </c>
    </row>
    <row r="152" spans="1:3" x14ac:dyDescent="0.75">
      <c r="A152">
        <v>974.448612231217</v>
      </c>
      <c r="B152">
        <f t="shared" si="6"/>
        <v>974.448612231217</v>
      </c>
    </row>
    <row r="153" spans="1:3" x14ac:dyDescent="0.75">
      <c r="A153">
        <v>1140.9169979276301</v>
      </c>
      <c r="B153">
        <f t="shared" si="6"/>
        <v>1140.9169979276301</v>
      </c>
      <c r="C153">
        <v>14.0013639291335</v>
      </c>
    </row>
    <row r="154" spans="1:3" x14ac:dyDescent="0.75">
      <c r="A154">
        <v>80.041904229126601</v>
      </c>
      <c r="B154" t="str">
        <f t="shared" si="6"/>
        <v/>
      </c>
    </row>
    <row r="155" spans="1:3" x14ac:dyDescent="0.75">
      <c r="A155">
        <v>175.905015009843</v>
      </c>
      <c r="B155">
        <f t="shared" si="6"/>
        <v>175.905015009843</v>
      </c>
    </row>
    <row r="156" spans="1:3" x14ac:dyDescent="0.75">
      <c r="A156">
        <v>150.085134047471</v>
      </c>
      <c r="B156">
        <f t="shared" si="6"/>
        <v>150.085134047471</v>
      </c>
    </row>
    <row r="157" spans="1:3" x14ac:dyDescent="0.75">
      <c r="A157">
        <v>356.87223817726198</v>
      </c>
      <c r="B157">
        <f t="shared" si="6"/>
        <v>356.87223817726198</v>
      </c>
    </row>
    <row r="158" spans="1:3" x14ac:dyDescent="0.75">
      <c r="A158">
        <v>790.09228135963497</v>
      </c>
      <c r="B158">
        <f t="shared" si="6"/>
        <v>790.09228135963497</v>
      </c>
    </row>
    <row r="159" spans="1:3" x14ac:dyDescent="0.75">
      <c r="A159">
        <v>1246.7530574979401</v>
      </c>
      <c r="B159">
        <f t="shared" si="6"/>
        <v>1246.7530574979401</v>
      </c>
      <c r="C159">
        <v>6.50472916267403</v>
      </c>
    </row>
    <row r="160" spans="1:3" x14ac:dyDescent="0.75">
      <c r="B160" t="str">
        <f t="shared" si="6"/>
        <v/>
      </c>
      <c r="C160">
        <v>7.8865782578993704</v>
      </c>
    </row>
    <row r="161" spans="1:3" x14ac:dyDescent="0.75">
      <c r="A161">
        <v>231.89309694190999</v>
      </c>
      <c r="B161">
        <f t="shared" si="6"/>
        <v>231.89309694190999</v>
      </c>
    </row>
    <row r="162" spans="1:3" x14ac:dyDescent="0.75">
      <c r="A162">
        <v>1264.80156900307</v>
      </c>
      <c r="B162">
        <f t="shared" si="6"/>
        <v>1264.80156900307</v>
      </c>
      <c r="C162">
        <v>7.9246112664748098</v>
      </c>
    </row>
    <row r="163" spans="1:3" x14ac:dyDescent="0.75">
      <c r="A163">
        <v>1061.1839504422801</v>
      </c>
      <c r="B163">
        <f t="shared" si="6"/>
        <v>1061.1839504422801</v>
      </c>
      <c r="C163">
        <v>9.9910441895533406</v>
      </c>
    </row>
    <row r="164" spans="1:3" x14ac:dyDescent="0.75">
      <c r="A164">
        <v>764.91081622879199</v>
      </c>
      <c r="B164">
        <f t="shared" si="6"/>
        <v>764.91081622879199</v>
      </c>
      <c r="C164">
        <v>9.6149450202990394</v>
      </c>
    </row>
    <row r="165" spans="1:3" x14ac:dyDescent="0.75">
      <c r="A165">
        <v>1044.25090600868</v>
      </c>
      <c r="B165">
        <f t="shared" si="6"/>
        <v>1044.25090600868</v>
      </c>
    </row>
    <row r="166" spans="1:3" x14ac:dyDescent="0.75">
      <c r="A166">
        <v>820.46843988139005</v>
      </c>
      <c r="B166">
        <f t="shared" si="6"/>
        <v>820.46843988139005</v>
      </c>
      <c r="C166">
        <v>12.5677770337184</v>
      </c>
    </row>
    <row r="167" spans="1:3" x14ac:dyDescent="0.75">
      <c r="A167">
        <v>352.02174264628297</v>
      </c>
      <c r="B167">
        <f t="shared" si="6"/>
        <v>352.02174264628297</v>
      </c>
    </row>
    <row r="168" spans="1:3" x14ac:dyDescent="0.75">
      <c r="A168">
        <v>317.72909242350403</v>
      </c>
      <c r="B168">
        <f t="shared" si="6"/>
        <v>317.72909242350403</v>
      </c>
    </row>
    <row r="169" spans="1:3" x14ac:dyDescent="0.75">
      <c r="A169">
        <v>531.46462548650504</v>
      </c>
      <c r="B169">
        <f t="shared" si="6"/>
        <v>531.46462548650504</v>
      </c>
    </row>
    <row r="170" spans="1:3" x14ac:dyDescent="0.75">
      <c r="A170">
        <v>1270.3435903874799</v>
      </c>
      <c r="B170">
        <f t="shared" si="6"/>
        <v>1270.3435903874799</v>
      </c>
    </row>
    <row r="171" spans="1:3" x14ac:dyDescent="0.75">
      <c r="A171">
        <v>27.900116269177001</v>
      </c>
      <c r="B171" t="str">
        <f t="shared" si="6"/>
        <v/>
      </c>
    </row>
    <row r="172" spans="1:3" x14ac:dyDescent="0.75">
      <c r="A172">
        <v>630.02791465200096</v>
      </c>
      <c r="B172">
        <f t="shared" si="6"/>
        <v>630.02791465200096</v>
      </c>
    </row>
    <row r="173" spans="1:3" x14ac:dyDescent="0.75">
      <c r="A173">
        <v>1208.99609452922</v>
      </c>
      <c r="B173">
        <f t="shared" si="6"/>
        <v>1208.99609452922</v>
      </c>
    </row>
    <row r="174" spans="1:3" x14ac:dyDescent="0.75">
      <c r="A174">
        <v>28.597377602642599</v>
      </c>
      <c r="B174" t="str">
        <f t="shared" si="6"/>
        <v/>
      </c>
    </row>
    <row r="175" spans="1:3" x14ac:dyDescent="0.75">
      <c r="A175">
        <v>29.5186041041074</v>
      </c>
      <c r="B175" t="str">
        <f t="shared" si="6"/>
        <v/>
      </c>
    </row>
    <row r="176" spans="1:3" x14ac:dyDescent="0.75">
      <c r="A176">
        <v>28.4832746430097</v>
      </c>
      <c r="B176" t="str">
        <f t="shared" si="6"/>
        <v/>
      </c>
    </row>
    <row r="177" spans="1:3" x14ac:dyDescent="0.75">
      <c r="A177">
        <v>579.08022004801603</v>
      </c>
      <c r="B177">
        <f t="shared" si="6"/>
        <v>579.08022004801603</v>
      </c>
    </row>
    <row r="178" spans="1:3" x14ac:dyDescent="0.75">
      <c r="A178">
        <v>744.40324986693497</v>
      </c>
      <c r="B178">
        <f t="shared" si="6"/>
        <v>744.40324986693497</v>
      </c>
    </row>
    <row r="179" spans="1:3" x14ac:dyDescent="0.75">
      <c r="A179">
        <v>848.20255292174397</v>
      </c>
      <c r="B179">
        <f t="shared" si="6"/>
        <v>848.20255292174397</v>
      </c>
      <c r="C179">
        <v>7.5992887634921598</v>
      </c>
    </row>
    <row r="180" spans="1:3" x14ac:dyDescent="0.75">
      <c r="A180">
        <v>28.229696042509801</v>
      </c>
      <c r="B180" t="str">
        <f t="shared" si="6"/>
        <v/>
      </c>
    </row>
    <row r="181" spans="1:3" x14ac:dyDescent="0.75">
      <c r="A181">
        <v>719.53850568053304</v>
      </c>
      <c r="B181">
        <f t="shared" si="6"/>
        <v>719.53850568053304</v>
      </c>
      <c r="C181">
        <v>10.8151501733947</v>
      </c>
    </row>
    <row r="182" spans="1:3" x14ac:dyDescent="0.75">
      <c r="A182">
        <v>822.39115346190499</v>
      </c>
      <c r="B182">
        <f t="shared" si="6"/>
        <v>822.39115346190499</v>
      </c>
    </row>
    <row r="183" spans="1:3" x14ac:dyDescent="0.75">
      <c r="A183">
        <v>1149.72137857908</v>
      </c>
      <c r="B183">
        <f t="shared" si="6"/>
        <v>1149.72137857908</v>
      </c>
      <c r="C183">
        <v>7.5781587679076701</v>
      </c>
    </row>
    <row r="184" spans="1:3" x14ac:dyDescent="0.75">
      <c r="A184">
        <v>714.67890370604596</v>
      </c>
      <c r="B184">
        <f t="shared" si="6"/>
        <v>714.67890370604596</v>
      </c>
    </row>
    <row r="185" spans="1:3" x14ac:dyDescent="0.75">
      <c r="A185">
        <v>608.03982365843797</v>
      </c>
      <c r="B185">
        <f t="shared" si="6"/>
        <v>608.03982365843797</v>
      </c>
    </row>
    <row r="186" spans="1:3" x14ac:dyDescent="0.75">
      <c r="A186">
        <v>671.14421666380997</v>
      </c>
      <c r="B186">
        <f t="shared" si="6"/>
        <v>671.14421666380997</v>
      </c>
    </row>
    <row r="187" spans="1:3" x14ac:dyDescent="0.75">
      <c r="A187">
        <v>590.97592175719296</v>
      </c>
      <c r="B187">
        <f t="shared" si="6"/>
        <v>590.97592175719296</v>
      </c>
    </row>
    <row r="188" spans="1:3" x14ac:dyDescent="0.75">
      <c r="A188">
        <v>593.09311879393601</v>
      </c>
      <c r="B188">
        <f t="shared" si="6"/>
        <v>593.09311879393601</v>
      </c>
      <c r="C188">
        <v>7.2020605821300103</v>
      </c>
    </row>
    <row r="189" spans="1:3" x14ac:dyDescent="0.75">
      <c r="A189">
        <v>609.57801259276505</v>
      </c>
      <c r="B189">
        <f t="shared" si="6"/>
        <v>609.57801259276505</v>
      </c>
    </row>
    <row r="190" spans="1:3" x14ac:dyDescent="0.75">
      <c r="A190">
        <v>430.72373784300902</v>
      </c>
      <c r="B190">
        <f t="shared" si="6"/>
        <v>430.72373784300902</v>
      </c>
    </row>
    <row r="191" spans="1:3" x14ac:dyDescent="0.75">
      <c r="A191">
        <v>519.94813740965901</v>
      </c>
      <c r="B191">
        <f t="shared" si="6"/>
        <v>519.94813740965901</v>
      </c>
    </row>
    <row r="192" spans="1:3" x14ac:dyDescent="0.75">
      <c r="A192">
        <v>576.330186619703</v>
      </c>
      <c r="B192">
        <f t="shared" si="6"/>
        <v>576.330186619703</v>
      </c>
    </row>
    <row r="193" spans="1:3" x14ac:dyDescent="0.75">
      <c r="A193">
        <v>421.64188163556997</v>
      </c>
      <c r="B193">
        <f t="shared" si="6"/>
        <v>421.64188163556997</v>
      </c>
    </row>
    <row r="194" spans="1:3" x14ac:dyDescent="0.75">
      <c r="B194" t="str">
        <f t="shared" si="6"/>
        <v/>
      </c>
      <c r="C194">
        <v>8.9015087332177494</v>
      </c>
    </row>
    <row r="195" spans="1:3" x14ac:dyDescent="0.75">
      <c r="A195">
        <v>911.33195750989796</v>
      </c>
      <c r="B195">
        <f t="shared" ref="B195:B258" si="7">IF(A195&gt;$R$2,A195,"")</f>
        <v>911.33195750989796</v>
      </c>
    </row>
    <row r="196" spans="1:3" x14ac:dyDescent="0.75">
      <c r="A196">
        <v>370.41634433546</v>
      </c>
      <c r="B196">
        <f t="shared" si="7"/>
        <v>370.41634433546</v>
      </c>
    </row>
    <row r="197" spans="1:3" x14ac:dyDescent="0.75">
      <c r="A197">
        <v>514.77088802137303</v>
      </c>
      <c r="B197">
        <f t="shared" si="7"/>
        <v>514.77088802137303</v>
      </c>
    </row>
    <row r="198" spans="1:3" x14ac:dyDescent="0.75">
      <c r="A198">
        <v>371.93763320722502</v>
      </c>
      <c r="B198">
        <f t="shared" si="7"/>
        <v>371.93763320722502</v>
      </c>
    </row>
    <row r="199" spans="1:3" x14ac:dyDescent="0.75">
      <c r="A199">
        <v>793.66767947950302</v>
      </c>
      <c r="B199">
        <f t="shared" si="7"/>
        <v>793.66767947950302</v>
      </c>
    </row>
    <row r="200" spans="1:3" x14ac:dyDescent="0.75">
      <c r="A200">
        <v>540.50203578748597</v>
      </c>
      <c r="B200">
        <f t="shared" si="7"/>
        <v>540.50203578748597</v>
      </c>
    </row>
    <row r="201" spans="1:3" x14ac:dyDescent="0.75">
      <c r="A201">
        <v>581.00673358716904</v>
      </c>
      <c r="B201">
        <f t="shared" si="7"/>
        <v>581.00673358716904</v>
      </c>
    </row>
    <row r="202" spans="1:3" x14ac:dyDescent="0.75">
      <c r="A202">
        <v>738.613444021129</v>
      </c>
      <c r="B202">
        <f t="shared" si="7"/>
        <v>738.613444021129</v>
      </c>
      <c r="C202">
        <v>12.5145973410058</v>
      </c>
    </row>
    <row r="203" spans="1:3" x14ac:dyDescent="0.75">
      <c r="A203">
        <v>452.01788936214302</v>
      </c>
      <c r="B203">
        <f t="shared" si="7"/>
        <v>452.01788936214302</v>
      </c>
    </row>
    <row r="204" spans="1:3" x14ac:dyDescent="0.75">
      <c r="A204">
        <v>323.71659343519099</v>
      </c>
      <c r="B204">
        <f t="shared" si="7"/>
        <v>323.71659343519099</v>
      </c>
    </row>
    <row r="205" spans="1:3" x14ac:dyDescent="0.75">
      <c r="B205" t="str">
        <f t="shared" si="7"/>
        <v/>
      </c>
      <c r="C205">
        <v>7.1646889891076402</v>
      </c>
    </row>
    <row r="206" spans="1:3" x14ac:dyDescent="0.75">
      <c r="A206">
        <v>977.57592265882397</v>
      </c>
      <c r="B206">
        <f t="shared" si="7"/>
        <v>977.57592265882397</v>
      </c>
      <c r="C206">
        <v>13.9851899589944</v>
      </c>
    </row>
    <row r="207" spans="1:3" x14ac:dyDescent="0.75">
      <c r="A207">
        <v>1282.6821168478</v>
      </c>
      <c r="B207">
        <f t="shared" si="7"/>
        <v>1282.6821168478</v>
      </c>
      <c r="C207">
        <v>7.2407540227818803</v>
      </c>
    </row>
    <row r="208" spans="1:3" x14ac:dyDescent="0.75">
      <c r="A208">
        <v>424.39715831556299</v>
      </c>
      <c r="B208">
        <f t="shared" si="7"/>
        <v>424.39715831556299</v>
      </c>
      <c r="C208">
        <v>6.8519768561768899</v>
      </c>
    </row>
    <row r="209" spans="1:3" x14ac:dyDescent="0.75">
      <c r="A209">
        <v>651.27392070569897</v>
      </c>
      <c r="B209">
        <f t="shared" si="7"/>
        <v>651.27392070569897</v>
      </c>
    </row>
    <row r="210" spans="1:3" x14ac:dyDescent="0.75">
      <c r="A210">
        <v>921.60155027105304</v>
      </c>
      <c r="B210">
        <f t="shared" si="7"/>
        <v>921.60155027105304</v>
      </c>
      <c r="C210">
        <v>9.0597291932917603</v>
      </c>
    </row>
    <row r="211" spans="1:3" x14ac:dyDescent="0.75">
      <c r="A211">
        <v>283.297485520382</v>
      </c>
      <c r="B211">
        <f t="shared" si="7"/>
        <v>283.297485520382</v>
      </c>
    </row>
    <row r="212" spans="1:3" x14ac:dyDescent="0.75">
      <c r="A212">
        <v>773.56216352178603</v>
      </c>
      <c r="B212">
        <f t="shared" si="7"/>
        <v>773.56216352178603</v>
      </c>
    </row>
    <row r="213" spans="1:3" x14ac:dyDescent="0.75">
      <c r="A213">
        <v>440.51546304418503</v>
      </c>
      <c r="B213">
        <f t="shared" si="7"/>
        <v>440.51546304418503</v>
      </c>
    </row>
    <row r="214" spans="1:3" x14ac:dyDescent="0.75">
      <c r="A214">
        <v>342.09579293920501</v>
      </c>
      <c r="B214">
        <f t="shared" si="7"/>
        <v>342.09579293920501</v>
      </c>
    </row>
    <row r="215" spans="1:3" x14ac:dyDescent="0.75">
      <c r="A215">
        <v>578.34541814519901</v>
      </c>
      <c r="B215">
        <f t="shared" si="7"/>
        <v>578.34541814519901</v>
      </c>
      <c r="C215">
        <v>8.7216640160895391</v>
      </c>
    </row>
    <row r="216" spans="1:3" x14ac:dyDescent="0.75">
      <c r="A216">
        <v>746.381575753231</v>
      </c>
      <c r="B216">
        <f t="shared" si="7"/>
        <v>746.381575753231</v>
      </c>
    </row>
    <row r="217" spans="1:3" x14ac:dyDescent="0.75">
      <c r="A217">
        <v>892.91241948797199</v>
      </c>
      <c r="B217">
        <f t="shared" si="7"/>
        <v>892.91241948797199</v>
      </c>
    </row>
    <row r="218" spans="1:3" x14ac:dyDescent="0.75">
      <c r="A218">
        <v>691.09917371465701</v>
      </c>
      <c r="B218">
        <f t="shared" si="7"/>
        <v>691.09917371465701</v>
      </c>
      <c r="C218">
        <v>7.90607667430411</v>
      </c>
    </row>
    <row r="219" spans="1:3" x14ac:dyDescent="0.75">
      <c r="A219">
        <v>255.729767898597</v>
      </c>
      <c r="B219">
        <f t="shared" si="7"/>
        <v>255.729767898597</v>
      </c>
    </row>
    <row r="220" spans="1:3" x14ac:dyDescent="0.75">
      <c r="A220">
        <v>890.98965184881195</v>
      </c>
      <c r="B220">
        <f t="shared" si="7"/>
        <v>890.98965184881195</v>
      </c>
      <c r="C220">
        <v>17.8283429787971</v>
      </c>
    </row>
    <row r="221" spans="1:3" x14ac:dyDescent="0.75">
      <c r="A221">
        <v>157.21543424322101</v>
      </c>
      <c r="B221">
        <f t="shared" si="7"/>
        <v>157.21543424322101</v>
      </c>
    </row>
    <row r="222" spans="1:3" x14ac:dyDescent="0.75">
      <c r="A222">
        <v>1046.6526347894901</v>
      </c>
      <c r="B222">
        <f t="shared" si="7"/>
        <v>1046.6526347894901</v>
      </c>
      <c r="C222">
        <v>7.7581726060725202</v>
      </c>
    </row>
    <row r="223" spans="1:3" x14ac:dyDescent="0.75">
      <c r="A223">
        <v>542.34129827215202</v>
      </c>
      <c r="B223">
        <f t="shared" si="7"/>
        <v>542.34129827215202</v>
      </c>
      <c r="C223">
        <v>7.2764264093257003</v>
      </c>
    </row>
    <row r="224" spans="1:3" x14ac:dyDescent="0.75">
      <c r="A224">
        <v>902.89818494512497</v>
      </c>
      <c r="B224">
        <f t="shared" si="7"/>
        <v>902.89818494512497</v>
      </c>
    </row>
    <row r="225" spans="1:3" x14ac:dyDescent="0.75">
      <c r="A225">
        <v>778.14755468187195</v>
      </c>
      <c r="B225">
        <f t="shared" si="7"/>
        <v>778.14755468187195</v>
      </c>
    </row>
    <row r="226" spans="1:3" x14ac:dyDescent="0.75">
      <c r="A226">
        <v>594.92368535814205</v>
      </c>
      <c r="B226">
        <f t="shared" si="7"/>
        <v>594.92368535814205</v>
      </c>
    </row>
    <row r="227" spans="1:3" x14ac:dyDescent="0.75">
      <c r="A227">
        <v>289.5055659276</v>
      </c>
      <c r="B227">
        <f t="shared" si="7"/>
        <v>289.5055659276</v>
      </c>
    </row>
    <row r="228" spans="1:3" x14ac:dyDescent="0.75">
      <c r="A228">
        <v>489.379238412951</v>
      </c>
      <c r="B228">
        <f t="shared" si="7"/>
        <v>489.379238412951</v>
      </c>
    </row>
    <row r="229" spans="1:3" x14ac:dyDescent="0.75">
      <c r="A229">
        <v>1085.50959043322</v>
      </c>
      <c r="B229">
        <f t="shared" si="7"/>
        <v>1085.50959043322</v>
      </c>
    </row>
    <row r="230" spans="1:3" x14ac:dyDescent="0.75">
      <c r="A230">
        <v>601.30057935533398</v>
      </c>
      <c r="B230">
        <f t="shared" si="7"/>
        <v>601.30057935533398</v>
      </c>
    </row>
    <row r="231" spans="1:3" x14ac:dyDescent="0.75">
      <c r="A231">
        <v>105.842310712909</v>
      </c>
      <c r="B231">
        <f t="shared" si="7"/>
        <v>105.842310712909</v>
      </c>
    </row>
    <row r="232" spans="1:3" x14ac:dyDescent="0.75">
      <c r="A232">
        <v>939.08002118882996</v>
      </c>
      <c r="B232">
        <f t="shared" si="7"/>
        <v>939.08002118882996</v>
      </c>
    </row>
    <row r="233" spans="1:3" x14ac:dyDescent="0.75">
      <c r="A233">
        <v>506.189607904529</v>
      </c>
      <c r="B233">
        <f t="shared" si="7"/>
        <v>506.189607904529</v>
      </c>
    </row>
    <row r="234" spans="1:3" x14ac:dyDescent="0.75">
      <c r="A234">
        <v>563.53010396776097</v>
      </c>
      <c r="B234">
        <f t="shared" si="7"/>
        <v>563.53010396776097</v>
      </c>
    </row>
    <row r="235" spans="1:3" x14ac:dyDescent="0.75">
      <c r="A235">
        <v>882.72854070482197</v>
      </c>
      <c r="B235">
        <f t="shared" si="7"/>
        <v>882.72854070482197</v>
      </c>
    </row>
    <row r="236" spans="1:3" x14ac:dyDescent="0.75">
      <c r="A236">
        <v>720.83255033311696</v>
      </c>
      <c r="B236">
        <f t="shared" si="7"/>
        <v>720.83255033311696</v>
      </c>
    </row>
    <row r="237" spans="1:3" x14ac:dyDescent="0.75">
      <c r="A237">
        <v>832.458061502551</v>
      </c>
      <c r="B237">
        <f t="shared" si="7"/>
        <v>832.458061502551</v>
      </c>
    </row>
    <row r="238" spans="1:3" x14ac:dyDescent="0.75">
      <c r="A238">
        <v>564.05825452623299</v>
      </c>
      <c r="B238">
        <f t="shared" si="7"/>
        <v>564.05825452623299</v>
      </c>
      <c r="C238">
        <v>6.89426946548115</v>
      </c>
    </row>
    <row r="239" spans="1:3" x14ac:dyDescent="0.75">
      <c r="A239">
        <v>608.89849500474804</v>
      </c>
      <c r="B239">
        <f t="shared" si="7"/>
        <v>608.89849500474804</v>
      </c>
    </row>
    <row r="240" spans="1:3" x14ac:dyDescent="0.75">
      <c r="A240">
        <v>698.05944852647701</v>
      </c>
      <c r="B240">
        <f t="shared" si="7"/>
        <v>698.05944852647701</v>
      </c>
    </row>
    <row r="241" spans="1:3" x14ac:dyDescent="0.75">
      <c r="A241">
        <v>501.017181680774</v>
      </c>
      <c r="B241">
        <f t="shared" si="7"/>
        <v>501.017181680774</v>
      </c>
    </row>
    <row r="242" spans="1:3" x14ac:dyDescent="0.75">
      <c r="A242">
        <v>733.71068991321397</v>
      </c>
      <c r="B242">
        <f t="shared" si="7"/>
        <v>733.71068991321397</v>
      </c>
    </row>
    <row r="243" spans="1:3" x14ac:dyDescent="0.75">
      <c r="A243">
        <v>342.15735758441798</v>
      </c>
      <c r="B243">
        <f t="shared" si="7"/>
        <v>342.15735758441798</v>
      </c>
    </row>
    <row r="244" spans="1:3" x14ac:dyDescent="0.75">
      <c r="A244">
        <v>689.06890715259397</v>
      </c>
      <c r="B244">
        <f t="shared" si="7"/>
        <v>689.06890715259397</v>
      </c>
    </row>
    <row r="245" spans="1:3" x14ac:dyDescent="0.75">
      <c r="A245">
        <v>500.65158880847798</v>
      </c>
      <c r="B245">
        <f t="shared" si="7"/>
        <v>500.65158880847798</v>
      </c>
    </row>
    <row r="246" spans="1:3" x14ac:dyDescent="0.75">
      <c r="A246">
        <v>664.043533693732</v>
      </c>
      <c r="B246">
        <f t="shared" si="7"/>
        <v>664.043533693732</v>
      </c>
    </row>
    <row r="247" spans="1:3" x14ac:dyDescent="0.75">
      <c r="A247">
        <v>551.44612730640301</v>
      </c>
      <c r="B247">
        <f t="shared" si="7"/>
        <v>551.44612730640301</v>
      </c>
    </row>
    <row r="248" spans="1:3" x14ac:dyDescent="0.75">
      <c r="A248">
        <v>28.190379272878999</v>
      </c>
      <c r="B248" t="str">
        <f t="shared" si="7"/>
        <v/>
      </c>
    </row>
    <row r="249" spans="1:3" x14ac:dyDescent="0.75">
      <c r="A249">
        <v>690.24366606372701</v>
      </c>
      <c r="B249">
        <f t="shared" si="7"/>
        <v>690.24366606372701</v>
      </c>
    </row>
    <row r="250" spans="1:3" x14ac:dyDescent="0.75">
      <c r="A250">
        <v>799.845072161139</v>
      </c>
      <c r="B250">
        <f t="shared" si="7"/>
        <v>799.845072161139</v>
      </c>
      <c r="C250">
        <v>8.09418169591709</v>
      </c>
    </row>
    <row r="251" spans="1:3" x14ac:dyDescent="0.75">
      <c r="A251">
        <v>636.584047686041</v>
      </c>
      <c r="B251">
        <f t="shared" si="7"/>
        <v>636.584047686041</v>
      </c>
    </row>
    <row r="252" spans="1:3" x14ac:dyDescent="0.75">
      <c r="A252">
        <v>255.967195879401</v>
      </c>
      <c r="B252">
        <f t="shared" si="7"/>
        <v>255.967195879401</v>
      </c>
    </row>
    <row r="253" spans="1:3" x14ac:dyDescent="0.75">
      <c r="A253">
        <v>333.99967351901103</v>
      </c>
      <c r="B253">
        <f t="shared" si="7"/>
        <v>333.99967351901103</v>
      </c>
    </row>
    <row r="254" spans="1:3" x14ac:dyDescent="0.75">
      <c r="A254">
        <v>612.92598501193095</v>
      </c>
      <c r="B254">
        <f t="shared" si="7"/>
        <v>612.92598501193095</v>
      </c>
    </row>
    <row r="255" spans="1:3" x14ac:dyDescent="0.75">
      <c r="A255">
        <v>1408.5241562460601</v>
      </c>
      <c r="B255">
        <f t="shared" si="7"/>
        <v>1408.5241562460601</v>
      </c>
    </row>
    <row r="256" spans="1:3" x14ac:dyDescent="0.75">
      <c r="A256">
        <v>432.65607038485598</v>
      </c>
      <c r="B256">
        <f t="shared" si="7"/>
        <v>432.65607038485598</v>
      </c>
    </row>
    <row r="257" spans="1:3" x14ac:dyDescent="0.75">
      <c r="A257">
        <v>868.52580419527999</v>
      </c>
      <c r="B257">
        <f t="shared" si="7"/>
        <v>868.52580419527999</v>
      </c>
    </row>
    <row r="258" spans="1:3" x14ac:dyDescent="0.75">
      <c r="A258">
        <v>121.04713073718101</v>
      </c>
      <c r="B258">
        <f t="shared" si="7"/>
        <v>121.04713073718101</v>
      </c>
    </row>
    <row r="259" spans="1:3" x14ac:dyDescent="0.75">
      <c r="A259">
        <v>315.659549388762</v>
      </c>
      <c r="B259">
        <f t="shared" ref="B259:B272" si="8">IF(A259&gt;$R$2,A259,"")</f>
        <v>315.659549388762</v>
      </c>
    </row>
    <row r="260" spans="1:3" x14ac:dyDescent="0.75">
      <c r="A260">
        <v>1123.2276776501999</v>
      </c>
      <c r="B260">
        <f t="shared" si="8"/>
        <v>1123.2276776501999</v>
      </c>
    </row>
    <row r="261" spans="1:3" x14ac:dyDescent="0.75">
      <c r="A261">
        <v>444.875256128064</v>
      </c>
      <c r="B261">
        <f t="shared" si="8"/>
        <v>444.875256128064</v>
      </c>
    </row>
    <row r="262" spans="1:3" x14ac:dyDescent="0.75">
      <c r="A262">
        <v>720.23269620883002</v>
      </c>
      <c r="B262">
        <f t="shared" si="8"/>
        <v>720.23269620883002</v>
      </c>
    </row>
    <row r="263" spans="1:3" x14ac:dyDescent="0.75">
      <c r="A263">
        <v>1305.6758514975299</v>
      </c>
      <c r="B263">
        <f t="shared" si="8"/>
        <v>1305.6758514975299</v>
      </c>
      <c r="C263">
        <v>6.4447054837998303</v>
      </c>
    </row>
    <row r="264" spans="1:3" x14ac:dyDescent="0.75">
      <c r="A264">
        <v>32.152424011106902</v>
      </c>
      <c r="B264" t="str">
        <f t="shared" si="8"/>
        <v/>
      </c>
    </row>
    <row r="265" spans="1:3" x14ac:dyDescent="0.75">
      <c r="A265">
        <v>458.674582157011</v>
      </c>
      <c r="B265">
        <f t="shared" si="8"/>
        <v>458.674582157011</v>
      </c>
    </row>
    <row r="266" spans="1:3" x14ac:dyDescent="0.75">
      <c r="A266">
        <v>634.78220334994398</v>
      </c>
      <c r="B266">
        <f t="shared" si="8"/>
        <v>634.78220334994398</v>
      </c>
    </row>
    <row r="267" spans="1:3" x14ac:dyDescent="0.75">
      <c r="A267">
        <v>247.28768393251701</v>
      </c>
      <c r="B267">
        <f t="shared" si="8"/>
        <v>247.28768393251701</v>
      </c>
    </row>
    <row r="268" spans="1:3" x14ac:dyDescent="0.75">
      <c r="A268">
        <v>534.94890448305398</v>
      </c>
      <c r="B268">
        <f t="shared" si="8"/>
        <v>534.94890448305398</v>
      </c>
    </row>
    <row r="269" spans="1:3" x14ac:dyDescent="0.75">
      <c r="A269">
        <v>404.425409762595</v>
      </c>
      <c r="B269">
        <f t="shared" si="8"/>
        <v>404.425409762595</v>
      </c>
    </row>
    <row r="270" spans="1:3" x14ac:dyDescent="0.75">
      <c r="A270">
        <v>754.30359694215997</v>
      </c>
      <c r="B270">
        <f t="shared" si="8"/>
        <v>754.30359694215997</v>
      </c>
    </row>
    <row r="271" spans="1:3" x14ac:dyDescent="0.75">
      <c r="A271">
        <v>157.78869768831501</v>
      </c>
      <c r="B271">
        <f t="shared" si="8"/>
        <v>157.78869768831501</v>
      </c>
    </row>
    <row r="272" spans="1:3" x14ac:dyDescent="0.75">
      <c r="A272">
        <v>282.50162359926497</v>
      </c>
      <c r="B272">
        <f t="shared" si="8"/>
        <v>282.50162359926497</v>
      </c>
      <c r="C272">
        <v>6.4786190642994601</v>
      </c>
    </row>
    <row r="273" spans="1:3" x14ac:dyDescent="0.75">
      <c r="A273">
        <v>677.24107405397604</v>
      </c>
      <c r="C273">
        <v>8.8070550813358999</v>
      </c>
    </row>
    <row r="274" spans="1:3" x14ac:dyDescent="0.75">
      <c r="A274">
        <v>843.26571509096402</v>
      </c>
      <c r="C274">
        <v>9.7536424948853195</v>
      </c>
    </row>
    <row r="275" spans="1:3" x14ac:dyDescent="0.75">
      <c r="A275">
        <v>701.27805822796302</v>
      </c>
    </row>
    <row r="276" spans="1:3" x14ac:dyDescent="0.75">
      <c r="A276">
        <v>1104.46489950869</v>
      </c>
    </row>
    <row r="277" spans="1:3" x14ac:dyDescent="0.75">
      <c r="A277">
        <v>740.50187918398103</v>
      </c>
      <c r="C277">
        <v>8.1140187635105807</v>
      </c>
    </row>
    <row r="278" spans="1:3" x14ac:dyDescent="0.75">
      <c r="A278">
        <v>737.84388014528497</v>
      </c>
    </row>
    <row r="279" spans="1:3" x14ac:dyDescent="0.75">
      <c r="A279">
        <v>1789.9463433594201</v>
      </c>
    </row>
    <row r="280" spans="1:3" x14ac:dyDescent="0.75">
      <c r="A280">
        <v>28.549930302832099</v>
      </c>
    </row>
    <row r="281" spans="1:3" x14ac:dyDescent="0.75">
      <c r="A281">
        <v>490.32820746156898</v>
      </c>
      <c r="C281">
        <v>7.4843684985321701</v>
      </c>
    </row>
    <row r="282" spans="1:3" x14ac:dyDescent="0.75">
      <c r="A282">
        <v>708.29690596315595</v>
      </c>
    </row>
    <row r="283" spans="1:3" x14ac:dyDescent="0.75">
      <c r="A283">
        <v>183.40609100017099</v>
      </c>
    </row>
    <row r="284" spans="1:3" x14ac:dyDescent="0.75">
      <c r="A284">
        <v>694.99010350856395</v>
      </c>
    </row>
    <row r="285" spans="1:3" x14ac:dyDescent="0.75">
      <c r="A285">
        <v>887.19857006377401</v>
      </c>
      <c r="C285">
        <v>9.6029062567053298</v>
      </c>
    </row>
    <row r="286" spans="1:3" x14ac:dyDescent="0.75">
      <c r="A286">
        <v>498.07869413051202</v>
      </c>
    </row>
    <row r="287" spans="1:3" x14ac:dyDescent="0.75">
      <c r="A287">
        <v>378.04390695247201</v>
      </c>
    </row>
    <row r="288" spans="1:3" x14ac:dyDescent="0.75">
      <c r="A288">
        <v>736.33993032130797</v>
      </c>
    </row>
    <row r="289" spans="1:3" x14ac:dyDescent="0.75">
      <c r="A289">
        <v>652.08937337550697</v>
      </c>
    </row>
    <row r="290" spans="1:3" x14ac:dyDescent="0.75">
      <c r="A290">
        <v>503.67384221705998</v>
      </c>
    </row>
    <row r="291" spans="1:3" x14ac:dyDescent="0.75">
      <c r="A291">
        <v>938.18697621974502</v>
      </c>
      <c r="C291">
        <v>9.8775853810606495</v>
      </c>
    </row>
    <row r="292" spans="1:3" x14ac:dyDescent="0.75">
      <c r="C292">
        <v>6.5138194111881704</v>
      </c>
    </row>
    <row r="293" spans="1:3" x14ac:dyDescent="0.75">
      <c r="A293">
        <v>28.119244600864199</v>
      </c>
    </row>
    <row r="294" spans="1:3" x14ac:dyDescent="0.75">
      <c r="A294">
        <v>505.22095637625802</v>
      </c>
    </row>
    <row r="295" spans="1:3" x14ac:dyDescent="0.75">
      <c r="A295">
        <v>552.81110262560901</v>
      </c>
    </row>
    <row r="296" spans="1:3" x14ac:dyDescent="0.75">
      <c r="A296">
        <v>556.65223192858798</v>
      </c>
    </row>
    <row r="297" spans="1:3" x14ac:dyDescent="0.75">
      <c r="A297">
        <v>305.28265261340198</v>
      </c>
    </row>
    <row r="298" spans="1:3" x14ac:dyDescent="0.75">
      <c r="A298">
        <v>575.22064852404696</v>
      </c>
    </row>
    <row r="299" spans="1:3" x14ac:dyDescent="0.75">
      <c r="A299">
        <v>717.03137087512096</v>
      </c>
    </row>
    <row r="300" spans="1:3" x14ac:dyDescent="0.75">
      <c r="A300">
        <v>1638.64811587024</v>
      </c>
    </row>
    <row r="301" spans="1:3" x14ac:dyDescent="0.75">
      <c r="A301">
        <v>538.17697024035499</v>
      </c>
    </row>
    <row r="302" spans="1:3" x14ac:dyDescent="0.75">
      <c r="A302">
        <v>167.11472773242099</v>
      </c>
    </row>
    <row r="303" spans="1:3" x14ac:dyDescent="0.75">
      <c r="A303">
        <v>466.96740793871999</v>
      </c>
    </row>
    <row r="304" spans="1:3" x14ac:dyDescent="0.75">
      <c r="A304">
        <v>486.93453287768398</v>
      </c>
      <c r="C304">
        <v>10.669833709815</v>
      </c>
    </row>
    <row r="305" spans="1:3" x14ac:dyDescent="0.75">
      <c r="A305">
        <v>1167.71670031238</v>
      </c>
      <c r="C305">
        <v>15.880290975192001</v>
      </c>
    </row>
    <row r="306" spans="1:3" x14ac:dyDescent="0.75">
      <c r="A306">
        <v>654.19309878039405</v>
      </c>
    </row>
    <row r="307" spans="1:3" x14ac:dyDescent="0.75">
      <c r="A307">
        <v>943.05016398119994</v>
      </c>
    </row>
    <row r="308" spans="1:3" x14ac:dyDescent="0.75">
      <c r="A308">
        <v>649.89544748950095</v>
      </c>
      <c r="C308">
        <v>6.8581300278692003</v>
      </c>
    </row>
    <row r="309" spans="1:3" x14ac:dyDescent="0.75">
      <c r="A309">
        <v>800.136422627927</v>
      </c>
    </row>
    <row r="310" spans="1:3" x14ac:dyDescent="0.75">
      <c r="A310">
        <v>616.29585718798705</v>
      </c>
      <c r="C310">
        <v>7.4286163052110403</v>
      </c>
    </row>
    <row r="311" spans="1:3" x14ac:dyDescent="0.75">
      <c r="A311">
        <v>918.18535685229403</v>
      </c>
    </row>
    <row r="312" spans="1:3" x14ac:dyDescent="0.75">
      <c r="A312">
        <v>349.11313795733503</v>
      </c>
    </row>
    <row r="313" spans="1:3" x14ac:dyDescent="0.75">
      <c r="A313">
        <v>31.009938444059198</v>
      </c>
    </row>
    <row r="314" spans="1:3" x14ac:dyDescent="0.75">
      <c r="A314">
        <v>711.37808581725903</v>
      </c>
    </row>
    <row r="315" spans="1:3" x14ac:dyDescent="0.75">
      <c r="C315">
        <v>6.4682427819941397</v>
      </c>
    </row>
    <row r="316" spans="1:3" x14ac:dyDescent="0.75">
      <c r="A316">
        <v>741.63926860229299</v>
      </c>
    </row>
    <row r="317" spans="1:3" x14ac:dyDescent="0.75">
      <c r="A317">
        <v>447.41122504607898</v>
      </c>
    </row>
    <row r="318" spans="1:3" x14ac:dyDescent="0.75">
      <c r="A318">
        <v>687.683757509153</v>
      </c>
    </row>
    <row r="319" spans="1:3" x14ac:dyDescent="0.75">
      <c r="A319">
        <v>525.55972644225903</v>
      </c>
    </row>
    <row r="320" spans="1:3" x14ac:dyDescent="0.75">
      <c r="A320">
        <v>541.82983629974001</v>
      </c>
    </row>
    <row r="321" spans="1:3" x14ac:dyDescent="0.75">
      <c r="A321">
        <v>573.18045207397302</v>
      </c>
      <c r="C321">
        <v>6.53163031005601</v>
      </c>
    </row>
    <row r="322" spans="1:3" x14ac:dyDescent="0.75">
      <c r="A322">
        <v>853.14223071471997</v>
      </c>
    </row>
    <row r="323" spans="1:3" x14ac:dyDescent="0.75">
      <c r="A323">
        <v>671.60031100646802</v>
      </c>
    </row>
    <row r="324" spans="1:3" x14ac:dyDescent="0.75">
      <c r="A324">
        <v>155.80311604873501</v>
      </c>
    </row>
    <row r="325" spans="1:3" x14ac:dyDescent="0.75">
      <c r="A325">
        <v>720.89467784301598</v>
      </c>
    </row>
    <row r="326" spans="1:3" x14ac:dyDescent="0.75">
      <c r="A326">
        <v>672.98630496398698</v>
      </c>
    </row>
    <row r="327" spans="1:3" x14ac:dyDescent="0.75">
      <c r="A327">
        <v>205.629960740965</v>
      </c>
    </row>
    <row r="328" spans="1:3" x14ac:dyDescent="0.75">
      <c r="A328">
        <v>748.27384921447504</v>
      </c>
      <c r="C328">
        <v>9.2615209993098109</v>
      </c>
    </row>
    <row r="329" spans="1:3" x14ac:dyDescent="0.75">
      <c r="A329">
        <v>492.67837306396302</v>
      </c>
    </row>
    <row r="330" spans="1:3" x14ac:dyDescent="0.75">
      <c r="A330">
        <v>754.41964848127498</v>
      </c>
      <c r="C330">
        <v>14.066063067453401</v>
      </c>
    </row>
    <row r="331" spans="1:3" x14ac:dyDescent="0.75">
      <c r="A331">
        <v>899.562474395565</v>
      </c>
    </row>
    <row r="332" spans="1:3" x14ac:dyDescent="0.75">
      <c r="A332">
        <v>438.91455204572901</v>
      </c>
    </row>
    <row r="333" spans="1:3" x14ac:dyDescent="0.75">
      <c r="A333">
        <v>955.54411442365802</v>
      </c>
      <c r="C333">
        <v>11.0192347378902</v>
      </c>
    </row>
    <row r="334" spans="1:3" x14ac:dyDescent="0.75">
      <c r="A334">
        <v>370.30800850477402</v>
      </c>
    </row>
    <row r="335" spans="1:3" x14ac:dyDescent="0.75">
      <c r="A335">
        <v>745.76739289932596</v>
      </c>
      <c r="C335">
        <v>6.9370754720144001</v>
      </c>
    </row>
    <row r="336" spans="1:3" x14ac:dyDescent="0.75">
      <c r="C336">
        <v>5.9947140575818798</v>
      </c>
    </row>
    <row r="337" spans="1:3" x14ac:dyDescent="0.75">
      <c r="A337">
        <v>177.27604467954799</v>
      </c>
    </row>
    <row r="338" spans="1:3" x14ac:dyDescent="0.75">
      <c r="A338">
        <v>1148.1020960334199</v>
      </c>
      <c r="C338">
        <v>16.2970464702552</v>
      </c>
    </row>
    <row r="339" spans="1:3" x14ac:dyDescent="0.75">
      <c r="A339">
        <v>512.755856943455</v>
      </c>
    </row>
    <row r="340" spans="1:3" x14ac:dyDescent="0.75">
      <c r="A340">
        <v>718.44000382455795</v>
      </c>
      <c r="C340">
        <v>14.670096802324601</v>
      </c>
    </row>
    <row r="341" spans="1:3" x14ac:dyDescent="0.75">
      <c r="A341">
        <v>323.69199318918203</v>
      </c>
    </row>
    <row r="342" spans="1:3" x14ac:dyDescent="0.75">
      <c r="A342">
        <v>753.11723275217003</v>
      </c>
    </row>
    <row r="343" spans="1:3" x14ac:dyDescent="0.75">
      <c r="A343">
        <v>43.185179663028599</v>
      </c>
    </row>
    <row r="344" spans="1:3" x14ac:dyDescent="0.75">
      <c r="A344">
        <v>896.170251322117</v>
      </c>
    </row>
    <row r="345" spans="1:3" x14ac:dyDescent="0.75">
      <c r="A345">
        <v>479.33413294310998</v>
      </c>
    </row>
    <row r="346" spans="1:3" x14ac:dyDescent="0.75">
      <c r="A346">
        <v>725.64036382911399</v>
      </c>
    </row>
    <row r="347" spans="1:3" x14ac:dyDescent="0.75">
      <c r="A347">
        <v>546.90026678321601</v>
      </c>
    </row>
    <row r="348" spans="1:3" x14ac:dyDescent="0.75">
      <c r="A348">
        <v>415.20623029945102</v>
      </c>
    </row>
    <row r="349" spans="1:3" x14ac:dyDescent="0.75">
      <c r="A349">
        <v>265.35800184486101</v>
      </c>
    </row>
    <row r="350" spans="1:3" x14ac:dyDescent="0.75">
      <c r="A350">
        <v>686.12040151832298</v>
      </c>
    </row>
    <row r="351" spans="1:3" x14ac:dyDescent="0.75">
      <c r="A351">
        <v>485.66369261024198</v>
      </c>
    </row>
    <row r="352" spans="1:3" x14ac:dyDescent="0.75">
      <c r="A352">
        <v>28.212535636403299</v>
      </c>
    </row>
    <row r="353" spans="1:3" x14ac:dyDescent="0.75">
      <c r="A353">
        <v>391.89648069617999</v>
      </c>
    </row>
    <row r="354" spans="1:3" x14ac:dyDescent="0.75">
      <c r="A354">
        <v>756.43919518943301</v>
      </c>
    </row>
    <row r="355" spans="1:3" x14ac:dyDescent="0.75">
      <c r="A355">
        <v>406.87280000922902</v>
      </c>
    </row>
    <row r="356" spans="1:3" x14ac:dyDescent="0.75">
      <c r="A356">
        <v>525.85799263733895</v>
      </c>
    </row>
    <row r="357" spans="1:3" x14ac:dyDescent="0.75">
      <c r="A357">
        <v>531.63479279297906</v>
      </c>
    </row>
    <row r="358" spans="1:3" x14ac:dyDescent="0.75">
      <c r="A358">
        <v>1060.4432892682</v>
      </c>
    </row>
    <row r="359" spans="1:3" x14ac:dyDescent="0.75">
      <c r="A359">
        <v>686.83703659791001</v>
      </c>
      <c r="C359">
        <v>6.6714785031832902</v>
      </c>
    </row>
    <row r="360" spans="1:3" x14ac:dyDescent="0.75">
      <c r="A360">
        <v>1172.1482386354301</v>
      </c>
      <c r="C360">
        <v>12.114354410008399</v>
      </c>
    </row>
    <row r="361" spans="1:3" x14ac:dyDescent="0.75">
      <c r="A361">
        <v>741.99267243165002</v>
      </c>
    </row>
    <row r="362" spans="1:3" x14ac:dyDescent="0.75">
      <c r="A362">
        <v>29.2799886347679</v>
      </c>
    </row>
    <row r="363" spans="1:3" x14ac:dyDescent="0.75">
      <c r="A363">
        <v>826.15435456055695</v>
      </c>
    </row>
    <row r="364" spans="1:3" x14ac:dyDescent="0.75">
      <c r="A364">
        <v>420.70655869263697</v>
      </c>
    </row>
    <row r="365" spans="1:3" x14ac:dyDescent="0.75">
      <c r="A365">
        <v>787.90131948030501</v>
      </c>
    </row>
    <row r="366" spans="1:3" x14ac:dyDescent="0.75">
      <c r="A366">
        <v>556.73198364991197</v>
      </c>
    </row>
    <row r="367" spans="1:3" x14ac:dyDescent="0.75">
      <c r="A367">
        <v>751.88450095689802</v>
      </c>
    </row>
    <row r="368" spans="1:3" x14ac:dyDescent="0.75">
      <c r="A368">
        <v>470.85411741307797</v>
      </c>
    </row>
    <row r="369" spans="1:3" x14ac:dyDescent="0.75">
      <c r="A369">
        <v>523.79540445378802</v>
      </c>
    </row>
    <row r="370" spans="1:3" x14ac:dyDescent="0.75">
      <c r="A370">
        <v>918.29416276982897</v>
      </c>
    </row>
    <row r="371" spans="1:3" x14ac:dyDescent="0.75">
      <c r="A371">
        <v>447.50638200810999</v>
      </c>
    </row>
    <row r="372" spans="1:3" x14ac:dyDescent="0.75">
      <c r="A372">
        <v>911.82436563542899</v>
      </c>
    </row>
    <row r="373" spans="1:3" x14ac:dyDescent="0.75">
      <c r="A373">
        <v>569.32883073857897</v>
      </c>
      <c r="C373">
        <v>7.8969382909919901</v>
      </c>
    </row>
    <row r="374" spans="1:3" x14ac:dyDescent="0.75">
      <c r="A374">
        <v>530.73852922490698</v>
      </c>
    </row>
    <row r="375" spans="1:3" x14ac:dyDescent="0.75">
      <c r="A375">
        <v>104.055757542167</v>
      </c>
    </row>
    <row r="376" spans="1:3" x14ac:dyDescent="0.75">
      <c r="A376">
        <v>970.35655214360804</v>
      </c>
    </row>
    <row r="377" spans="1:3" x14ac:dyDescent="0.75">
      <c r="A377">
        <v>166.48825504354099</v>
      </c>
    </row>
    <row r="378" spans="1:3" x14ac:dyDescent="0.75">
      <c r="A378">
        <v>837.10317804387603</v>
      </c>
      <c r="C378">
        <v>8.4547485379364193</v>
      </c>
    </row>
    <row r="379" spans="1:3" x14ac:dyDescent="0.75">
      <c r="C379">
        <v>6.1727975277092204</v>
      </c>
    </row>
    <row r="380" spans="1:3" x14ac:dyDescent="0.75">
      <c r="A380">
        <v>431.680622120414</v>
      </c>
    </row>
    <row r="381" spans="1:3" x14ac:dyDescent="0.75">
      <c r="A381">
        <v>543.14846543414296</v>
      </c>
    </row>
    <row r="382" spans="1:3" x14ac:dyDescent="0.75">
      <c r="A382">
        <v>602.35797311833903</v>
      </c>
    </row>
    <row r="383" spans="1:3" x14ac:dyDescent="0.75">
      <c r="A383">
        <v>1080.5619545178799</v>
      </c>
    </row>
    <row r="384" spans="1:3" x14ac:dyDescent="0.75">
      <c r="A384">
        <v>981.35638429692801</v>
      </c>
      <c r="C384">
        <v>9.1858178643371797</v>
      </c>
    </row>
    <row r="385" spans="1:3" x14ac:dyDescent="0.75">
      <c r="A385">
        <v>613.89867021611803</v>
      </c>
    </row>
    <row r="386" spans="1:3" x14ac:dyDescent="0.75">
      <c r="A386">
        <v>511.73908235600999</v>
      </c>
    </row>
    <row r="387" spans="1:3" x14ac:dyDescent="0.75">
      <c r="A387">
        <v>1280.75247957281</v>
      </c>
    </row>
    <row r="388" spans="1:3" x14ac:dyDescent="0.75">
      <c r="A388">
        <v>1742.29443467792</v>
      </c>
      <c r="C388">
        <v>8.7363979204537099</v>
      </c>
    </row>
    <row r="389" spans="1:3" x14ac:dyDescent="0.75">
      <c r="A389">
        <v>395.46138395007102</v>
      </c>
    </row>
    <row r="390" spans="1:3" x14ac:dyDescent="0.75">
      <c r="A390">
        <v>141.894277226285</v>
      </c>
    </row>
    <row r="391" spans="1:3" x14ac:dyDescent="0.75">
      <c r="A391">
        <v>1036.8080264442699</v>
      </c>
      <c r="C391">
        <v>11.855064301097601</v>
      </c>
    </row>
    <row r="392" spans="1:3" x14ac:dyDescent="0.75">
      <c r="A392">
        <v>872.972462784605</v>
      </c>
      <c r="C392">
        <v>8.8166860028149294</v>
      </c>
    </row>
    <row r="393" spans="1:3" x14ac:dyDescent="0.75">
      <c r="A393">
        <v>813.50652421648897</v>
      </c>
    </row>
    <row r="394" spans="1:3" x14ac:dyDescent="0.75">
      <c r="A394">
        <v>868.30710138018605</v>
      </c>
      <c r="C394">
        <v>9.9830194695831906</v>
      </c>
    </row>
    <row r="395" spans="1:3" x14ac:dyDescent="0.75">
      <c r="C395">
        <v>6.7248985602499598</v>
      </c>
    </row>
    <row r="396" spans="1:3" x14ac:dyDescent="0.75">
      <c r="A396">
        <v>898.68667901690401</v>
      </c>
    </row>
    <row r="397" spans="1:3" x14ac:dyDescent="0.75">
      <c r="A397">
        <v>565.91469110186495</v>
      </c>
    </row>
    <row r="398" spans="1:3" x14ac:dyDescent="0.75">
      <c r="A398">
        <v>621.40417398150396</v>
      </c>
    </row>
    <row r="399" spans="1:3" x14ac:dyDescent="0.75">
      <c r="A399">
        <v>26.7571250313086</v>
      </c>
    </row>
    <row r="400" spans="1:3" x14ac:dyDescent="0.75">
      <c r="A400">
        <v>602.03292573626504</v>
      </c>
    </row>
    <row r="401" spans="1:3" x14ac:dyDescent="0.75">
      <c r="C401">
        <v>6.4690993090802298</v>
      </c>
    </row>
    <row r="402" spans="1:3" x14ac:dyDescent="0.75">
      <c r="A402">
        <v>752.65494878468098</v>
      </c>
    </row>
    <row r="403" spans="1:3" x14ac:dyDescent="0.75">
      <c r="A403">
        <v>154.483591629834</v>
      </c>
    </row>
    <row r="404" spans="1:3" x14ac:dyDescent="0.75">
      <c r="A404">
        <v>895.45411804074297</v>
      </c>
    </row>
    <row r="405" spans="1:3" x14ac:dyDescent="0.75">
      <c r="A405">
        <v>380.78559453663399</v>
      </c>
    </row>
    <row r="406" spans="1:3" x14ac:dyDescent="0.75">
      <c r="A406">
        <v>291.46832330402901</v>
      </c>
    </row>
    <row r="407" spans="1:3" x14ac:dyDescent="0.75">
      <c r="A407">
        <v>648.37407262501301</v>
      </c>
    </row>
    <row r="408" spans="1:3" x14ac:dyDescent="0.75">
      <c r="A408">
        <v>1033.17439801869</v>
      </c>
    </row>
    <row r="409" spans="1:3" x14ac:dyDescent="0.75">
      <c r="A409">
        <v>962.40442617115502</v>
      </c>
    </row>
    <row r="410" spans="1:3" x14ac:dyDescent="0.75">
      <c r="A410">
        <v>516.18523111695299</v>
      </c>
    </row>
    <row r="411" spans="1:3" x14ac:dyDescent="0.75">
      <c r="C411">
        <v>8.4045326521330903</v>
      </c>
    </row>
    <row r="412" spans="1:3" x14ac:dyDescent="0.75">
      <c r="A412">
        <v>569.01479133488203</v>
      </c>
    </row>
    <row r="413" spans="1:3" x14ac:dyDescent="0.75">
      <c r="A413">
        <v>664.64963325382701</v>
      </c>
    </row>
    <row r="414" spans="1:3" x14ac:dyDescent="0.75">
      <c r="A414">
        <v>735.90564712406695</v>
      </c>
    </row>
    <row r="415" spans="1:3" x14ac:dyDescent="0.75">
      <c r="A415">
        <v>591.72029289127897</v>
      </c>
    </row>
    <row r="416" spans="1:3" x14ac:dyDescent="0.75">
      <c r="A416">
        <v>909.88507168534295</v>
      </c>
      <c r="C416">
        <v>6.8347667239432903</v>
      </c>
    </row>
    <row r="417" spans="1:3" x14ac:dyDescent="0.75">
      <c r="A417">
        <v>568.11471351505804</v>
      </c>
    </row>
    <row r="418" spans="1:3" x14ac:dyDescent="0.75">
      <c r="A418">
        <v>458.08658870579302</v>
      </c>
      <c r="C418">
        <v>7.7095141194587304</v>
      </c>
    </row>
    <row r="419" spans="1:3" x14ac:dyDescent="0.75">
      <c r="A419">
        <v>906.76638858559704</v>
      </c>
      <c r="C419">
        <v>8.68145752770954</v>
      </c>
    </row>
    <row r="420" spans="1:3" x14ac:dyDescent="0.75">
      <c r="A420">
        <v>429.38464912296803</v>
      </c>
    </row>
    <row r="421" spans="1:3" x14ac:dyDescent="0.75">
      <c r="A421">
        <v>1048.6896131885201</v>
      </c>
      <c r="C421">
        <v>8.7955555699592196</v>
      </c>
    </row>
    <row r="422" spans="1:3" x14ac:dyDescent="0.75">
      <c r="A422">
        <v>354.90431102634898</v>
      </c>
    </row>
    <row r="423" spans="1:3" x14ac:dyDescent="0.75">
      <c r="A423">
        <v>241.981460417524</v>
      </c>
    </row>
    <row r="424" spans="1:3" x14ac:dyDescent="0.75">
      <c r="A424">
        <v>1217.4161001944799</v>
      </c>
      <c r="C424">
        <v>9.8055300198321902</v>
      </c>
    </row>
    <row r="425" spans="1:3" x14ac:dyDescent="0.75">
      <c r="A425">
        <v>867.52364906193304</v>
      </c>
    </row>
    <row r="426" spans="1:3" x14ac:dyDescent="0.75">
      <c r="A426">
        <v>783.835168684736</v>
      </c>
    </row>
    <row r="427" spans="1:3" x14ac:dyDescent="0.75">
      <c r="A427">
        <v>1069.2059744250901</v>
      </c>
      <c r="C427">
        <v>11.9818349860435</v>
      </c>
    </row>
    <row r="428" spans="1:3" x14ac:dyDescent="0.75">
      <c r="A428">
        <v>710.92678817631304</v>
      </c>
    </row>
    <row r="429" spans="1:3" x14ac:dyDescent="0.75">
      <c r="A429">
        <v>987.79091438175703</v>
      </c>
      <c r="C429">
        <v>8.0729372583156191</v>
      </c>
    </row>
    <row r="430" spans="1:3" x14ac:dyDescent="0.75">
      <c r="A430">
        <v>728.50631507755804</v>
      </c>
      <c r="C430">
        <v>6.5474096022372796</v>
      </c>
    </row>
    <row r="431" spans="1:3" x14ac:dyDescent="0.75">
      <c r="A431">
        <v>199.890097858502</v>
      </c>
    </row>
    <row r="432" spans="1:3" x14ac:dyDescent="0.75">
      <c r="A432">
        <v>768.16373372275996</v>
      </c>
      <c r="C432">
        <v>11.468375122061399</v>
      </c>
    </row>
    <row r="433" spans="1:3" x14ac:dyDescent="0.75">
      <c r="A433">
        <v>30.8270529528399</v>
      </c>
    </row>
    <row r="434" spans="1:3" x14ac:dyDescent="0.75">
      <c r="A434">
        <v>425.95546841819498</v>
      </c>
    </row>
    <row r="435" spans="1:3" x14ac:dyDescent="0.75">
      <c r="A435">
        <v>431.48701310355898</v>
      </c>
    </row>
    <row r="436" spans="1:3" x14ac:dyDescent="0.75">
      <c r="A436">
        <v>727.37585759361002</v>
      </c>
    </row>
    <row r="437" spans="1:3" x14ac:dyDescent="0.75">
      <c r="A437">
        <v>542.85058903892195</v>
      </c>
    </row>
    <row r="438" spans="1:3" x14ac:dyDescent="0.75">
      <c r="A438">
        <v>1164.6321094871901</v>
      </c>
    </row>
    <row r="439" spans="1:3" x14ac:dyDescent="0.75">
      <c r="A439">
        <v>299.95000728382098</v>
      </c>
    </row>
    <row r="440" spans="1:3" x14ac:dyDescent="0.75">
      <c r="A440">
        <v>564.35642703784902</v>
      </c>
    </row>
    <row r="441" spans="1:3" x14ac:dyDescent="0.75">
      <c r="A441">
        <v>699.36344226612096</v>
      </c>
    </row>
    <row r="442" spans="1:3" x14ac:dyDescent="0.75">
      <c r="A442">
        <v>301.09518321765898</v>
      </c>
    </row>
    <row r="443" spans="1:3" x14ac:dyDescent="0.75">
      <c r="A443">
        <v>188.89080556644399</v>
      </c>
    </row>
    <row r="444" spans="1:3" x14ac:dyDescent="0.75">
      <c r="A444">
        <v>508.60057147754702</v>
      </c>
    </row>
    <row r="445" spans="1:3" x14ac:dyDescent="0.75">
      <c r="A445">
        <v>814.37384622123705</v>
      </c>
      <c r="C445">
        <v>6.5483078732137896</v>
      </c>
    </row>
    <row r="446" spans="1:3" x14ac:dyDescent="0.75">
      <c r="A446">
        <v>507.91607173694598</v>
      </c>
    </row>
    <row r="447" spans="1:3" x14ac:dyDescent="0.75">
      <c r="A447">
        <v>1127.5801722290801</v>
      </c>
    </row>
    <row r="448" spans="1:3" x14ac:dyDescent="0.75">
      <c r="A448">
        <v>877.39373668445603</v>
      </c>
      <c r="C448">
        <v>6.3074352665787004</v>
      </c>
    </row>
    <row r="449" spans="1:3" x14ac:dyDescent="0.75">
      <c r="A449">
        <v>671.71374400867501</v>
      </c>
      <c r="C449">
        <v>6.9539885445480598</v>
      </c>
    </row>
    <row r="450" spans="1:3" x14ac:dyDescent="0.75">
      <c r="A450">
        <v>490.13380702747298</v>
      </c>
    </row>
    <row r="451" spans="1:3" x14ac:dyDescent="0.75">
      <c r="A451">
        <v>1069.2932232262001</v>
      </c>
      <c r="C451">
        <v>10.216333486044901</v>
      </c>
    </row>
    <row r="452" spans="1:3" x14ac:dyDescent="0.75">
      <c r="A452">
        <v>1058.1833675743501</v>
      </c>
      <c r="C452">
        <v>6.3581452890281902</v>
      </c>
    </row>
    <row r="453" spans="1:3" x14ac:dyDescent="0.75">
      <c r="A453">
        <v>571.18109401477795</v>
      </c>
      <c r="C453">
        <v>7.7991554214601804</v>
      </c>
    </row>
    <row r="454" spans="1:3" x14ac:dyDescent="0.75">
      <c r="A454">
        <v>965.366035619596</v>
      </c>
    </row>
    <row r="455" spans="1:3" x14ac:dyDescent="0.75">
      <c r="A455">
        <v>908.80367358486797</v>
      </c>
    </row>
    <row r="456" spans="1:3" x14ac:dyDescent="0.75">
      <c r="A456">
        <v>807.29900248806598</v>
      </c>
    </row>
    <row r="457" spans="1:3" x14ac:dyDescent="0.75">
      <c r="A457">
        <v>519.24495776455501</v>
      </c>
    </row>
    <row r="458" spans="1:3" x14ac:dyDescent="0.75">
      <c r="A458">
        <v>405.10933097164798</v>
      </c>
    </row>
    <row r="459" spans="1:3" x14ac:dyDescent="0.75">
      <c r="A459">
        <v>575.31699768624605</v>
      </c>
    </row>
    <row r="460" spans="1:3" x14ac:dyDescent="0.75">
      <c r="A460">
        <v>1070.18791834436</v>
      </c>
    </row>
    <row r="461" spans="1:3" x14ac:dyDescent="0.75">
      <c r="A461">
        <v>237.297122795989</v>
      </c>
    </row>
    <row r="462" spans="1:3" x14ac:dyDescent="0.75">
      <c r="A462">
        <v>525.02169497769</v>
      </c>
    </row>
    <row r="463" spans="1:3" x14ac:dyDescent="0.75">
      <c r="A463">
        <v>671.49758990566897</v>
      </c>
      <c r="C463">
        <v>9.3086562856231208</v>
      </c>
    </row>
    <row r="464" spans="1:3" x14ac:dyDescent="0.75">
      <c r="A464">
        <v>425.77791865627898</v>
      </c>
    </row>
    <row r="465" spans="1:3" x14ac:dyDescent="0.75">
      <c r="A465">
        <v>676.753989854672</v>
      </c>
    </row>
    <row r="466" spans="1:3" x14ac:dyDescent="0.75">
      <c r="A466">
        <v>448.047983963896</v>
      </c>
    </row>
    <row r="467" spans="1:3" x14ac:dyDescent="0.75">
      <c r="A467">
        <v>778.18727572720195</v>
      </c>
    </row>
    <row r="468" spans="1:3" x14ac:dyDescent="0.75">
      <c r="A468">
        <v>752.01244624416995</v>
      </c>
      <c r="C468">
        <v>7.9141316517386899</v>
      </c>
    </row>
    <row r="469" spans="1:3" x14ac:dyDescent="0.75">
      <c r="A469">
        <v>473.842609246184</v>
      </c>
    </row>
    <row r="470" spans="1:3" x14ac:dyDescent="0.75">
      <c r="A470">
        <v>73.372684319426099</v>
      </c>
    </row>
    <row r="471" spans="1:3" x14ac:dyDescent="0.75">
      <c r="A471">
        <v>556.432270844389</v>
      </c>
    </row>
    <row r="472" spans="1:3" x14ac:dyDescent="0.75">
      <c r="A472">
        <v>511.00458796780299</v>
      </c>
    </row>
    <row r="473" spans="1:3" x14ac:dyDescent="0.75">
      <c r="A473">
        <v>1970.50652472101</v>
      </c>
    </row>
    <row r="474" spans="1:3" x14ac:dyDescent="0.75">
      <c r="A474">
        <v>1264.89750448785</v>
      </c>
      <c r="C474">
        <v>14.4050164922271</v>
      </c>
    </row>
    <row r="475" spans="1:3" x14ac:dyDescent="0.75">
      <c r="A475">
        <v>815.53629530713602</v>
      </c>
    </row>
    <row r="476" spans="1:3" x14ac:dyDescent="0.75">
      <c r="A476">
        <v>680.56295431897695</v>
      </c>
    </row>
    <row r="477" spans="1:3" x14ac:dyDescent="0.75">
      <c r="A477">
        <v>370.89800967023501</v>
      </c>
    </row>
    <row r="478" spans="1:3" x14ac:dyDescent="0.75">
      <c r="A478">
        <v>346.92056597516603</v>
      </c>
    </row>
    <row r="479" spans="1:3" x14ac:dyDescent="0.75">
      <c r="A479">
        <v>182.311580551124</v>
      </c>
    </row>
    <row r="480" spans="1:3" x14ac:dyDescent="0.75">
      <c r="A480">
        <v>1060.4536226043199</v>
      </c>
    </row>
    <row r="481" spans="1:3" x14ac:dyDescent="0.75">
      <c r="A481">
        <v>313.54914225385301</v>
      </c>
    </row>
    <row r="482" spans="1:3" x14ac:dyDescent="0.75">
      <c r="A482">
        <v>985.08949316785402</v>
      </c>
      <c r="C482">
        <v>8.7464177486009902</v>
      </c>
    </row>
    <row r="483" spans="1:3" x14ac:dyDescent="0.75">
      <c r="A483">
        <v>994.00190008924096</v>
      </c>
      <c r="C483">
        <v>6.4729177531309396</v>
      </c>
    </row>
    <row r="484" spans="1:3" x14ac:dyDescent="0.75">
      <c r="A484">
        <v>437.60283983991201</v>
      </c>
    </row>
    <row r="485" spans="1:3" x14ac:dyDescent="0.75">
      <c r="A485">
        <v>224.16847218320501</v>
      </c>
    </row>
    <row r="486" spans="1:3" x14ac:dyDescent="0.75">
      <c r="A486">
        <v>720.138573432876</v>
      </c>
    </row>
    <row r="487" spans="1:3" x14ac:dyDescent="0.75">
      <c r="A487">
        <v>1189.09590758131</v>
      </c>
      <c r="C487">
        <v>11.248111861617099</v>
      </c>
    </row>
    <row r="488" spans="1:3" x14ac:dyDescent="0.75">
      <c r="A488">
        <v>485.85146183479799</v>
      </c>
      <c r="C488">
        <v>10.0638747009413</v>
      </c>
    </row>
    <row r="489" spans="1:3" x14ac:dyDescent="0.75">
      <c r="A489">
        <v>758.083900875935</v>
      </c>
      <c r="C489">
        <v>7.5706306192056596</v>
      </c>
    </row>
    <row r="490" spans="1:3" x14ac:dyDescent="0.75">
      <c r="A490">
        <v>764.69324154365995</v>
      </c>
    </row>
    <row r="491" spans="1:3" x14ac:dyDescent="0.75">
      <c r="A491">
        <v>318.770267910847</v>
      </c>
    </row>
    <row r="492" spans="1:3" x14ac:dyDescent="0.75">
      <c r="A492">
        <v>553.70146793831304</v>
      </c>
    </row>
    <row r="493" spans="1:3" x14ac:dyDescent="0.75">
      <c r="A493">
        <v>814.26656956184797</v>
      </c>
      <c r="C493">
        <v>8.0946338566915497</v>
      </c>
    </row>
    <row r="494" spans="1:3" x14ac:dyDescent="0.75">
      <c r="A494">
        <v>773.66040844429494</v>
      </c>
      <c r="C494">
        <v>6.9832393619195896</v>
      </c>
    </row>
    <row r="495" spans="1:3" x14ac:dyDescent="0.75">
      <c r="A495">
        <v>444.66641849983699</v>
      </c>
    </row>
    <row r="496" spans="1:3" x14ac:dyDescent="0.75">
      <c r="A496">
        <v>677.01137394417299</v>
      </c>
    </row>
    <row r="497" spans="1:3" x14ac:dyDescent="0.75">
      <c r="A497">
        <v>489.70105690468301</v>
      </c>
    </row>
    <row r="498" spans="1:3" x14ac:dyDescent="0.75">
      <c r="A498">
        <v>369.46762318123302</v>
      </c>
    </row>
    <row r="499" spans="1:3" x14ac:dyDescent="0.75">
      <c r="A499">
        <v>1044.0632347535</v>
      </c>
      <c r="C499">
        <v>8.1960548850671699</v>
      </c>
    </row>
    <row r="500" spans="1:3" x14ac:dyDescent="0.75">
      <c r="A500">
        <v>457.66089863289301</v>
      </c>
    </row>
    <row r="501" spans="1:3" x14ac:dyDescent="0.75">
      <c r="A501">
        <v>269.88575119484398</v>
      </c>
    </row>
    <row r="502" spans="1:3" x14ac:dyDescent="0.75">
      <c r="A502">
        <v>682.42670791539899</v>
      </c>
      <c r="C502">
        <v>6.8580115952157996</v>
      </c>
    </row>
    <row r="503" spans="1:3" x14ac:dyDescent="0.75">
      <c r="A503">
        <v>1418.7703644553201</v>
      </c>
      <c r="C503">
        <v>14.067288748230901</v>
      </c>
    </row>
    <row r="504" spans="1:3" x14ac:dyDescent="0.75">
      <c r="A504">
        <v>846.52027290258195</v>
      </c>
      <c r="C504">
        <v>8.9286705174112395</v>
      </c>
    </row>
    <row r="505" spans="1:3" x14ac:dyDescent="0.75">
      <c r="A505">
        <v>1003.8183132926</v>
      </c>
    </row>
    <row r="506" spans="1:3" x14ac:dyDescent="0.75">
      <c r="A506">
        <v>553.87249534520902</v>
      </c>
    </row>
    <row r="507" spans="1:3" x14ac:dyDescent="0.75">
      <c r="A507">
        <v>434.67440288457601</v>
      </c>
    </row>
    <row r="508" spans="1:3" x14ac:dyDescent="0.75">
      <c r="A508">
        <v>856.062104872796</v>
      </c>
      <c r="C508">
        <v>13.729220620598801</v>
      </c>
    </row>
    <row r="509" spans="1:3" x14ac:dyDescent="0.75">
      <c r="A509">
        <v>784.06464923628198</v>
      </c>
    </row>
    <row r="510" spans="1:3" x14ac:dyDescent="0.75">
      <c r="A510">
        <v>978.57146610029497</v>
      </c>
      <c r="C510">
        <v>6.6020070549271201</v>
      </c>
    </row>
    <row r="511" spans="1:3" x14ac:dyDescent="0.75">
      <c r="A511">
        <v>447.43447459944099</v>
      </c>
    </row>
    <row r="512" spans="1:3" x14ac:dyDescent="0.75">
      <c r="A512">
        <v>511.65030635603301</v>
      </c>
    </row>
    <row r="513" spans="1:3" x14ac:dyDescent="0.75">
      <c r="A513">
        <v>424.79673064955102</v>
      </c>
    </row>
    <row r="514" spans="1:3" x14ac:dyDescent="0.75">
      <c r="A514">
        <v>525.02086795576395</v>
      </c>
    </row>
    <row r="515" spans="1:3" x14ac:dyDescent="0.75">
      <c r="A515">
        <v>964.01771129377698</v>
      </c>
      <c r="C515">
        <v>8.7909900184891292</v>
      </c>
    </row>
    <row r="516" spans="1:3" x14ac:dyDescent="0.75">
      <c r="A516">
        <v>364.07146991499297</v>
      </c>
    </row>
    <row r="517" spans="1:3" x14ac:dyDescent="0.75">
      <c r="A517">
        <v>341.33223117597902</v>
      </c>
    </row>
    <row r="518" spans="1:3" x14ac:dyDescent="0.75">
      <c r="A518">
        <v>845.23362315901102</v>
      </c>
      <c r="C518">
        <v>7.3837868955156898</v>
      </c>
    </row>
    <row r="519" spans="1:3" x14ac:dyDescent="0.75">
      <c r="A519">
        <v>207.29287828215001</v>
      </c>
    </row>
    <row r="520" spans="1:3" x14ac:dyDescent="0.75">
      <c r="A520">
        <v>684.45737994917204</v>
      </c>
    </row>
    <row r="521" spans="1:3" x14ac:dyDescent="0.75">
      <c r="A521">
        <v>1037.7838722587401</v>
      </c>
      <c r="C521">
        <v>11.1616830762646</v>
      </c>
    </row>
    <row r="522" spans="1:3" x14ac:dyDescent="0.75">
      <c r="A522">
        <v>782.03500487820304</v>
      </c>
    </row>
    <row r="523" spans="1:3" x14ac:dyDescent="0.75">
      <c r="A523">
        <v>1117.6382882835101</v>
      </c>
    </row>
    <row r="524" spans="1:3" x14ac:dyDescent="0.75">
      <c r="A524">
        <v>852.23456027523696</v>
      </c>
    </row>
    <row r="525" spans="1:3" x14ac:dyDescent="0.75">
      <c r="A525">
        <v>938.00766528852796</v>
      </c>
      <c r="C525">
        <v>9.8474504586479696</v>
      </c>
    </row>
    <row r="526" spans="1:3" x14ac:dyDescent="0.75">
      <c r="A526">
        <v>650.89586986311303</v>
      </c>
    </row>
    <row r="527" spans="1:3" x14ac:dyDescent="0.75">
      <c r="A527">
        <v>730.12185252912798</v>
      </c>
    </row>
    <row r="528" spans="1:3" x14ac:dyDescent="0.75">
      <c r="A528">
        <v>900.49493945844995</v>
      </c>
      <c r="C528">
        <v>7.0457192596218601</v>
      </c>
    </row>
    <row r="529" spans="1:3" x14ac:dyDescent="0.75">
      <c r="A529">
        <v>609.64322627790796</v>
      </c>
    </row>
    <row r="530" spans="1:3" x14ac:dyDescent="0.75">
      <c r="A530">
        <v>409.28518654554802</v>
      </c>
    </row>
    <row r="531" spans="1:3" x14ac:dyDescent="0.75">
      <c r="A531">
        <v>51.0587979637071</v>
      </c>
    </row>
    <row r="532" spans="1:3" x14ac:dyDescent="0.75">
      <c r="A532">
        <v>27.727954753486799</v>
      </c>
    </row>
    <row r="533" spans="1:3" x14ac:dyDescent="0.75">
      <c r="A533">
        <v>467.81922663077597</v>
      </c>
    </row>
    <row r="534" spans="1:3" x14ac:dyDescent="0.75">
      <c r="A534">
        <v>648.71466387137605</v>
      </c>
    </row>
    <row r="535" spans="1:3" x14ac:dyDescent="0.75">
      <c r="A535">
        <v>780.19305933341195</v>
      </c>
      <c r="C535">
        <v>7.3184159755803604</v>
      </c>
    </row>
    <row r="536" spans="1:3" x14ac:dyDescent="0.75">
      <c r="A536">
        <v>1204.53046739921</v>
      </c>
    </row>
    <row r="537" spans="1:3" x14ac:dyDescent="0.75">
      <c r="A537">
        <v>527.81344164237203</v>
      </c>
    </row>
    <row r="538" spans="1:3" x14ac:dyDescent="0.75">
      <c r="A538">
        <v>470.91684759482598</v>
      </c>
      <c r="C538">
        <v>6.6507331937648297</v>
      </c>
    </row>
    <row r="539" spans="1:3" x14ac:dyDescent="0.75">
      <c r="A539">
        <v>425.05807150229703</v>
      </c>
    </row>
    <row r="540" spans="1:3" x14ac:dyDescent="0.75">
      <c r="A540">
        <v>991.32015932425702</v>
      </c>
      <c r="C540">
        <v>7.9438382744885896</v>
      </c>
    </row>
    <row r="541" spans="1:3" x14ac:dyDescent="0.75">
      <c r="A541">
        <v>459.95493830069699</v>
      </c>
    </row>
    <row r="542" spans="1:3" x14ac:dyDescent="0.75">
      <c r="A542">
        <v>625.75990999564397</v>
      </c>
    </row>
    <row r="543" spans="1:3" x14ac:dyDescent="0.75">
      <c r="A543">
        <v>1018.79229677543</v>
      </c>
    </row>
    <row r="544" spans="1:3" x14ac:dyDescent="0.75">
      <c r="A544">
        <v>652.94893205985295</v>
      </c>
      <c r="C544">
        <v>8.7382966041661696</v>
      </c>
    </row>
    <row r="545" spans="1:3" x14ac:dyDescent="0.75">
      <c r="A545">
        <v>470.19842184409299</v>
      </c>
    </row>
    <row r="546" spans="1:3" x14ac:dyDescent="0.75">
      <c r="A546">
        <v>381.586830504982</v>
      </c>
    </row>
    <row r="547" spans="1:3" x14ac:dyDescent="0.75">
      <c r="A547">
        <v>694.32628191727099</v>
      </c>
    </row>
    <row r="548" spans="1:3" x14ac:dyDescent="0.75">
      <c r="A548">
        <v>597.99825419205104</v>
      </c>
    </row>
    <row r="549" spans="1:3" x14ac:dyDescent="0.75">
      <c r="A549">
        <v>314.52488173263998</v>
      </c>
    </row>
    <row r="550" spans="1:3" x14ac:dyDescent="0.75">
      <c r="A550">
        <v>746.15609873550795</v>
      </c>
    </row>
    <row r="551" spans="1:3" x14ac:dyDescent="0.75">
      <c r="A551">
        <v>564.44089831131396</v>
      </c>
    </row>
    <row r="552" spans="1:3" x14ac:dyDescent="0.75">
      <c r="A552">
        <v>1286.9323776010201</v>
      </c>
    </row>
    <row r="553" spans="1:3" x14ac:dyDescent="0.75">
      <c r="A553">
        <v>146.50988854187401</v>
      </c>
    </row>
    <row r="554" spans="1:3" x14ac:dyDescent="0.75">
      <c r="A554">
        <v>607.76409853714404</v>
      </c>
    </row>
    <row r="555" spans="1:3" x14ac:dyDescent="0.75">
      <c r="A555">
        <v>233.439514529881</v>
      </c>
    </row>
    <row r="556" spans="1:3" x14ac:dyDescent="0.75">
      <c r="A556">
        <v>311.68951537644301</v>
      </c>
    </row>
    <row r="557" spans="1:3" x14ac:dyDescent="0.75">
      <c r="A557">
        <v>764.48344553726599</v>
      </c>
    </row>
    <row r="558" spans="1:3" x14ac:dyDescent="0.75">
      <c r="A558">
        <v>909.16774500626002</v>
      </c>
    </row>
    <row r="559" spans="1:3" x14ac:dyDescent="0.75">
      <c r="A559">
        <v>669.503583324131</v>
      </c>
    </row>
    <row r="560" spans="1:3" x14ac:dyDescent="0.75">
      <c r="A560">
        <v>603.52561320083998</v>
      </c>
      <c r="C560">
        <v>6.1834861140840003</v>
      </c>
    </row>
    <row r="561" spans="1:3" x14ac:dyDescent="0.75">
      <c r="A561">
        <v>1161.71220911759</v>
      </c>
    </row>
    <row r="562" spans="1:3" x14ac:dyDescent="0.75">
      <c r="A562">
        <v>470.116297367382</v>
      </c>
    </row>
    <row r="563" spans="1:3" x14ac:dyDescent="0.75">
      <c r="A563">
        <v>442.71361547865803</v>
      </c>
    </row>
    <row r="564" spans="1:3" x14ac:dyDescent="0.75">
      <c r="A564">
        <v>52.816835464620297</v>
      </c>
    </row>
    <row r="565" spans="1:3" x14ac:dyDescent="0.75">
      <c r="A565">
        <v>63.736408056401999</v>
      </c>
    </row>
    <row r="566" spans="1:3" x14ac:dyDescent="0.75">
      <c r="A566">
        <v>977.62658441381404</v>
      </c>
    </row>
    <row r="567" spans="1:3" x14ac:dyDescent="0.75">
      <c r="A567">
        <v>594.91979605116796</v>
      </c>
    </row>
    <row r="568" spans="1:3" x14ac:dyDescent="0.75">
      <c r="A568">
        <v>246.09813028731301</v>
      </c>
    </row>
    <row r="569" spans="1:3" x14ac:dyDescent="0.75">
      <c r="A569">
        <v>776.21060026006603</v>
      </c>
    </row>
    <row r="570" spans="1:3" x14ac:dyDescent="0.75">
      <c r="A570">
        <v>714.33584416227302</v>
      </c>
    </row>
    <row r="571" spans="1:3" x14ac:dyDescent="0.75">
      <c r="A571">
        <v>972.564063671398</v>
      </c>
    </row>
    <row r="572" spans="1:3" x14ac:dyDescent="0.75">
      <c r="A572">
        <v>310.41393346532197</v>
      </c>
    </row>
    <row r="573" spans="1:3" x14ac:dyDescent="0.75">
      <c r="A573">
        <v>256.84731263860101</v>
      </c>
    </row>
    <row r="574" spans="1:3" x14ac:dyDescent="0.75">
      <c r="A574">
        <v>511.834197709401</v>
      </c>
      <c r="C574">
        <v>6.4252647970536003</v>
      </c>
    </row>
    <row r="575" spans="1:3" x14ac:dyDescent="0.75">
      <c r="A575">
        <v>343.21918935521398</v>
      </c>
    </row>
    <row r="576" spans="1:3" x14ac:dyDescent="0.75">
      <c r="A576">
        <v>581.51822252019201</v>
      </c>
    </row>
    <row r="577" spans="1:3" x14ac:dyDescent="0.75">
      <c r="A577">
        <v>757.69775552495298</v>
      </c>
    </row>
    <row r="578" spans="1:3" x14ac:dyDescent="0.75">
      <c r="A578">
        <v>792.624236771901</v>
      </c>
      <c r="C578">
        <v>10.997620782695099</v>
      </c>
    </row>
    <row r="579" spans="1:3" x14ac:dyDescent="0.75">
      <c r="A579">
        <v>554.71474351374297</v>
      </c>
    </row>
    <row r="580" spans="1:3" x14ac:dyDescent="0.75">
      <c r="A580">
        <v>575.24713487370798</v>
      </c>
    </row>
    <row r="581" spans="1:3" x14ac:dyDescent="0.75">
      <c r="A581">
        <v>499.03836412175502</v>
      </c>
    </row>
    <row r="582" spans="1:3" x14ac:dyDescent="0.75">
      <c r="A582">
        <v>470.24355287297601</v>
      </c>
    </row>
    <row r="583" spans="1:3" x14ac:dyDescent="0.75">
      <c r="A583">
        <v>569.88890237553903</v>
      </c>
      <c r="C583">
        <v>8.3691496466019402</v>
      </c>
    </row>
    <row r="584" spans="1:3" x14ac:dyDescent="0.75">
      <c r="A584">
        <v>1204.14038247808</v>
      </c>
      <c r="C584">
        <v>17.729376754603599</v>
      </c>
    </row>
    <row r="585" spans="1:3" x14ac:dyDescent="0.75">
      <c r="C585">
        <v>6.4886538003304199</v>
      </c>
    </row>
    <row r="586" spans="1:3" x14ac:dyDescent="0.75">
      <c r="A586">
        <v>604.63794870122297</v>
      </c>
    </row>
    <row r="587" spans="1:3" x14ac:dyDescent="0.75">
      <c r="A587">
        <v>841.22138948186205</v>
      </c>
    </row>
    <row r="588" spans="1:3" x14ac:dyDescent="0.75">
      <c r="A588">
        <v>599.02171487553903</v>
      </c>
    </row>
    <row r="589" spans="1:3" x14ac:dyDescent="0.75">
      <c r="A589">
        <v>659.76815576298998</v>
      </c>
      <c r="C589">
        <v>10.879296741328501</v>
      </c>
    </row>
    <row r="590" spans="1:3" x14ac:dyDescent="0.75">
      <c r="A590">
        <v>457.70611769718101</v>
      </c>
    </row>
    <row r="591" spans="1:3" x14ac:dyDescent="0.75">
      <c r="A591">
        <v>946.88047415775202</v>
      </c>
    </row>
    <row r="592" spans="1:3" x14ac:dyDescent="0.75">
      <c r="A592">
        <v>423.874080725135</v>
      </c>
    </row>
    <row r="593" spans="1:3" x14ac:dyDescent="0.75">
      <c r="A593">
        <v>1488.9875260071201</v>
      </c>
      <c r="C593">
        <v>8.4493180327991695</v>
      </c>
    </row>
    <row r="594" spans="1:3" x14ac:dyDescent="0.75">
      <c r="C594">
        <v>6.3194970899204499</v>
      </c>
    </row>
    <row r="595" spans="1:3" x14ac:dyDescent="0.75">
      <c r="A595">
        <v>601.57468230289396</v>
      </c>
    </row>
    <row r="596" spans="1:3" x14ac:dyDescent="0.75">
      <c r="A596">
        <v>418.29595858615801</v>
      </c>
    </row>
    <row r="597" spans="1:3" x14ac:dyDescent="0.75">
      <c r="A597">
        <v>711.24790579837702</v>
      </c>
    </row>
    <row r="598" spans="1:3" x14ac:dyDescent="0.75">
      <c r="A598">
        <v>852.809124060096</v>
      </c>
    </row>
    <row r="599" spans="1:3" x14ac:dyDescent="0.75">
      <c r="A599">
        <v>628.63693816226896</v>
      </c>
    </row>
    <row r="600" spans="1:3" x14ac:dyDescent="0.75">
      <c r="A600">
        <v>756.55463708961304</v>
      </c>
    </row>
    <row r="601" spans="1:3" x14ac:dyDescent="0.75">
      <c r="A601">
        <v>794.51788146060801</v>
      </c>
    </row>
    <row r="602" spans="1:3" x14ac:dyDescent="0.75">
      <c r="A602">
        <v>376.48726923227701</v>
      </c>
    </row>
    <row r="603" spans="1:3" x14ac:dyDescent="0.75">
      <c r="A603">
        <v>413.86057741403903</v>
      </c>
    </row>
    <row r="604" spans="1:3" x14ac:dyDescent="0.75">
      <c r="A604">
        <v>739.76038898945603</v>
      </c>
      <c r="C604">
        <v>6.7330695449144002</v>
      </c>
    </row>
    <row r="605" spans="1:3" x14ac:dyDescent="0.75">
      <c r="A605">
        <v>421.49666769266503</v>
      </c>
    </row>
    <row r="606" spans="1:3" x14ac:dyDescent="0.75">
      <c r="A606">
        <v>27.095151612762301</v>
      </c>
    </row>
    <row r="607" spans="1:3" x14ac:dyDescent="0.75">
      <c r="A607">
        <v>399.51393491983799</v>
      </c>
    </row>
    <row r="608" spans="1:3" x14ac:dyDescent="0.75">
      <c r="A608">
        <v>582.17572767496495</v>
      </c>
    </row>
    <row r="609" spans="1:3" x14ac:dyDescent="0.75">
      <c r="A609">
        <v>1150.39007169962</v>
      </c>
      <c r="C609">
        <v>9.7968023626834508</v>
      </c>
    </row>
    <row r="610" spans="1:3" x14ac:dyDescent="0.75">
      <c r="A610">
        <v>1277.46860947133</v>
      </c>
    </row>
    <row r="611" spans="1:3" x14ac:dyDescent="0.75">
      <c r="A611">
        <v>507.98684484720599</v>
      </c>
    </row>
    <row r="612" spans="1:3" x14ac:dyDescent="0.75">
      <c r="A612">
        <v>757.21742977619897</v>
      </c>
    </row>
    <row r="613" spans="1:3" x14ac:dyDescent="0.75">
      <c r="A613">
        <v>30.040561864379701</v>
      </c>
    </row>
    <row r="614" spans="1:3" x14ac:dyDescent="0.75">
      <c r="A614">
        <v>732.48444349527699</v>
      </c>
    </row>
    <row r="615" spans="1:3" x14ac:dyDescent="0.75">
      <c r="A615">
        <v>961.57593480715695</v>
      </c>
    </row>
    <row r="616" spans="1:3" x14ac:dyDescent="0.75">
      <c r="A616">
        <v>424.80596677431998</v>
      </c>
    </row>
    <row r="617" spans="1:3" x14ac:dyDescent="0.75">
      <c r="C617">
        <v>6.1019935942414101</v>
      </c>
    </row>
    <row r="618" spans="1:3" x14ac:dyDescent="0.75">
      <c r="A618">
        <v>560.97087232241495</v>
      </c>
    </row>
    <row r="619" spans="1:3" x14ac:dyDescent="0.75">
      <c r="A619">
        <v>693.38308278689306</v>
      </c>
      <c r="C619">
        <v>9.0473999119522901</v>
      </c>
    </row>
    <row r="620" spans="1:3" x14ac:dyDescent="0.75">
      <c r="A620">
        <v>559.63126699099496</v>
      </c>
    </row>
    <row r="621" spans="1:3" x14ac:dyDescent="0.75">
      <c r="A621">
        <v>519.43939344057901</v>
      </c>
    </row>
    <row r="622" spans="1:3" x14ac:dyDescent="0.75">
      <c r="A622">
        <v>778.26279624242602</v>
      </c>
    </row>
    <row r="623" spans="1:3" x14ac:dyDescent="0.75">
      <c r="A623">
        <v>413.366544166898</v>
      </c>
      <c r="C623">
        <v>6.0893160886290403</v>
      </c>
    </row>
    <row r="624" spans="1:3" x14ac:dyDescent="0.75">
      <c r="A624">
        <v>291.91602269778201</v>
      </c>
    </row>
    <row r="625" spans="1:3" x14ac:dyDescent="0.75">
      <c r="A625">
        <v>741.98879567751806</v>
      </c>
      <c r="C625">
        <v>10.0362473166707</v>
      </c>
    </row>
    <row r="626" spans="1:3" x14ac:dyDescent="0.75">
      <c r="A626">
        <v>849.19398061404104</v>
      </c>
      <c r="C626">
        <v>6.3555432147505604</v>
      </c>
    </row>
    <row r="627" spans="1:3" x14ac:dyDescent="0.75">
      <c r="A627">
        <v>847.33472196230798</v>
      </c>
      <c r="C627">
        <v>9.7108562029126002</v>
      </c>
    </row>
    <row r="628" spans="1:3" x14ac:dyDescent="0.75">
      <c r="A628">
        <v>1816.46248380313</v>
      </c>
      <c r="C628">
        <v>17.942788753581301</v>
      </c>
    </row>
    <row r="629" spans="1:3" x14ac:dyDescent="0.75">
      <c r="A629">
        <v>1341.6437391437</v>
      </c>
      <c r="C629">
        <v>21.238938245845102</v>
      </c>
    </row>
    <row r="630" spans="1:3" x14ac:dyDescent="0.75">
      <c r="A630">
        <v>1036.6183180011301</v>
      </c>
    </row>
    <row r="631" spans="1:3" x14ac:dyDescent="0.75">
      <c r="A631">
        <v>560.30196450650703</v>
      </c>
    </row>
    <row r="632" spans="1:3" x14ac:dyDescent="0.75">
      <c r="A632">
        <v>675.79825089871895</v>
      </c>
      <c r="C632">
        <v>6.8384556440653697</v>
      </c>
    </row>
    <row r="633" spans="1:3" x14ac:dyDescent="0.75">
      <c r="A633">
        <v>837.49137757718597</v>
      </c>
    </row>
    <row r="634" spans="1:3" x14ac:dyDescent="0.75">
      <c r="A634">
        <v>460.01853536069399</v>
      </c>
    </row>
    <row r="635" spans="1:3" x14ac:dyDescent="0.75">
      <c r="A635">
        <v>139.04095004499001</v>
      </c>
    </row>
    <row r="636" spans="1:3" x14ac:dyDescent="0.75">
      <c r="A636">
        <v>746.82188104093098</v>
      </c>
      <c r="C636">
        <v>17.048077103311101</v>
      </c>
    </row>
    <row r="637" spans="1:3" x14ac:dyDescent="0.75">
      <c r="A637">
        <v>344.87299607694098</v>
      </c>
    </row>
    <row r="638" spans="1:3" x14ac:dyDescent="0.75">
      <c r="A638">
        <v>889.046576246619</v>
      </c>
    </row>
    <row r="639" spans="1:3" x14ac:dyDescent="0.75">
      <c r="A639">
        <v>593.83817170560405</v>
      </c>
    </row>
    <row r="640" spans="1:3" x14ac:dyDescent="0.75">
      <c r="A640">
        <v>1144.35062859952</v>
      </c>
      <c r="C640">
        <v>9.2218276826682004</v>
      </c>
    </row>
    <row r="641" spans="1:3" x14ac:dyDescent="0.75">
      <c r="A641">
        <v>1442.9060637801899</v>
      </c>
      <c r="C641">
        <v>15.4676134256663</v>
      </c>
    </row>
    <row r="642" spans="1:3" x14ac:dyDescent="0.75">
      <c r="A642">
        <v>214.92850945890001</v>
      </c>
    </row>
    <row r="643" spans="1:3" x14ac:dyDescent="0.75">
      <c r="A643">
        <v>139.22263358533399</v>
      </c>
    </row>
    <row r="644" spans="1:3" x14ac:dyDescent="0.75">
      <c r="A644">
        <v>382.14908955991302</v>
      </c>
    </row>
    <row r="645" spans="1:3" x14ac:dyDescent="0.75">
      <c r="A645">
        <v>299.10715459287201</v>
      </c>
    </row>
    <row r="646" spans="1:3" x14ac:dyDescent="0.75">
      <c r="A646">
        <v>546.01011346280598</v>
      </c>
    </row>
    <row r="647" spans="1:3" x14ac:dyDescent="0.75">
      <c r="A647">
        <v>666.91299574154004</v>
      </c>
    </row>
    <row r="648" spans="1:3" x14ac:dyDescent="0.75">
      <c r="A648">
        <v>28.33412401455</v>
      </c>
    </row>
    <row r="649" spans="1:3" x14ac:dyDescent="0.75">
      <c r="A649">
        <v>662.33200559173702</v>
      </c>
    </row>
    <row r="650" spans="1:3" x14ac:dyDescent="0.75">
      <c r="A650">
        <v>544.55377332942999</v>
      </c>
    </row>
    <row r="651" spans="1:3" x14ac:dyDescent="0.75">
      <c r="A651">
        <v>1592.1683210589199</v>
      </c>
      <c r="C651">
        <v>17.796669270596901</v>
      </c>
    </row>
    <row r="652" spans="1:3" x14ac:dyDescent="0.75">
      <c r="A652">
        <v>349.43855421321899</v>
      </c>
    </row>
    <row r="653" spans="1:3" x14ac:dyDescent="0.75">
      <c r="A653">
        <v>28.0340928293998</v>
      </c>
    </row>
    <row r="654" spans="1:3" x14ac:dyDescent="0.75">
      <c r="A654">
        <v>988.30900709407899</v>
      </c>
    </row>
    <row r="655" spans="1:3" x14ac:dyDescent="0.75">
      <c r="A655">
        <v>283.25775186794402</v>
      </c>
    </row>
    <row r="656" spans="1:3" x14ac:dyDescent="0.75">
      <c r="A656">
        <v>811.86763326900598</v>
      </c>
    </row>
    <row r="657" spans="1:3" x14ac:dyDescent="0.75">
      <c r="A657">
        <v>478.23375271511401</v>
      </c>
    </row>
    <row r="658" spans="1:3" x14ac:dyDescent="0.75">
      <c r="A658">
        <v>387.63607357693002</v>
      </c>
    </row>
    <row r="659" spans="1:3" x14ac:dyDescent="0.75">
      <c r="A659">
        <v>1236.8474116201401</v>
      </c>
      <c r="C659">
        <v>12.965176361260299</v>
      </c>
    </row>
    <row r="660" spans="1:3" x14ac:dyDescent="0.75">
      <c r="A660">
        <v>457.03698300075803</v>
      </c>
    </row>
    <row r="661" spans="1:3" x14ac:dyDescent="0.75">
      <c r="A661">
        <v>349.71766707802402</v>
      </c>
    </row>
    <row r="662" spans="1:3" x14ac:dyDescent="0.75">
      <c r="A662">
        <v>1129.58293484402</v>
      </c>
    </row>
    <row r="663" spans="1:3" x14ac:dyDescent="0.75">
      <c r="A663">
        <v>408.66381119442298</v>
      </c>
    </row>
    <row r="664" spans="1:3" x14ac:dyDescent="0.75">
      <c r="A664">
        <v>1653.66293809319</v>
      </c>
    </row>
    <row r="665" spans="1:3" x14ac:dyDescent="0.75">
      <c r="A665">
        <v>189.659818636897</v>
      </c>
    </row>
    <row r="666" spans="1:3" x14ac:dyDescent="0.75">
      <c r="A666">
        <v>398.94016979885401</v>
      </c>
    </row>
    <row r="667" spans="1:3" x14ac:dyDescent="0.75">
      <c r="A667">
        <v>28.414594757083002</v>
      </c>
    </row>
    <row r="668" spans="1:3" x14ac:dyDescent="0.75">
      <c r="A668">
        <v>1142.54800460244</v>
      </c>
      <c r="C668">
        <v>7.3617164218997297</v>
      </c>
    </row>
    <row r="669" spans="1:3" x14ac:dyDescent="0.75">
      <c r="A669">
        <v>100.135482298854</v>
      </c>
    </row>
    <row r="670" spans="1:3" x14ac:dyDescent="0.75">
      <c r="A670">
        <v>366.15190838528002</v>
      </c>
    </row>
    <row r="671" spans="1:3" x14ac:dyDescent="0.75">
      <c r="A671">
        <v>699.91278599453301</v>
      </c>
    </row>
    <row r="672" spans="1:3" x14ac:dyDescent="0.75">
      <c r="A672">
        <v>824.54952000332196</v>
      </c>
    </row>
    <row r="673" spans="1:3" x14ac:dyDescent="0.75">
      <c r="A673">
        <v>645.78917204964205</v>
      </c>
    </row>
    <row r="674" spans="1:3" x14ac:dyDescent="0.75">
      <c r="A674">
        <v>717.10428893196604</v>
      </c>
    </row>
    <row r="675" spans="1:3" x14ac:dyDescent="0.75">
      <c r="A675">
        <v>1039.9751690589201</v>
      </c>
      <c r="C675">
        <v>12.6625570188355</v>
      </c>
    </row>
    <row r="676" spans="1:3" x14ac:dyDescent="0.75">
      <c r="A676">
        <v>601.30795561897799</v>
      </c>
      <c r="C676">
        <v>6.3618352542709697</v>
      </c>
    </row>
    <row r="677" spans="1:3" x14ac:dyDescent="0.75">
      <c r="A677">
        <v>873.58288085091101</v>
      </c>
      <c r="C677">
        <v>7.0929050724100504</v>
      </c>
    </row>
    <row r="678" spans="1:3" x14ac:dyDescent="0.75">
      <c r="C678">
        <v>6.2604147176336697</v>
      </c>
    </row>
    <row r="679" spans="1:3" x14ac:dyDescent="0.75">
      <c r="A679">
        <v>1006.45998465645</v>
      </c>
      <c r="C679">
        <v>12.599169982511899</v>
      </c>
    </row>
    <row r="680" spans="1:3" x14ac:dyDescent="0.75">
      <c r="C680">
        <v>6.1716726700853703</v>
      </c>
    </row>
    <row r="681" spans="1:3" x14ac:dyDescent="0.75">
      <c r="A681">
        <v>463.811973448873</v>
      </c>
    </row>
    <row r="682" spans="1:3" x14ac:dyDescent="0.75">
      <c r="A682">
        <v>1110.22995650399</v>
      </c>
    </row>
    <row r="683" spans="1:3" x14ac:dyDescent="0.75">
      <c r="A683">
        <v>850.34648651913301</v>
      </c>
    </row>
    <row r="684" spans="1:3" x14ac:dyDescent="0.75">
      <c r="A684">
        <v>29.349686836379401</v>
      </c>
    </row>
    <row r="685" spans="1:3" x14ac:dyDescent="0.75">
      <c r="A685">
        <v>32.278193091529303</v>
      </c>
    </row>
    <row r="686" spans="1:3" x14ac:dyDescent="0.75">
      <c r="A686">
        <v>456.429625724929</v>
      </c>
    </row>
    <row r="687" spans="1:3" x14ac:dyDescent="0.75">
      <c r="A687">
        <v>1172.7735826476001</v>
      </c>
      <c r="C687">
        <v>14.6253073092783</v>
      </c>
    </row>
    <row r="688" spans="1:3" x14ac:dyDescent="0.75">
      <c r="A688">
        <v>201.915942405837</v>
      </c>
    </row>
    <row r="689" spans="1:3" x14ac:dyDescent="0.75">
      <c r="A689">
        <v>28.4791644565043</v>
      </c>
    </row>
    <row r="690" spans="1:3" x14ac:dyDescent="0.75">
      <c r="A690">
        <v>455.39853308119098</v>
      </c>
    </row>
    <row r="691" spans="1:3" x14ac:dyDescent="0.75">
      <c r="A691">
        <v>30.2666961900171</v>
      </c>
    </row>
    <row r="692" spans="1:3" x14ac:dyDescent="0.75">
      <c r="A692">
        <v>427.29671881117201</v>
      </c>
    </row>
    <row r="693" spans="1:3" x14ac:dyDescent="0.75">
      <c r="A693">
        <v>856.91641924299597</v>
      </c>
    </row>
    <row r="694" spans="1:3" x14ac:dyDescent="0.75">
      <c r="A694">
        <v>35.130633329528202</v>
      </c>
    </row>
    <row r="695" spans="1:3" x14ac:dyDescent="0.75">
      <c r="A695">
        <v>276.51464388288798</v>
      </c>
    </row>
    <row r="696" spans="1:3" x14ac:dyDescent="0.75">
      <c r="A696">
        <v>606.34396618835297</v>
      </c>
    </row>
    <row r="697" spans="1:3" x14ac:dyDescent="0.75">
      <c r="A697">
        <v>770.89789265624904</v>
      </c>
    </row>
    <row r="698" spans="1:3" x14ac:dyDescent="0.75">
      <c r="A698">
        <v>1876.89205110534</v>
      </c>
      <c r="C698">
        <v>10.999222563416</v>
      </c>
    </row>
    <row r="699" spans="1:3" x14ac:dyDescent="0.75">
      <c r="A699">
        <v>570.46648663512997</v>
      </c>
    </row>
    <row r="700" spans="1:3" x14ac:dyDescent="0.75">
      <c r="A700">
        <v>676.55601567260601</v>
      </c>
      <c r="C700">
        <v>9.0088546740116797</v>
      </c>
    </row>
    <row r="701" spans="1:3" x14ac:dyDescent="0.75">
      <c r="A701">
        <v>642.61005276672199</v>
      </c>
    </row>
    <row r="702" spans="1:3" x14ac:dyDescent="0.75">
      <c r="A702">
        <v>889.77079266540397</v>
      </c>
      <c r="C702">
        <v>9.7187949883045892</v>
      </c>
    </row>
    <row r="703" spans="1:3" x14ac:dyDescent="0.75">
      <c r="A703">
        <v>490.64050454131899</v>
      </c>
    </row>
    <row r="704" spans="1:3" x14ac:dyDescent="0.75">
      <c r="A704">
        <v>342.24174756042299</v>
      </c>
    </row>
    <row r="705" spans="1:3" x14ac:dyDescent="0.75">
      <c r="A705">
        <v>38.568913640898302</v>
      </c>
    </row>
    <row r="706" spans="1:3" x14ac:dyDescent="0.75">
      <c r="A706">
        <v>450.03434342376602</v>
      </c>
    </row>
    <row r="707" spans="1:3" x14ac:dyDescent="0.75">
      <c r="A707">
        <v>77.539592447203205</v>
      </c>
    </row>
    <row r="708" spans="1:3" x14ac:dyDescent="0.75">
      <c r="A708">
        <v>552.98005169860699</v>
      </c>
    </row>
    <row r="709" spans="1:3" x14ac:dyDescent="0.75">
      <c r="A709">
        <v>954.83597058288399</v>
      </c>
    </row>
    <row r="710" spans="1:3" x14ac:dyDescent="0.75">
      <c r="A710">
        <v>972.33518284789898</v>
      </c>
      <c r="C710">
        <v>10.893577502876701</v>
      </c>
    </row>
    <row r="711" spans="1:3" x14ac:dyDescent="0.75">
      <c r="A711">
        <v>1038.20766133301</v>
      </c>
      <c r="C711">
        <v>6.4268680529894597</v>
      </c>
    </row>
    <row r="712" spans="1:3" x14ac:dyDescent="0.75">
      <c r="A712">
        <v>598.80924481384102</v>
      </c>
      <c r="C712">
        <v>9.4779228734078096</v>
      </c>
    </row>
    <row r="713" spans="1:3" x14ac:dyDescent="0.75">
      <c r="A713">
        <v>979.52329592688397</v>
      </c>
    </row>
    <row r="714" spans="1:3" x14ac:dyDescent="0.75">
      <c r="A714">
        <v>548.34000926001397</v>
      </c>
    </row>
    <row r="715" spans="1:3" x14ac:dyDescent="0.75">
      <c r="A715">
        <v>1005.88399462684</v>
      </c>
      <c r="C715">
        <v>6.9289269976357897</v>
      </c>
    </row>
    <row r="716" spans="1:3" x14ac:dyDescent="0.75">
      <c r="A716">
        <v>332.585691022709</v>
      </c>
    </row>
    <row r="717" spans="1:3" x14ac:dyDescent="0.75">
      <c r="C717">
        <v>6.6584728889207296</v>
      </c>
    </row>
    <row r="718" spans="1:3" x14ac:dyDescent="0.75">
      <c r="A718">
        <v>627.67167239172795</v>
      </c>
      <c r="C718">
        <v>7.6938028417567699</v>
      </c>
    </row>
    <row r="719" spans="1:3" x14ac:dyDescent="0.75">
      <c r="A719">
        <v>946.18995242102505</v>
      </c>
      <c r="C719">
        <v>9.4897836230735209</v>
      </c>
    </row>
    <row r="720" spans="1:3" x14ac:dyDescent="0.75">
      <c r="A720">
        <v>1003.6444373606</v>
      </c>
    </row>
    <row r="721" spans="1:3" x14ac:dyDescent="0.75">
      <c r="A721">
        <v>1594.3865304943599</v>
      </c>
    </row>
    <row r="722" spans="1:3" x14ac:dyDescent="0.75">
      <c r="A722">
        <v>664.44501261694802</v>
      </c>
      <c r="C722">
        <v>7.1528956078032904</v>
      </c>
    </row>
    <row r="723" spans="1:3" x14ac:dyDescent="0.75">
      <c r="A723">
        <v>997.85492281897405</v>
      </c>
    </row>
    <row r="724" spans="1:3" x14ac:dyDescent="0.75">
      <c r="A724">
        <v>806.08220248205998</v>
      </c>
      <c r="C724">
        <v>6.9162490002850996</v>
      </c>
    </row>
    <row r="725" spans="1:3" x14ac:dyDescent="0.75">
      <c r="A725">
        <v>925.57193903906705</v>
      </c>
    </row>
    <row r="726" spans="1:3" x14ac:dyDescent="0.75">
      <c r="A726">
        <v>185.20123677237399</v>
      </c>
    </row>
    <row r="727" spans="1:3" x14ac:dyDescent="0.75">
      <c r="A727">
        <v>826.33237986548295</v>
      </c>
    </row>
    <row r="728" spans="1:3" x14ac:dyDescent="0.75">
      <c r="A728">
        <v>581.38192896826604</v>
      </c>
    </row>
    <row r="729" spans="1:3" x14ac:dyDescent="0.75">
      <c r="A729">
        <v>198.21267715096499</v>
      </c>
    </row>
    <row r="730" spans="1:3" x14ac:dyDescent="0.75">
      <c r="A730">
        <v>639.88018670678105</v>
      </c>
    </row>
    <row r="731" spans="1:3" x14ac:dyDescent="0.75">
      <c r="A731">
        <v>1424.13630738854</v>
      </c>
      <c r="C731">
        <v>9.6325221584488894</v>
      </c>
    </row>
    <row r="732" spans="1:3" x14ac:dyDescent="0.75">
      <c r="A732">
        <v>271.26052251458202</v>
      </c>
    </row>
    <row r="733" spans="1:3" x14ac:dyDescent="0.75">
      <c r="A733">
        <v>274.57771840691601</v>
      </c>
    </row>
    <row r="734" spans="1:3" x14ac:dyDescent="0.75">
      <c r="A734">
        <v>569.84972634911503</v>
      </c>
    </row>
    <row r="735" spans="1:3" x14ac:dyDescent="0.75">
      <c r="A735">
        <v>340.88531842827803</v>
      </c>
    </row>
    <row r="736" spans="1:3" x14ac:dyDescent="0.75">
      <c r="A736">
        <v>582.74671870470002</v>
      </c>
    </row>
    <row r="737" spans="1:3" x14ac:dyDescent="0.75">
      <c r="A737">
        <v>527.92517152428604</v>
      </c>
    </row>
    <row r="738" spans="1:3" x14ac:dyDescent="0.75">
      <c r="A738">
        <v>754.84404245019005</v>
      </c>
    </row>
    <row r="739" spans="1:3" x14ac:dyDescent="0.75">
      <c r="A739">
        <v>489.55872502923</v>
      </c>
    </row>
    <row r="740" spans="1:3" x14ac:dyDescent="0.75">
      <c r="A740">
        <v>850.88467469811405</v>
      </c>
    </row>
    <row r="741" spans="1:3" x14ac:dyDescent="0.75">
      <c r="A741">
        <v>946.51120820641495</v>
      </c>
      <c r="C741">
        <v>8.3901266084363009</v>
      </c>
    </row>
    <row r="742" spans="1:3" x14ac:dyDescent="0.75">
      <c r="A742">
        <v>587.589756637812</v>
      </c>
    </row>
    <row r="743" spans="1:3" x14ac:dyDescent="0.75">
      <c r="A743">
        <v>651.81395974755299</v>
      </c>
    </row>
    <row r="744" spans="1:3" x14ac:dyDescent="0.75">
      <c r="A744">
        <v>146.357431560755</v>
      </c>
    </row>
    <row r="745" spans="1:3" x14ac:dyDescent="0.75">
      <c r="A745">
        <v>851.69191232323601</v>
      </c>
      <c r="C745">
        <v>6.8307924346377398</v>
      </c>
    </row>
    <row r="746" spans="1:3" x14ac:dyDescent="0.75">
      <c r="A746">
        <v>459.17924180626898</v>
      </c>
    </row>
    <row r="747" spans="1:3" x14ac:dyDescent="0.75">
      <c r="C747">
        <v>6.79698591691752</v>
      </c>
    </row>
    <row r="748" spans="1:3" x14ac:dyDescent="0.75">
      <c r="A748">
        <v>429.873022705317</v>
      </c>
    </row>
    <row r="749" spans="1:3" x14ac:dyDescent="0.75">
      <c r="A749">
        <v>904.15984025597595</v>
      </c>
      <c r="C749">
        <v>8.4366106317689002</v>
      </c>
    </row>
    <row r="750" spans="1:3" x14ac:dyDescent="0.75">
      <c r="A750">
        <v>484.23838391900102</v>
      </c>
    </row>
    <row r="751" spans="1:3" x14ac:dyDescent="0.75">
      <c r="C751">
        <v>6.3110151962687597</v>
      </c>
    </row>
    <row r="752" spans="1:3" x14ac:dyDescent="0.75">
      <c r="A752">
        <v>600.89200757334902</v>
      </c>
    </row>
    <row r="753" spans="1:3" x14ac:dyDescent="0.75">
      <c r="A753">
        <v>33.552257521850301</v>
      </c>
    </row>
    <row r="754" spans="1:3" x14ac:dyDescent="0.75">
      <c r="A754">
        <v>274.73760579417399</v>
      </c>
    </row>
    <row r="755" spans="1:3" x14ac:dyDescent="0.75">
      <c r="A755">
        <v>736.52349898001</v>
      </c>
    </row>
    <row r="756" spans="1:3" x14ac:dyDescent="0.75">
      <c r="A756">
        <v>30.940690382224801</v>
      </c>
    </row>
    <row r="757" spans="1:3" x14ac:dyDescent="0.75">
      <c r="A757">
        <v>684.66911099742094</v>
      </c>
    </row>
    <row r="758" spans="1:3" x14ac:dyDescent="0.75">
      <c r="A758">
        <v>421.20094369242798</v>
      </c>
    </row>
    <row r="759" spans="1:3" x14ac:dyDescent="0.75">
      <c r="A759">
        <v>806.97325871775797</v>
      </c>
    </row>
    <row r="760" spans="1:3" x14ac:dyDescent="0.75">
      <c r="A760">
        <v>945.52582524607806</v>
      </c>
      <c r="C760">
        <v>9.6402928542083206</v>
      </c>
    </row>
    <row r="761" spans="1:3" x14ac:dyDescent="0.75">
      <c r="A761">
        <v>374.57722733805798</v>
      </c>
    </row>
    <row r="762" spans="1:3" x14ac:dyDescent="0.75">
      <c r="A762">
        <v>639.50345776866095</v>
      </c>
    </row>
    <row r="763" spans="1:3" x14ac:dyDescent="0.75">
      <c r="A763">
        <v>413.33156487127599</v>
      </c>
    </row>
    <row r="764" spans="1:3" x14ac:dyDescent="0.75">
      <c r="A764">
        <v>734.99044774363699</v>
      </c>
    </row>
    <row r="765" spans="1:3" x14ac:dyDescent="0.75">
      <c r="C765">
        <v>6.3863989274686297</v>
      </c>
    </row>
    <row r="766" spans="1:3" x14ac:dyDescent="0.75">
      <c r="A766">
        <v>379.52570412943999</v>
      </c>
    </row>
    <row r="767" spans="1:3" x14ac:dyDescent="0.75">
      <c r="A767">
        <v>927.36381788824394</v>
      </c>
      <c r="C767">
        <v>6.4884707552232399</v>
      </c>
    </row>
    <row r="768" spans="1:3" x14ac:dyDescent="0.75">
      <c r="A768">
        <v>950.43696661566105</v>
      </c>
      <c r="C768">
        <v>13.1737456542291</v>
      </c>
    </row>
    <row r="769" spans="1:3" x14ac:dyDescent="0.75">
      <c r="A769">
        <v>1559.9082972583601</v>
      </c>
      <c r="C769">
        <v>10.5621785146036</v>
      </c>
    </row>
    <row r="770" spans="1:3" x14ac:dyDescent="0.75">
      <c r="A770">
        <v>789.25084181402497</v>
      </c>
    </row>
    <row r="771" spans="1:3" x14ac:dyDescent="0.75">
      <c r="A771">
        <v>1024.48196287726</v>
      </c>
      <c r="C771">
        <v>12.675095461014701</v>
      </c>
    </row>
    <row r="772" spans="1:3" x14ac:dyDescent="0.75">
      <c r="A772">
        <v>955.93467970464997</v>
      </c>
    </row>
    <row r="773" spans="1:3" x14ac:dyDescent="0.75">
      <c r="A773">
        <v>1167.2224719104599</v>
      </c>
      <c r="C773">
        <v>12.708904437426501</v>
      </c>
    </row>
    <row r="774" spans="1:3" x14ac:dyDescent="0.75">
      <c r="A774">
        <v>1314.7757352943099</v>
      </c>
      <c r="C774">
        <v>6.7420213592090299</v>
      </c>
    </row>
    <row r="775" spans="1:3" x14ac:dyDescent="0.75">
      <c r="A775">
        <v>384.010032373412</v>
      </c>
      <c r="C775">
        <v>6.9026029330529903</v>
      </c>
    </row>
    <row r="776" spans="1:3" x14ac:dyDescent="0.75">
      <c r="A776">
        <v>1030.44463224982</v>
      </c>
      <c r="C776">
        <v>8.7661967498101898</v>
      </c>
    </row>
    <row r="777" spans="1:3" x14ac:dyDescent="0.75">
      <c r="A777">
        <v>1157.5324732837501</v>
      </c>
    </row>
    <row r="778" spans="1:3" x14ac:dyDescent="0.75">
      <c r="A778">
        <v>340.44588823889097</v>
      </c>
    </row>
    <row r="779" spans="1:3" x14ac:dyDescent="0.75">
      <c r="A779">
        <v>457.56070967291203</v>
      </c>
    </row>
    <row r="780" spans="1:3" x14ac:dyDescent="0.75">
      <c r="A780">
        <v>864.29322500799503</v>
      </c>
      <c r="C780">
        <v>7.1519275379218703</v>
      </c>
    </row>
    <row r="781" spans="1:3" x14ac:dyDescent="0.75">
      <c r="A781">
        <v>863.99739523504604</v>
      </c>
    </row>
    <row r="782" spans="1:3" x14ac:dyDescent="0.75">
      <c r="A782">
        <v>610.27310355949305</v>
      </c>
    </row>
    <row r="783" spans="1:3" x14ac:dyDescent="0.75">
      <c r="A783">
        <v>245.02136691856299</v>
      </c>
    </row>
    <row r="784" spans="1:3" x14ac:dyDescent="0.75">
      <c r="A784">
        <v>830.23216995048404</v>
      </c>
    </row>
    <row r="785" spans="1:3" x14ac:dyDescent="0.75">
      <c r="A785">
        <v>505.49775108146599</v>
      </c>
    </row>
    <row r="786" spans="1:3" x14ac:dyDescent="0.75">
      <c r="A786">
        <v>468.90200313377301</v>
      </c>
    </row>
    <row r="787" spans="1:3" x14ac:dyDescent="0.75">
      <c r="A787">
        <v>366.47613700675902</v>
      </c>
    </row>
    <row r="788" spans="1:3" x14ac:dyDescent="0.75">
      <c r="A788">
        <v>830.06310638236903</v>
      </c>
    </row>
    <row r="789" spans="1:3" x14ac:dyDescent="0.75">
      <c r="A789">
        <v>205.17596038627599</v>
      </c>
    </row>
    <row r="790" spans="1:3" x14ac:dyDescent="0.75">
      <c r="A790">
        <v>441.227001989364</v>
      </c>
    </row>
    <row r="791" spans="1:3" x14ac:dyDescent="0.75">
      <c r="A791">
        <v>695.09732978439195</v>
      </c>
    </row>
    <row r="792" spans="1:3" x14ac:dyDescent="0.75">
      <c r="A792">
        <v>486.801864327293</v>
      </c>
    </row>
    <row r="793" spans="1:3" x14ac:dyDescent="0.75">
      <c r="A793">
        <v>49.284193457466102</v>
      </c>
    </row>
    <row r="794" spans="1:3" x14ac:dyDescent="0.75">
      <c r="A794">
        <v>374.59756535421002</v>
      </c>
      <c r="C794">
        <v>6.5843024699633004</v>
      </c>
    </row>
    <row r="795" spans="1:3" x14ac:dyDescent="0.75">
      <c r="A795">
        <v>27.681731761795</v>
      </c>
    </row>
    <row r="796" spans="1:3" x14ac:dyDescent="0.75">
      <c r="A796">
        <v>200.25644129643999</v>
      </c>
    </row>
    <row r="797" spans="1:3" x14ac:dyDescent="0.75">
      <c r="A797">
        <v>574.528570296966</v>
      </c>
      <c r="C797">
        <v>7.7844399957601897</v>
      </c>
    </row>
    <row r="798" spans="1:3" x14ac:dyDescent="0.75">
      <c r="C798">
        <v>6.4152693896238704</v>
      </c>
    </row>
    <row r="799" spans="1:3" x14ac:dyDescent="0.75">
      <c r="A799">
        <v>1228.03911179433</v>
      </c>
    </row>
    <row r="800" spans="1:3" x14ac:dyDescent="0.75">
      <c r="A800">
        <v>594.92424744496896</v>
      </c>
    </row>
    <row r="801" spans="1:3" x14ac:dyDescent="0.75">
      <c r="A801">
        <v>631.40535220743698</v>
      </c>
      <c r="C801">
        <v>6.9877212368265296</v>
      </c>
    </row>
    <row r="802" spans="1:3" x14ac:dyDescent="0.75">
      <c r="A802">
        <v>430.770956608071</v>
      </c>
    </row>
    <row r="803" spans="1:3" x14ac:dyDescent="0.75">
      <c r="A803">
        <v>402.073328586831</v>
      </c>
    </row>
    <row r="804" spans="1:3" x14ac:dyDescent="0.75">
      <c r="A804">
        <v>437.67596969248302</v>
      </c>
    </row>
    <row r="805" spans="1:3" x14ac:dyDescent="0.75">
      <c r="A805">
        <v>65.696741434350102</v>
      </c>
    </row>
    <row r="806" spans="1:3" x14ac:dyDescent="0.75">
      <c r="A806">
        <v>974.69534740091797</v>
      </c>
      <c r="C806">
        <v>11.2389135830418</v>
      </c>
    </row>
    <row r="807" spans="1:3" x14ac:dyDescent="0.75">
      <c r="A807">
        <v>135.88584225028299</v>
      </c>
    </row>
    <row r="808" spans="1:3" x14ac:dyDescent="0.75">
      <c r="A808">
        <v>948.29027597754703</v>
      </c>
    </row>
    <row r="809" spans="1:3" x14ac:dyDescent="0.75">
      <c r="A809">
        <v>191.73452226966199</v>
      </c>
    </row>
    <row r="810" spans="1:3" x14ac:dyDescent="0.75">
      <c r="C810">
        <v>6.4510173682436998</v>
      </c>
    </row>
    <row r="811" spans="1:3" x14ac:dyDescent="0.75">
      <c r="A811">
        <v>45.562820599968703</v>
      </c>
    </row>
    <row r="812" spans="1:3" x14ac:dyDescent="0.75">
      <c r="C812">
        <v>7.75680093805647</v>
      </c>
    </row>
    <row r="813" spans="1:3" x14ac:dyDescent="0.75">
      <c r="C813">
        <v>9.9711398963198707</v>
      </c>
    </row>
    <row r="814" spans="1:3" x14ac:dyDescent="0.75">
      <c r="A814">
        <v>1007.56178514808</v>
      </c>
    </row>
    <row r="815" spans="1:3" x14ac:dyDescent="0.75">
      <c r="A815">
        <v>1385.9726909860899</v>
      </c>
      <c r="C815">
        <v>9.2950056080088697</v>
      </c>
    </row>
    <row r="816" spans="1:3" x14ac:dyDescent="0.75">
      <c r="A816">
        <v>430.77319280951798</v>
      </c>
      <c r="C816">
        <v>6.2946613017783202</v>
      </c>
    </row>
    <row r="817" spans="1:3" x14ac:dyDescent="0.75">
      <c r="A817">
        <v>851.46919826353201</v>
      </c>
    </row>
    <row r="818" spans="1:3" x14ac:dyDescent="0.75">
      <c r="A818">
        <v>284.39146999204701</v>
      </c>
    </row>
    <row r="819" spans="1:3" x14ac:dyDescent="0.75">
      <c r="A819">
        <v>1208.3579216369401</v>
      </c>
      <c r="C819">
        <v>9.6672194554923205</v>
      </c>
    </row>
    <row r="820" spans="1:3" x14ac:dyDescent="0.75">
      <c r="A820">
        <v>713.26747325742804</v>
      </c>
    </row>
    <row r="821" spans="1:3" x14ac:dyDescent="0.75">
      <c r="A821">
        <v>783.28637035061104</v>
      </c>
    </row>
    <row r="822" spans="1:3" x14ac:dyDescent="0.75">
      <c r="A822">
        <v>280.96425060117798</v>
      </c>
    </row>
    <row r="823" spans="1:3" x14ac:dyDescent="0.75">
      <c r="A823">
        <v>705.77498630369303</v>
      </c>
    </row>
    <row r="824" spans="1:3" x14ac:dyDescent="0.75">
      <c r="A824">
        <v>858.36996272886404</v>
      </c>
    </row>
    <row r="825" spans="1:3" x14ac:dyDescent="0.75">
      <c r="A825">
        <v>1377.30252841795</v>
      </c>
      <c r="C825">
        <v>10.148964668762501</v>
      </c>
    </row>
    <row r="826" spans="1:3" x14ac:dyDescent="0.75">
      <c r="A826">
        <v>330.503809965497</v>
      </c>
    </row>
    <row r="827" spans="1:3" x14ac:dyDescent="0.75">
      <c r="A827">
        <v>321.94224456632702</v>
      </c>
    </row>
    <row r="828" spans="1:3" x14ac:dyDescent="0.75">
      <c r="A828">
        <v>517.42105106199404</v>
      </c>
    </row>
    <row r="829" spans="1:3" x14ac:dyDescent="0.75">
      <c r="A829">
        <v>638.63906291807302</v>
      </c>
    </row>
    <row r="830" spans="1:3" x14ac:dyDescent="0.75">
      <c r="A830">
        <v>1187.14842026981</v>
      </c>
    </row>
    <row r="831" spans="1:3" x14ac:dyDescent="0.75">
      <c r="A831">
        <v>530.70297234805696</v>
      </c>
    </row>
    <row r="832" spans="1:3" x14ac:dyDescent="0.75">
      <c r="A832">
        <v>146.02091592105501</v>
      </c>
    </row>
    <row r="833" spans="1:3" x14ac:dyDescent="0.75">
      <c r="A833">
        <v>489.10392468722898</v>
      </c>
      <c r="C833">
        <v>6.9395028558869702</v>
      </c>
    </row>
    <row r="834" spans="1:3" x14ac:dyDescent="0.75">
      <c r="A834">
        <v>27.997511561237602</v>
      </c>
    </row>
    <row r="835" spans="1:3" x14ac:dyDescent="0.75">
      <c r="A835">
        <v>1207.0776538208399</v>
      </c>
      <c r="C835">
        <v>19.173298722257201</v>
      </c>
    </row>
    <row r="836" spans="1:3" x14ac:dyDescent="0.75">
      <c r="A836">
        <v>568.53273957523004</v>
      </c>
    </row>
    <row r="837" spans="1:3" x14ac:dyDescent="0.75">
      <c r="A837">
        <v>513.47856705936101</v>
      </c>
    </row>
    <row r="838" spans="1:3" x14ac:dyDescent="0.75">
      <c r="A838">
        <v>648.23320733611399</v>
      </c>
      <c r="C838">
        <v>9.2299053726096503</v>
      </c>
    </row>
    <row r="839" spans="1:3" x14ac:dyDescent="0.75">
      <c r="A839">
        <v>858.64475243838899</v>
      </c>
      <c r="C839">
        <v>7.4846341220040697</v>
      </c>
    </row>
    <row r="840" spans="1:3" x14ac:dyDescent="0.75">
      <c r="A840">
        <v>425.42902081760099</v>
      </c>
    </row>
    <row r="841" spans="1:3" x14ac:dyDescent="0.75">
      <c r="A841">
        <v>508.07369416507402</v>
      </c>
    </row>
    <row r="842" spans="1:3" x14ac:dyDescent="0.75">
      <c r="A842">
        <v>388.65999215396499</v>
      </c>
    </row>
    <row r="843" spans="1:3" x14ac:dyDescent="0.75">
      <c r="A843">
        <v>734.72638123782804</v>
      </c>
    </row>
    <row r="844" spans="1:3" x14ac:dyDescent="0.75">
      <c r="A844">
        <v>1126.7313554438099</v>
      </c>
      <c r="C844">
        <v>7.7908255468305398</v>
      </c>
    </row>
    <row r="845" spans="1:3" x14ac:dyDescent="0.75">
      <c r="A845">
        <v>967.81015373787602</v>
      </c>
      <c r="C845">
        <v>9.3712882409986307</v>
      </c>
    </row>
    <row r="846" spans="1:3" x14ac:dyDescent="0.75">
      <c r="A846">
        <v>484.55210949501702</v>
      </c>
    </row>
    <row r="847" spans="1:3" x14ac:dyDescent="0.75">
      <c r="A847">
        <v>433.17859436592801</v>
      </c>
    </row>
    <row r="848" spans="1:3" x14ac:dyDescent="0.75">
      <c r="A848">
        <v>971.80788399300297</v>
      </c>
    </row>
    <row r="849" spans="1:3" x14ac:dyDescent="0.75">
      <c r="A849">
        <v>598.26092316231404</v>
      </c>
    </row>
    <row r="850" spans="1:3" x14ac:dyDescent="0.75">
      <c r="A850">
        <v>911.56013657173798</v>
      </c>
      <c r="C850">
        <v>8.6909289370473708</v>
      </c>
    </row>
    <row r="851" spans="1:3" x14ac:dyDescent="0.75">
      <c r="A851">
        <v>1212.94672562203</v>
      </c>
      <c r="C851">
        <v>12.151888460963599</v>
      </c>
    </row>
    <row r="852" spans="1:3" x14ac:dyDescent="0.75">
      <c r="A852">
        <v>594.90136696419404</v>
      </c>
    </row>
    <row r="853" spans="1:3" x14ac:dyDescent="0.75">
      <c r="A853">
        <v>707.828403249595</v>
      </c>
      <c r="C853">
        <v>12.7477326999601</v>
      </c>
    </row>
    <row r="854" spans="1:3" x14ac:dyDescent="0.75">
      <c r="A854">
        <v>977.96919991097195</v>
      </c>
      <c r="C854">
        <v>15.5705889771875</v>
      </c>
    </row>
    <row r="855" spans="1:3" x14ac:dyDescent="0.75">
      <c r="A855">
        <v>573.30736710152303</v>
      </c>
    </row>
    <row r="856" spans="1:3" x14ac:dyDescent="0.75">
      <c r="A856">
        <v>700.15011002144502</v>
      </c>
      <c r="C856">
        <v>9.3501582454141392</v>
      </c>
    </row>
    <row r="857" spans="1:3" x14ac:dyDescent="0.75">
      <c r="A857">
        <v>799.99813438973104</v>
      </c>
    </row>
    <row r="858" spans="1:3" x14ac:dyDescent="0.75">
      <c r="A858">
        <v>567.59632447274601</v>
      </c>
      <c r="C858">
        <v>11.295139730964801</v>
      </c>
    </row>
    <row r="859" spans="1:3" x14ac:dyDescent="0.75">
      <c r="A859">
        <v>483.014946756999</v>
      </c>
    </row>
    <row r="860" spans="1:3" x14ac:dyDescent="0.75">
      <c r="A860">
        <v>468.53838589700098</v>
      </c>
    </row>
    <row r="861" spans="1:3" x14ac:dyDescent="0.75">
      <c r="A861">
        <v>152.488097219785</v>
      </c>
    </row>
    <row r="862" spans="1:3" x14ac:dyDescent="0.75">
      <c r="A862">
        <v>787.74956849130001</v>
      </c>
      <c r="C862">
        <v>7.3228539834367403</v>
      </c>
    </row>
    <row r="863" spans="1:3" x14ac:dyDescent="0.75">
      <c r="A863">
        <v>29.7867154172265</v>
      </c>
    </row>
    <row r="864" spans="1:3" x14ac:dyDescent="0.75">
      <c r="A864">
        <v>366.378829508146</v>
      </c>
      <c r="C864">
        <v>6.4650086174356103</v>
      </c>
    </row>
    <row r="865" spans="1:3" x14ac:dyDescent="0.75">
      <c r="A865">
        <v>523.50812104257</v>
      </c>
    </row>
    <row r="866" spans="1:3" x14ac:dyDescent="0.75">
      <c r="A866">
        <v>302.76730874093403</v>
      </c>
    </row>
    <row r="867" spans="1:3" x14ac:dyDescent="0.75">
      <c r="A867">
        <v>677.51458313973797</v>
      </c>
    </row>
    <row r="868" spans="1:3" x14ac:dyDescent="0.75">
      <c r="A868">
        <v>1689.2987782571299</v>
      </c>
      <c r="C868">
        <v>16.881881278985801</v>
      </c>
    </row>
    <row r="869" spans="1:3" x14ac:dyDescent="0.75">
      <c r="A869">
        <v>1007.0355757283</v>
      </c>
    </row>
    <row r="870" spans="1:3" x14ac:dyDescent="0.75">
      <c r="A870">
        <v>663.47499070632398</v>
      </c>
    </row>
    <row r="871" spans="1:3" x14ac:dyDescent="0.75">
      <c r="A871">
        <v>237.28672681319699</v>
      </c>
    </row>
    <row r="872" spans="1:3" x14ac:dyDescent="0.75">
      <c r="A872">
        <v>27.959908347010099</v>
      </c>
    </row>
    <row r="873" spans="1:3" x14ac:dyDescent="0.75">
      <c r="A873">
        <v>1068.24854441619</v>
      </c>
    </row>
    <row r="874" spans="1:3" x14ac:dyDescent="0.75">
      <c r="A874">
        <v>412.51951013076302</v>
      </c>
    </row>
    <row r="875" spans="1:3" x14ac:dyDescent="0.75">
      <c r="A875">
        <v>597.48015199172403</v>
      </c>
    </row>
    <row r="876" spans="1:3" x14ac:dyDescent="0.75">
      <c r="A876">
        <v>246.934333662867</v>
      </c>
    </row>
    <row r="877" spans="1:3" x14ac:dyDescent="0.75">
      <c r="A877">
        <v>1716.5112799214101</v>
      </c>
      <c r="C877">
        <v>19.753507053968399</v>
      </c>
    </row>
    <row r="878" spans="1:3" x14ac:dyDescent="0.75">
      <c r="A878">
        <v>639.30318055617795</v>
      </c>
    </row>
    <row r="879" spans="1:3" x14ac:dyDescent="0.75">
      <c r="A879">
        <v>632.46995339858495</v>
      </c>
    </row>
    <row r="880" spans="1:3" x14ac:dyDescent="0.75">
      <c r="A880">
        <v>762.27100709596004</v>
      </c>
    </row>
    <row r="881" spans="1:3" x14ac:dyDescent="0.75">
      <c r="A881">
        <v>989.29359860258705</v>
      </c>
      <c r="C881">
        <v>12.2930003959308</v>
      </c>
    </row>
    <row r="882" spans="1:3" x14ac:dyDescent="0.75">
      <c r="A882">
        <v>472.53932431855497</v>
      </c>
    </row>
    <row r="883" spans="1:3" x14ac:dyDescent="0.75">
      <c r="A883">
        <v>910.33179429688801</v>
      </c>
    </row>
    <row r="884" spans="1:3" x14ac:dyDescent="0.75">
      <c r="A884">
        <v>279.38061002412098</v>
      </c>
    </row>
    <row r="885" spans="1:3" x14ac:dyDescent="0.75">
      <c r="A885">
        <v>993.05247071900703</v>
      </c>
    </row>
    <row r="886" spans="1:3" x14ac:dyDescent="0.75">
      <c r="A886">
        <v>976.30561021485596</v>
      </c>
      <c r="C886">
        <v>11.980288263</v>
      </c>
    </row>
    <row r="887" spans="1:3" x14ac:dyDescent="0.75">
      <c r="A887">
        <v>865.77869752564698</v>
      </c>
      <c r="C887">
        <v>6.9092850345740402</v>
      </c>
    </row>
    <row r="888" spans="1:3" x14ac:dyDescent="0.75">
      <c r="A888">
        <v>291.63126710572499</v>
      </c>
    </row>
    <row r="889" spans="1:3" x14ac:dyDescent="0.75">
      <c r="A889">
        <v>596.44507554688801</v>
      </c>
    </row>
    <row r="890" spans="1:3" x14ac:dyDescent="0.75">
      <c r="A890">
        <v>1031.82935220218</v>
      </c>
    </row>
    <row r="891" spans="1:3" x14ac:dyDescent="0.75">
      <c r="A891">
        <v>470.91696816898099</v>
      </c>
    </row>
    <row r="892" spans="1:3" x14ac:dyDescent="0.75">
      <c r="A892">
        <v>706.52435952640303</v>
      </c>
    </row>
    <row r="893" spans="1:3" x14ac:dyDescent="0.75">
      <c r="A893">
        <v>339.320240797765</v>
      </c>
    </row>
    <row r="894" spans="1:3" x14ac:dyDescent="0.75">
      <c r="A894">
        <v>337.85811788058999</v>
      </c>
    </row>
    <row r="895" spans="1:3" x14ac:dyDescent="0.75">
      <c r="A895">
        <v>922.929440321691</v>
      </c>
    </row>
    <row r="896" spans="1:3" x14ac:dyDescent="0.75">
      <c r="A896">
        <v>904.65685349918101</v>
      </c>
    </row>
    <row r="897" spans="1:3" x14ac:dyDescent="0.75">
      <c r="A897">
        <v>303.28653794742303</v>
      </c>
    </row>
    <row r="898" spans="1:3" x14ac:dyDescent="0.75">
      <c r="A898">
        <v>569.68326264835105</v>
      </c>
    </row>
    <row r="899" spans="1:3" x14ac:dyDescent="0.75">
      <c r="A899">
        <v>168.11894065356901</v>
      </c>
    </row>
    <row r="900" spans="1:3" x14ac:dyDescent="0.75">
      <c r="A900">
        <v>676.41102868533801</v>
      </c>
    </row>
    <row r="901" spans="1:3" x14ac:dyDescent="0.75">
      <c r="A901">
        <v>1026.4580906055</v>
      </c>
    </row>
    <row r="902" spans="1:3" x14ac:dyDescent="0.75">
      <c r="A902">
        <v>1635.46043664432</v>
      </c>
    </row>
    <row r="903" spans="1:3" x14ac:dyDescent="0.75">
      <c r="A903">
        <v>477.79242974735001</v>
      </c>
      <c r="C903">
        <v>8.2514943848337001</v>
      </c>
    </row>
    <row r="904" spans="1:3" x14ac:dyDescent="0.75">
      <c r="A904">
        <v>339.77235681033801</v>
      </c>
    </row>
    <row r="905" spans="1:3" x14ac:dyDescent="0.75">
      <c r="A905">
        <v>313.11579686618501</v>
      </c>
    </row>
    <row r="906" spans="1:3" x14ac:dyDescent="0.75">
      <c r="A906">
        <v>30.390433134801</v>
      </c>
    </row>
    <row r="907" spans="1:3" x14ac:dyDescent="0.75">
      <c r="A907">
        <v>806.22227349620198</v>
      </c>
      <c r="C907">
        <v>6.8703671869057903</v>
      </c>
    </row>
    <row r="908" spans="1:3" x14ac:dyDescent="0.75">
      <c r="A908">
        <v>875.88099542002999</v>
      </c>
    </row>
    <row r="909" spans="1:3" x14ac:dyDescent="0.75">
      <c r="A909">
        <v>917.80127015452695</v>
      </c>
    </row>
    <row r="910" spans="1:3" x14ac:dyDescent="0.75">
      <c r="A910">
        <v>160.425690320543</v>
      </c>
    </row>
    <row r="911" spans="1:3" x14ac:dyDescent="0.75">
      <c r="A911">
        <v>979.91249337535203</v>
      </c>
    </row>
    <row r="912" spans="1:3" x14ac:dyDescent="0.75">
      <c r="A912">
        <v>306.65230145793299</v>
      </c>
    </row>
    <row r="913" spans="1:3" x14ac:dyDescent="0.75">
      <c r="A913">
        <v>1368.2796972342601</v>
      </c>
      <c r="C913">
        <v>10.6482648428697</v>
      </c>
    </row>
    <row r="914" spans="1:3" x14ac:dyDescent="0.75">
      <c r="A914">
        <v>1179.24958100658</v>
      </c>
      <c r="C914">
        <v>8.2775708016175606</v>
      </c>
    </row>
    <row r="915" spans="1:3" x14ac:dyDescent="0.75">
      <c r="A915">
        <v>582.06701913218797</v>
      </c>
      <c r="C915">
        <v>6.3041054334658897</v>
      </c>
    </row>
    <row r="916" spans="1:3" x14ac:dyDescent="0.75">
      <c r="A916">
        <v>650.92681184153901</v>
      </c>
      <c r="C916">
        <v>9.4988383229989299</v>
      </c>
    </row>
    <row r="917" spans="1:3" x14ac:dyDescent="0.75">
      <c r="A917">
        <v>875.48791947703705</v>
      </c>
      <c r="C917">
        <v>9.7101304110307005</v>
      </c>
    </row>
    <row r="918" spans="1:3" x14ac:dyDescent="0.75">
      <c r="A918">
        <v>849.17806010924005</v>
      </c>
      <c r="C918">
        <v>7.8803426202553997</v>
      </c>
    </row>
    <row r="919" spans="1:3" x14ac:dyDescent="0.75">
      <c r="A919">
        <v>530.27093949656796</v>
      </c>
    </row>
    <row r="920" spans="1:3" x14ac:dyDescent="0.75">
      <c r="A920">
        <v>592.52383187385897</v>
      </c>
      <c r="C920">
        <v>7.5124008025250602</v>
      </c>
    </row>
    <row r="921" spans="1:3" x14ac:dyDescent="0.75">
      <c r="A921">
        <v>351.43447150276398</v>
      </c>
    </row>
    <row r="922" spans="1:3" x14ac:dyDescent="0.75">
      <c r="A922">
        <v>453.71235980079803</v>
      </c>
    </row>
    <row r="923" spans="1:3" x14ac:dyDescent="0.75">
      <c r="A923">
        <v>449.27107371376201</v>
      </c>
    </row>
    <row r="924" spans="1:3" x14ac:dyDescent="0.75">
      <c r="A924">
        <v>1170.8367742447699</v>
      </c>
    </row>
    <row r="925" spans="1:3" x14ac:dyDescent="0.75">
      <c r="A925">
        <v>30.854065194589602</v>
      </c>
    </row>
    <row r="926" spans="1:3" x14ac:dyDescent="0.75">
      <c r="A926">
        <v>567.99177874611098</v>
      </c>
    </row>
    <row r="927" spans="1:3" x14ac:dyDescent="0.75">
      <c r="A927">
        <v>1082.5675901322199</v>
      </c>
      <c r="C927">
        <v>9.8492888177952906</v>
      </c>
    </row>
    <row r="928" spans="1:3" x14ac:dyDescent="0.75">
      <c r="A928">
        <v>592.480378523333</v>
      </c>
      <c r="C928">
        <v>8.5942142869553706</v>
      </c>
    </row>
    <row r="929" spans="1:3" x14ac:dyDescent="0.75">
      <c r="A929">
        <v>978.35846842811804</v>
      </c>
      <c r="C929">
        <v>7.4743697609029001</v>
      </c>
    </row>
    <row r="930" spans="1:3" x14ac:dyDescent="0.75">
      <c r="A930">
        <v>418.70134676979302</v>
      </c>
    </row>
    <row r="931" spans="1:3" x14ac:dyDescent="0.75">
      <c r="A931">
        <v>1131.7182592301201</v>
      </c>
      <c r="C931">
        <v>8.8266373540482697</v>
      </c>
    </row>
    <row r="932" spans="1:3" x14ac:dyDescent="0.75">
      <c r="A932">
        <v>907.31368960426505</v>
      </c>
      <c r="C932">
        <v>8.2265690828881404</v>
      </c>
    </row>
    <row r="933" spans="1:3" x14ac:dyDescent="0.75">
      <c r="A933">
        <v>351.08375586555701</v>
      </c>
    </row>
    <row r="934" spans="1:3" x14ac:dyDescent="0.75">
      <c r="A934">
        <v>646.34298647926505</v>
      </c>
      <c r="C934">
        <v>7.08136561170436</v>
      </c>
    </row>
    <row r="935" spans="1:3" x14ac:dyDescent="0.75">
      <c r="A935">
        <v>709.958724394304</v>
      </c>
    </row>
    <row r="936" spans="1:3" x14ac:dyDescent="0.75">
      <c r="A936">
        <v>29.680493588880498</v>
      </c>
    </row>
    <row r="937" spans="1:3" x14ac:dyDescent="0.75">
      <c r="A937">
        <v>455.41666507287403</v>
      </c>
    </row>
    <row r="938" spans="1:3" x14ac:dyDescent="0.75">
      <c r="A938">
        <v>1810.90437316461</v>
      </c>
      <c r="C938">
        <v>28.548104125603398</v>
      </c>
    </row>
    <row r="939" spans="1:3" x14ac:dyDescent="0.75">
      <c r="A939">
        <v>507.74514388604501</v>
      </c>
      <c r="C939">
        <v>6.5864295545660898</v>
      </c>
    </row>
    <row r="940" spans="1:3" x14ac:dyDescent="0.75">
      <c r="A940">
        <v>297.09562015099903</v>
      </c>
    </row>
    <row r="941" spans="1:3" x14ac:dyDescent="0.75">
      <c r="A941">
        <v>265.66392707391202</v>
      </c>
    </row>
    <row r="942" spans="1:3" x14ac:dyDescent="0.75">
      <c r="A942">
        <v>466.65312957330099</v>
      </c>
    </row>
    <row r="943" spans="1:3" x14ac:dyDescent="0.75">
      <c r="A943">
        <v>743.61865615411205</v>
      </c>
      <c r="C943">
        <v>10.5840712967955</v>
      </c>
    </row>
    <row r="944" spans="1:3" x14ac:dyDescent="0.75">
      <c r="A944">
        <v>865.44525908990295</v>
      </c>
    </row>
    <row r="945" spans="1:3" x14ac:dyDescent="0.75">
      <c r="A945">
        <v>834.51631927056701</v>
      </c>
    </row>
    <row r="946" spans="1:3" x14ac:dyDescent="0.75">
      <c r="A946">
        <v>561.049892421202</v>
      </c>
    </row>
    <row r="947" spans="1:3" x14ac:dyDescent="0.75">
      <c r="A947">
        <v>221.57572364373601</v>
      </c>
    </row>
    <row r="948" spans="1:3" x14ac:dyDescent="0.75">
      <c r="A948">
        <v>208.19677495522899</v>
      </c>
    </row>
    <row r="949" spans="1:3" x14ac:dyDescent="0.75">
      <c r="A949">
        <v>619.23545455499095</v>
      </c>
    </row>
    <row r="950" spans="1:3" x14ac:dyDescent="0.75">
      <c r="A950">
        <v>473.473579402403</v>
      </c>
    </row>
    <row r="951" spans="1:3" x14ac:dyDescent="0.75">
      <c r="A951">
        <v>581.60855102105495</v>
      </c>
    </row>
    <row r="952" spans="1:3" x14ac:dyDescent="0.75">
      <c r="A952">
        <v>787.96039199395602</v>
      </c>
    </row>
    <row r="953" spans="1:3" x14ac:dyDescent="0.75">
      <c r="A953">
        <v>968.26792773649402</v>
      </c>
      <c r="C953">
        <v>7.9170976400859896</v>
      </c>
    </row>
    <row r="954" spans="1:3" x14ac:dyDescent="0.75">
      <c r="A954">
        <v>1450.12094563336</v>
      </c>
      <c r="C954">
        <v>20.400218111325099</v>
      </c>
    </row>
    <row r="955" spans="1:3" x14ac:dyDescent="0.75">
      <c r="A955">
        <v>1247.63804683134</v>
      </c>
    </row>
    <row r="956" spans="1:3" x14ac:dyDescent="0.75">
      <c r="A956">
        <v>845.951002687666</v>
      </c>
    </row>
    <row r="957" spans="1:3" x14ac:dyDescent="0.75">
      <c r="A957">
        <v>1067.27088603422</v>
      </c>
    </row>
    <row r="958" spans="1:3" x14ac:dyDescent="0.75">
      <c r="C958">
        <v>6.4127004713304601</v>
      </c>
    </row>
    <row r="959" spans="1:3" x14ac:dyDescent="0.75">
      <c r="A959">
        <v>465.59205779478299</v>
      </c>
    </row>
    <row r="960" spans="1:3" x14ac:dyDescent="0.75">
      <c r="A960">
        <v>772.476952839756</v>
      </c>
    </row>
    <row r="961" spans="1:3" x14ac:dyDescent="0.75">
      <c r="A961">
        <v>484.89694252057097</v>
      </c>
    </row>
    <row r="962" spans="1:3" x14ac:dyDescent="0.75">
      <c r="A962">
        <v>869.51995887799296</v>
      </c>
    </row>
    <row r="963" spans="1:3" x14ac:dyDescent="0.75">
      <c r="A963">
        <v>559.61732893075998</v>
      </c>
      <c r="C963">
        <v>7.9954599556563002</v>
      </c>
    </row>
    <row r="964" spans="1:3" x14ac:dyDescent="0.75">
      <c r="A964">
        <v>617.74452629132304</v>
      </c>
    </row>
    <row r="965" spans="1:3" x14ac:dyDescent="0.75">
      <c r="A965">
        <v>728.61787452740703</v>
      </c>
    </row>
    <row r="966" spans="1:3" x14ac:dyDescent="0.75">
      <c r="A966">
        <v>29.161621833276801</v>
      </c>
    </row>
    <row r="967" spans="1:3" x14ac:dyDescent="0.75">
      <c r="A967">
        <v>755.473112488222</v>
      </c>
    </row>
    <row r="968" spans="1:3" x14ac:dyDescent="0.75">
      <c r="A968">
        <v>939.97729530377399</v>
      </c>
      <c r="C968">
        <v>8.7814662871000895</v>
      </c>
    </row>
    <row r="969" spans="1:3" x14ac:dyDescent="0.75">
      <c r="A969">
        <v>1167.8471015934499</v>
      </c>
    </row>
    <row r="970" spans="1:3" x14ac:dyDescent="0.75">
      <c r="A970">
        <v>523.428141022158</v>
      </c>
    </row>
    <row r="971" spans="1:3" x14ac:dyDescent="0.75">
      <c r="A971">
        <v>1256.3908409122901</v>
      </c>
      <c r="C971">
        <v>14.9427349981902</v>
      </c>
    </row>
    <row r="972" spans="1:3" x14ac:dyDescent="0.75">
      <c r="A972">
        <v>810.91261286248596</v>
      </c>
      <c r="C972">
        <v>8.0464507253729192</v>
      </c>
    </row>
    <row r="973" spans="1:3" x14ac:dyDescent="0.75">
      <c r="A973">
        <v>814.69031490305701</v>
      </c>
    </row>
    <row r="974" spans="1:3" x14ac:dyDescent="0.75">
      <c r="A974">
        <v>572.35139269341801</v>
      </c>
    </row>
    <row r="975" spans="1:3" x14ac:dyDescent="0.75">
      <c r="A975">
        <v>448.086460060972</v>
      </c>
    </row>
    <row r="976" spans="1:3" x14ac:dyDescent="0.75">
      <c r="A976">
        <v>805.22456163873096</v>
      </c>
      <c r="C976">
        <v>8.6422929974161509</v>
      </c>
    </row>
    <row r="977" spans="1:3" x14ac:dyDescent="0.75">
      <c r="A977">
        <v>495.53415674676302</v>
      </c>
    </row>
    <row r="978" spans="1:3" x14ac:dyDescent="0.75">
      <c r="A978">
        <v>249.06644529809401</v>
      </c>
    </row>
    <row r="979" spans="1:3" x14ac:dyDescent="0.75">
      <c r="A979">
        <v>1260.0682772539001</v>
      </c>
      <c r="C979">
        <v>7.9788367064558399</v>
      </c>
    </row>
    <row r="980" spans="1:3" x14ac:dyDescent="0.75">
      <c r="A980">
        <v>541.42251581658695</v>
      </c>
    </row>
    <row r="981" spans="1:3" x14ac:dyDescent="0.75">
      <c r="A981">
        <v>367.206977603648</v>
      </c>
    </row>
    <row r="982" spans="1:3" x14ac:dyDescent="0.75">
      <c r="A982">
        <v>348.07661032459498</v>
      </c>
    </row>
    <row r="983" spans="1:3" x14ac:dyDescent="0.75">
      <c r="A983">
        <v>533.83168101093497</v>
      </c>
    </row>
    <row r="984" spans="1:3" x14ac:dyDescent="0.75">
      <c r="A984">
        <v>849.22285151264396</v>
      </c>
    </row>
    <row r="985" spans="1:3" x14ac:dyDescent="0.75">
      <c r="A985">
        <v>390.18583344978799</v>
      </c>
    </row>
    <row r="986" spans="1:3" x14ac:dyDescent="0.75">
      <c r="A986">
        <v>443.36498522541302</v>
      </c>
    </row>
    <row r="987" spans="1:3" x14ac:dyDescent="0.75">
      <c r="A987">
        <v>426.87999701282803</v>
      </c>
    </row>
    <row r="988" spans="1:3" x14ac:dyDescent="0.75">
      <c r="A988">
        <v>393.69450545093798</v>
      </c>
    </row>
    <row r="989" spans="1:3" x14ac:dyDescent="0.75">
      <c r="A989">
        <v>1089.92235445759</v>
      </c>
    </row>
    <row r="990" spans="1:3" x14ac:dyDescent="0.75">
      <c r="A990">
        <v>490.736584422801</v>
      </c>
      <c r="C990">
        <v>6.6558321132286196</v>
      </c>
    </row>
    <row r="991" spans="1:3" x14ac:dyDescent="0.75">
      <c r="A991">
        <v>537.58859324238097</v>
      </c>
    </row>
    <row r="992" spans="1:3" x14ac:dyDescent="0.75">
      <c r="A992">
        <v>844.90659904422705</v>
      </c>
    </row>
    <row r="993" spans="1:3" x14ac:dyDescent="0.75">
      <c r="A993">
        <v>545.25671958865996</v>
      </c>
    </row>
    <row r="994" spans="1:3" x14ac:dyDescent="0.75">
      <c r="C994">
        <v>8.6770067210968609</v>
      </c>
    </row>
    <row r="995" spans="1:3" x14ac:dyDescent="0.75">
      <c r="A995">
        <v>487.14303779544701</v>
      </c>
    </row>
    <row r="996" spans="1:3" x14ac:dyDescent="0.75">
      <c r="A996">
        <v>28.977770566367202</v>
      </c>
    </row>
    <row r="997" spans="1:3" x14ac:dyDescent="0.75">
      <c r="A997">
        <v>1310.87682342472</v>
      </c>
      <c r="C997">
        <v>11.4745119210061</v>
      </c>
    </row>
    <row r="998" spans="1:3" x14ac:dyDescent="0.75">
      <c r="A998">
        <v>1213.3656654352201</v>
      </c>
    </row>
    <row r="999" spans="1:3" x14ac:dyDescent="0.75">
      <c r="A999">
        <v>491.03499317111903</v>
      </c>
      <c r="C999">
        <v>8.15722948272788</v>
      </c>
    </row>
    <row r="1000" spans="1:3" x14ac:dyDescent="0.75">
      <c r="A1000">
        <v>568.76613974456598</v>
      </c>
    </row>
    <row r="1001" spans="1:3" x14ac:dyDescent="0.75">
      <c r="A1001">
        <v>662.35464096012004</v>
      </c>
    </row>
    <row r="1002" spans="1:3" x14ac:dyDescent="0.75">
      <c r="A1002">
        <v>1313.61520004215</v>
      </c>
    </row>
    <row r="1003" spans="1:3" x14ac:dyDescent="0.75">
      <c r="A1003">
        <v>848.51106452884596</v>
      </c>
    </row>
    <row r="1004" spans="1:3" x14ac:dyDescent="0.75">
      <c r="A1004">
        <v>707.45974452773896</v>
      </c>
      <c r="C1004">
        <v>7.5135211885615796</v>
      </c>
    </row>
    <row r="1005" spans="1:3" x14ac:dyDescent="0.75">
      <c r="A1005">
        <v>844.41911037246598</v>
      </c>
      <c r="C1005">
        <v>7.8431353510066497</v>
      </c>
    </row>
    <row r="1006" spans="1:3" x14ac:dyDescent="0.75">
      <c r="A1006">
        <v>48.994172647398301</v>
      </c>
    </row>
    <row r="1007" spans="1:3" x14ac:dyDescent="0.75">
      <c r="A1007">
        <v>1083.0730234678599</v>
      </c>
    </row>
    <row r="1008" spans="1:3" x14ac:dyDescent="0.75">
      <c r="A1008">
        <v>805.54991061965802</v>
      </c>
    </row>
    <row r="1009" spans="1:3" x14ac:dyDescent="0.75">
      <c r="A1009">
        <v>674.51928813735799</v>
      </c>
    </row>
    <row r="1010" spans="1:3" x14ac:dyDescent="0.75">
      <c r="A1010">
        <v>596.92886646072202</v>
      </c>
      <c r="C1010">
        <v>6.95993595725741</v>
      </c>
    </row>
    <row r="1011" spans="1:3" x14ac:dyDescent="0.75">
      <c r="A1011">
        <v>1198.78075511734</v>
      </c>
      <c r="C1011">
        <v>10.1377643585845</v>
      </c>
    </row>
    <row r="1012" spans="1:3" x14ac:dyDescent="0.75">
      <c r="A1012">
        <v>499.45987994949201</v>
      </c>
    </row>
    <row r="1013" spans="1:3" x14ac:dyDescent="0.75">
      <c r="A1013">
        <v>1012.97926433365</v>
      </c>
    </row>
    <row r="1014" spans="1:3" x14ac:dyDescent="0.75">
      <c r="A1014">
        <v>287.994841649931</v>
      </c>
      <c r="C1014">
        <v>6.5965142936154804</v>
      </c>
    </row>
    <row r="1015" spans="1:3" x14ac:dyDescent="0.75">
      <c r="A1015">
        <v>207.65320308486801</v>
      </c>
    </row>
    <row r="1016" spans="1:3" x14ac:dyDescent="0.75">
      <c r="A1016">
        <v>735.48536124786096</v>
      </c>
      <c r="C1016">
        <v>6.7993538916751399</v>
      </c>
    </row>
    <row r="1017" spans="1:3" x14ac:dyDescent="0.75">
      <c r="A1017">
        <v>920.73764720519705</v>
      </c>
    </row>
    <row r="1018" spans="1:3" x14ac:dyDescent="0.75">
      <c r="A1018">
        <v>425.58500104198498</v>
      </c>
    </row>
    <row r="1019" spans="1:3" x14ac:dyDescent="0.75">
      <c r="A1019">
        <v>656.970775654411</v>
      </c>
      <c r="C1019">
        <v>8.6613123189893102</v>
      </c>
    </row>
    <row r="1020" spans="1:3" x14ac:dyDescent="0.75">
      <c r="A1020">
        <v>1276.33484273205</v>
      </c>
      <c r="C1020">
        <v>11.834915704676201</v>
      </c>
    </row>
    <row r="1021" spans="1:3" x14ac:dyDescent="0.75">
      <c r="A1021">
        <v>207.776931812859</v>
      </c>
    </row>
    <row r="1022" spans="1:3" x14ac:dyDescent="0.75">
      <c r="A1022">
        <v>663.917928745842</v>
      </c>
    </row>
    <row r="1023" spans="1:3" x14ac:dyDescent="0.75">
      <c r="A1023">
        <v>749.45742230663302</v>
      </c>
    </row>
    <row r="1024" spans="1:3" x14ac:dyDescent="0.75">
      <c r="A1024">
        <v>1127.9908142591501</v>
      </c>
      <c r="C1024">
        <v>7.5541428398576098</v>
      </c>
    </row>
    <row r="1025" spans="1:3" x14ac:dyDescent="0.75">
      <c r="A1025">
        <v>885.82512860546103</v>
      </c>
    </row>
    <row r="1026" spans="1:3" x14ac:dyDescent="0.75">
      <c r="A1026">
        <v>113.878862431145</v>
      </c>
    </row>
    <row r="1027" spans="1:3" x14ac:dyDescent="0.75">
      <c r="A1027">
        <v>335.20702271709399</v>
      </c>
    </row>
    <row r="1028" spans="1:3" x14ac:dyDescent="0.75">
      <c r="A1028">
        <v>467.83915429363202</v>
      </c>
      <c r="C1028">
        <v>6.4765543710675599</v>
      </c>
    </row>
    <row r="1029" spans="1:3" x14ac:dyDescent="0.75">
      <c r="A1029">
        <v>665.87877660045604</v>
      </c>
      <c r="C1029">
        <v>6.3244257789340397</v>
      </c>
    </row>
    <row r="1030" spans="1:3" x14ac:dyDescent="0.75">
      <c r="A1030">
        <v>327.89220212230703</v>
      </c>
    </row>
    <row r="1031" spans="1:3" x14ac:dyDescent="0.75">
      <c r="A1031">
        <v>692.73827431926702</v>
      </c>
    </row>
    <row r="1032" spans="1:3" x14ac:dyDescent="0.75">
      <c r="A1032">
        <v>252.08912728557601</v>
      </c>
    </row>
    <row r="1033" spans="1:3" x14ac:dyDescent="0.75">
      <c r="A1033">
        <v>440.37549374828399</v>
      </c>
    </row>
    <row r="1034" spans="1:3" x14ac:dyDescent="0.75">
      <c r="A1034">
        <v>630.56347916851098</v>
      </c>
      <c r="C1034">
        <v>9.0693613245035092</v>
      </c>
    </row>
    <row r="1035" spans="1:3" x14ac:dyDescent="0.75">
      <c r="A1035">
        <v>521.15234826335904</v>
      </c>
    </row>
    <row r="1036" spans="1:3" x14ac:dyDescent="0.75">
      <c r="A1036">
        <v>1025.5989482236901</v>
      </c>
    </row>
    <row r="1037" spans="1:3" x14ac:dyDescent="0.75">
      <c r="A1037">
        <v>1335.1159465147</v>
      </c>
      <c r="C1037">
        <v>9.7370436145807204</v>
      </c>
    </row>
    <row r="1038" spans="1:3" x14ac:dyDescent="0.75">
      <c r="A1038">
        <v>373.00718663463601</v>
      </c>
    </row>
    <row r="1039" spans="1:3" x14ac:dyDescent="0.75">
      <c r="A1039">
        <v>29.717152102089099</v>
      </c>
    </row>
    <row r="1040" spans="1:3" x14ac:dyDescent="0.75">
      <c r="A1040">
        <v>888.52546761760698</v>
      </c>
    </row>
    <row r="1041" spans="1:3" x14ac:dyDescent="0.75">
      <c r="A1041">
        <v>331.59397671947499</v>
      </c>
    </row>
    <row r="1042" spans="1:3" x14ac:dyDescent="0.75">
      <c r="A1042">
        <v>410.05933068523399</v>
      </c>
    </row>
    <row r="1043" spans="1:3" x14ac:dyDescent="0.75">
      <c r="A1043">
        <v>631.56080315837903</v>
      </c>
    </row>
    <row r="1044" spans="1:3" x14ac:dyDescent="0.75">
      <c r="A1044">
        <v>292.16685776784999</v>
      </c>
    </row>
    <row r="1045" spans="1:3" x14ac:dyDescent="0.75">
      <c r="A1045">
        <v>1147.6872377879899</v>
      </c>
      <c r="C1045">
        <v>12.0051556818766</v>
      </c>
    </row>
    <row r="1046" spans="1:3" x14ac:dyDescent="0.75">
      <c r="A1046">
        <v>652.98558526113595</v>
      </c>
    </row>
    <row r="1047" spans="1:3" x14ac:dyDescent="0.75">
      <c r="A1047">
        <v>504.55312256887601</v>
      </c>
    </row>
    <row r="1048" spans="1:3" x14ac:dyDescent="0.75">
      <c r="A1048">
        <v>646.69334893301095</v>
      </c>
    </row>
    <row r="1049" spans="1:3" x14ac:dyDescent="0.75">
      <c r="A1049">
        <v>659.64559464529202</v>
      </c>
      <c r="C1049">
        <v>6.7270858727974296</v>
      </c>
    </row>
    <row r="1050" spans="1:3" x14ac:dyDescent="0.75">
      <c r="A1050">
        <v>705.66909127309896</v>
      </c>
    </row>
    <row r="1051" spans="1:3" x14ac:dyDescent="0.75">
      <c r="A1051">
        <v>747.01910691335797</v>
      </c>
    </row>
    <row r="1052" spans="1:3" x14ac:dyDescent="0.75">
      <c r="A1052">
        <v>796.67773018032301</v>
      </c>
    </row>
    <row r="1053" spans="1:3" x14ac:dyDescent="0.75">
      <c r="A1053">
        <v>1063.3228807933599</v>
      </c>
      <c r="C1053">
        <v>14.582914828567</v>
      </c>
    </row>
    <row r="1054" spans="1:3" x14ac:dyDescent="0.75">
      <c r="A1054">
        <v>435.15227608755202</v>
      </c>
    </row>
    <row r="1055" spans="1:3" x14ac:dyDescent="0.75">
      <c r="A1055">
        <v>714.48934278637205</v>
      </c>
    </row>
    <row r="1056" spans="1:3" x14ac:dyDescent="0.75">
      <c r="A1056">
        <v>30.059334326535499</v>
      </c>
    </row>
    <row r="1057" spans="1:3" x14ac:dyDescent="0.75">
      <c r="A1057">
        <v>474.94698243215697</v>
      </c>
    </row>
    <row r="1058" spans="1:3" x14ac:dyDescent="0.75">
      <c r="C1058">
        <v>7.3947686546129603</v>
      </c>
    </row>
    <row r="1059" spans="1:3" x14ac:dyDescent="0.75">
      <c r="A1059">
        <v>2044.79249609454</v>
      </c>
      <c r="C1059">
        <v>19.5340115990744</v>
      </c>
    </row>
    <row r="1060" spans="1:3" x14ac:dyDescent="0.75">
      <c r="A1060">
        <v>298.87599391213701</v>
      </c>
    </row>
    <row r="1061" spans="1:3" x14ac:dyDescent="0.75">
      <c r="A1061">
        <v>406.19963664284899</v>
      </c>
    </row>
    <row r="1062" spans="1:3" x14ac:dyDescent="0.75">
      <c r="A1062">
        <v>641.58288974038396</v>
      </c>
    </row>
    <row r="1063" spans="1:3" x14ac:dyDescent="0.75">
      <c r="A1063">
        <v>470.13222712746898</v>
      </c>
    </row>
    <row r="1064" spans="1:3" x14ac:dyDescent="0.75">
      <c r="A1064">
        <v>1008.75301951638</v>
      </c>
    </row>
    <row r="1065" spans="1:3" x14ac:dyDescent="0.75">
      <c r="A1065">
        <v>375.08473319283701</v>
      </c>
    </row>
    <row r="1066" spans="1:3" x14ac:dyDescent="0.75">
      <c r="A1066">
        <v>1135.97196978799</v>
      </c>
    </row>
    <row r="1067" spans="1:3" x14ac:dyDescent="0.75">
      <c r="A1067">
        <v>650.67266864052999</v>
      </c>
    </row>
    <row r="1068" spans="1:3" x14ac:dyDescent="0.75">
      <c r="A1068">
        <v>192.47787350884701</v>
      </c>
    </row>
    <row r="1069" spans="1:3" x14ac:dyDescent="0.75">
      <c r="A1069">
        <v>592.01799601784899</v>
      </c>
    </row>
    <row r="1070" spans="1:3" x14ac:dyDescent="0.75">
      <c r="A1070">
        <v>454.97837847939701</v>
      </c>
    </row>
    <row r="1071" spans="1:3" x14ac:dyDescent="0.75">
      <c r="A1071">
        <v>311.557681267178</v>
      </c>
    </row>
    <row r="1072" spans="1:3" x14ac:dyDescent="0.75">
      <c r="A1072">
        <v>529.84007804762905</v>
      </c>
      <c r="C1072">
        <v>9.0444401927172802</v>
      </c>
    </row>
    <row r="1073" spans="1:3" x14ac:dyDescent="0.75">
      <c r="A1073">
        <v>826.55331311964096</v>
      </c>
    </row>
    <row r="1074" spans="1:3" x14ac:dyDescent="0.75">
      <c r="A1074">
        <v>292.26400361799301</v>
      </c>
    </row>
    <row r="1075" spans="1:3" x14ac:dyDescent="0.75">
      <c r="A1075">
        <v>903.327935866232</v>
      </c>
    </row>
    <row r="1076" spans="1:3" x14ac:dyDescent="0.75">
      <c r="A1076">
        <v>292.09028118025799</v>
      </c>
    </row>
    <row r="1077" spans="1:3" x14ac:dyDescent="0.75">
      <c r="A1077">
        <v>511.99015014540697</v>
      </c>
    </row>
    <row r="1078" spans="1:3" x14ac:dyDescent="0.75">
      <c r="A1078">
        <v>1002.1407448567099</v>
      </c>
      <c r="C1078">
        <v>7.4639774985491902</v>
      </c>
    </row>
    <row r="1079" spans="1:3" x14ac:dyDescent="0.75">
      <c r="A1079">
        <v>513.29595535170597</v>
      </c>
    </row>
    <row r="1080" spans="1:3" x14ac:dyDescent="0.75">
      <c r="C1080">
        <v>6.51316359414455</v>
      </c>
    </row>
    <row r="1081" spans="1:3" x14ac:dyDescent="0.75">
      <c r="A1081">
        <v>539.39890449416203</v>
      </c>
    </row>
    <row r="1082" spans="1:3" x14ac:dyDescent="0.75">
      <c r="A1082">
        <v>709.06193702589997</v>
      </c>
    </row>
    <row r="1083" spans="1:3" x14ac:dyDescent="0.75">
      <c r="A1083">
        <v>1477.31051986587</v>
      </c>
      <c r="C1083">
        <v>35.713702721136798</v>
      </c>
    </row>
    <row r="1084" spans="1:3" x14ac:dyDescent="0.75">
      <c r="A1084">
        <v>839.61556659483097</v>
      </c>
    </row>
    <row r="1085" spans="1:3" x14ac:dyDescent="0.75">
      <c r="A1085">
        <v>208.09068674478399</v>
      </c>
    </row>
    <row r="1086" spans="1:3" x14ac:dyDescent="0.75">
      <c r="A1086">
        <v>1191.3711652222601</v>
      </c>
      <c r="C1086">
        <v>9.2425195278898098</v>
      </c>
    </row>
    <row r="1087" spans="1:3" x14ac:dyDescent="0.75">
      <c r="A1087">
        <v>973.030476516818</v>
      </c>
    </row>
    <row r="1088" spans="1:3" x14ac:dyDescent="0.75">
      <c r="A1088">
        <v>26.751567787264801</v>
      </c>
    </row>
    <row r="1089" spans="1:3" x14ac:dyDescent="0.75">
      <c r="A1089">
        <v>1031.9894132080999</v>
      </c>
    </row>
    <row r="1090" spans="1:3" x14ac:dyDescent="0.75">
      <c r="A1090">
        <v>730.26450819406398</v>
      </c>
      <c r="C1090">
        <v>7.9451879563108303</v>
      </c>
    </row>
    <row r="1091" spans="1:3" x14ac:dyDescent="0.75">
      <c r="A1091">
        <v>1044.10043234262</v>
      </c>
    </row>
    <row r="1092" spans="1:3" x14ac:dyDescent="0.75">
      <c r="A1092">
        <v>61.644303983782798</v>
      </c>
    </row>
    <row r="1093" spans="1:3" x14ac:dyDescent="0.75">
      <c r="A1093">
        <v>175.01504558954099</v>
      </c>
    </row>
    <row r="1094" spans="1:3" x14ac:dyDescent="0.75">
      <c r="A1094">
        <v>1137.77058691416</v>
      </c>
    </row>
    <row r="1095" spans="1:3" x14ac:dyDescent="0.75">
      <c r="A1095">
        <v>704.71111006173999</v>
      </c>
    </row>
    <row r="1096" spans="1:3" x14ac:dyDescent="0.75">
      <c r="A1096">
        <v>205.95660538110599</v>
      </c>
    </row>
    <row r="1097" spans="1:3" x14ac:dyDescent="0.75">
      <c r="A1097">
        <v>963.58142179879997</v>
      </c>
      <c r="C1097">
        <v>8.8960013689771493</v>
      </c>
    </row>
    <row r="1098" spans="1:3" x14ac:dyDescent="0.75">
      <c r="A1098">
        <v>580.44177145395201</v>
      </c>
      <c r="C1098">
        <v>7.3366681786552297</v>
      </c>
    </row>
    <row r="1099" spans="1:3" x14ac:dyDescent="0.75">
      <c r="A1099">
        <v>386.38716501626902</v>
      </c>
    </row>
    <row r="1100" spans="1:3" x14ac:dyDescent="0.75">
      <c r="A1100">
        <v>1197.58306331172</v>
      </c>
    </row>
    <row r="1101" spans="1:3" x14ac:dyDescent="0.75">
      <c r="A1101">
        <v>30.237984604974699</v>
      </c>
    </row>
    <row r="1102" spans="1:3" x14ac:dyDescent="0.75">
      <c r="A1102">
        <v>642.17292422785397</v>
      </c>
    </row>
    <row r="1103" spans="1:3" x14ac:dyDescent="0.75">
      <c r="A1103">
        <v>29.249142117639501</v>
      </c>
    </row>
    <row r="1104" spans="1:3" x14ac:dyDescent="0.75">
      <c r="A1104">
        <v>389.45942801966299</v>
      </c>
    </row>
    <row r="1105" spans="1:3" x14ac:dyDescent="0.75">
      <c r="A1105">
        <v>749.61074466242405</v>
      </c>
    </row>
    <row r="1106" spans="1:3" x14ac:dyDescent="0.75">
      <c r="A1106">
        <v>584.35500926508496</v>
      </c>
      <c r="C1106">
        <v>7.2089337637126896</v>
      </c>
    </row>
    <row r="1107" spans="1:3" x14ac:dyDescent="0.75">
      <c r="A1107">
        <v>809.67665118708203</v>
      </c>
    </row>
    <row r="1108" spans="1:3" x14ac:dyDescent="0.75">
      <c r="A1108">
        <v>530.26436061396203</v>
      </c>
    </row>
    <row r="1109" spans="1:3" x14ac:dyDescent="0.75">
      <c r="A1109">
        <v>1105.3414518310001</v>
      </c>
      <c r="C1109">
        <v>8.1343911816776302</v>
      </c>
    </row>
    <row r="1110" spans="1:3" x14ac:dyDescent="0.75">
      <c r="A1110">
        <v>413.43690318598402</v>
      </c>
    </row>
    <row r="1111" spans="1:3" x14ac:dyDescent="0.75">
      <c r="A1111">
        <v>683.63686580194997</v>
      </c>
    </row>
    <row r="1112" spans="1:3" x14ac:dyDescent="0.75">
      <c r="A1112">
        <v>741.07857341303395</v>
      </c>
      <c r="C1112">
        <v>13.0448143114746</v>
      </c>
    </row>
    <row r="1113" spans="1:3" x14ac:dyDescent="0.75">
      <c r="A1113">
        <v>28.412427730699498</v>
      </c>
    </row>
    <row r="1114" spans="1:3" x14ac:dyDescent="0.75">
      <c r="A1114">
        <v>962.49557704462597</v>
      </c>
      <c r="C1114">
        <v>6.1862813164890298</v>
      </c>
    </row>
    <row r="1115" spans="1:3" x14ac:dyDescent="0.75">
      <c r="A1115">
        <v>55.003203889881597</v>
      </c>
    </row>
    <row r="1116" spans="1:3" x14ac:dyDescent="0.75">
      <c r="A1116">
        <v>677.98449804500206</v>
      </c>
    </row>
    <row r="1117" spans="1:3" x14ac:dyDescent="0.75">
      <c r="A1117">
        <v>678.25883201987597</v>
      </c>
    </row>
    <row r="1118" spans="1:3" x14ac:dyDescent="0.75">
      <c r="A1118">
        <v>569.74806310847896</v>
      </c>
    </row>
    <row r="1119" spans="1:3" x14ac:dyDescent="0.75">
      <c r="A1119">
        <v>520.33114721492404</v>
      </c>
    </row>
    <row r="1120" spans="1:3" x14ac:dyDescent="0.75">
      <c r="A1120">
        <v>626.877324125325</v>
      </c>
    </row>
    <row r="1121" spans="1:3" x14ac:dyDescent="0.75">
      <c r="A1121">
        <v>31.118769547497202</v>
      </c>
    </row>
    <row r="1122" spans="1:3" x14ac:dyDescent="0.75">
      <c r="A1122">
        <v>197.40122701839101</v>
      </c>
    </row>
    <row r="1123" spans="1:3" x14ac:dyDescent="0.75">
      <c r="A1123">
        <v>393.66174795345</v>
      </c>
    </row>
    <row r="1124" spans="1:3" x14ac:dyDescent="0.75">
      <c r="C1124">
        <v>7.3898326907101204</v>
      </c>
    </row>
    <row r="1125" spans="1:3" x14ac:dyDescent="0.75">
      <c r="A1125">
        <v>28.7354004593243</v>
      </c>
    </row>
    <row r="1126" spans="1:3" x14ac:dyDescent="0.75">
      <c r="A1126">
        <v>189.35097505763699</v>
      </c>
    </row>
    <row r="1127" spans="1:3" x14ac:dyDescent="0.75">
      <c r="A1127">
        <v>214.96800806239699</v>
      </c>
    </row>
    <row r="1128" spans="1:3" x14ac:dyDescent="0.75">
      <c r="A1128">
        <v>811.43156527496501</v>
      </c>
    </row>
    <row r="1129" spans="1:3" x14ac:dyDescent="0.75">
      <c r="A1129">
        <v>526.24253748871001</v>
      </c>
      <c r="C1129">
        <v>10.716756003813099</v>
      </c>
    </row>
    <row r="1130" spans="1:3" x14ac:dyDescent="0.75">
      <c r="A1130">
        <v>416.94967555023402</v>
      </c>
    </row>
    <row r="1131" spans="1:3" x14ac:dyDescent="0.75">
      <c r="A1131">
        <v>382.61051081634702</v>
      </c>
    </row>
    <row r="1132" spans="1:3" x14ac:dyDescent="0.75">
      <c r="A1132">
        <v>299.58550738311902</v>
      </c>
    </row>
    <row r="1133" spans="1:3" x14ac:dyDescent="0.75">
      <c r="A1133">
        <v>695.41531084991595</v>
      </c>
      <c r="C1133">
        <v>7.0656324204963301</v>
      </c>
    </row>
    <row r="1134" spans="1:3" x14ac:dyDescent="0.75">
      <c r="A1134">
        <v>752.08395861603003</v>
      </c>
    </row>
    <row r="1135" spans="1:3" x14ac:dyDescent="0.75">
      <c r="A1135">
        <v>553.73563479400798</v>
      </c>
    </row>
    <row r="1136" spans="1:3" x14ac:dyDescent="0.75">
      <c r="A1136">
        <v>651.71081925625106</v>
      </c>
    </row>
    <row r="1137" spans="1:3" x14ac:dyDescent="0.75">
      <c r="A1137">
        <v>703.31674958462099</v>
      </c>
    </row>
    <row r="1138" spans="1:3" x14ac:dyDescent="0.75">
      <c r="A1138">
        <v>1042.1991958736801</v>
      </c>
      <c r="C1138">
        <v>7.4651329546052398</v>
      </c>
    </row>
    <row r="1139" spans="1:3" x14ac:dyDescent="0.75">
      <c r="A1139">
        <v>503.71366692776002</v>
      </c>
    </row>
    <row r="1140" spans="1:3" x14ac:dyDescent="0.75">
      <c r="A1140">
        <v>662.53321648830695</v>
      </c>
    </row>
    <row r="1141" spans="1:3" x14ac:dyDescent="0.75">
      <c r="A1141">
        <v>930.18322184074998</v>
      </c>
    </row>
    <row r="1142" spans="1:3" x14ac:dyDescent="0.75">
      <c r="A1142">
        <v>1032.4208259701199</v>
      </c>
      <c r="C1142">
        <v>6.6791276066380902</v>
      </c>
    </row>
    <row r="1143" spans="1:3" x14ac:dyDescent="0.75">
      <c r="A1143">
        <v>786.59534837002104</v>
      </c>
      <c r="C1143">
        <v>8.3610103457051697</v>
      </c>
    </row>
    <row r="1144" spans="1:3" x14ac:dyDescent="0.75">
      <c r="A1144">
        <v>615.27157784694998</v>
      </c>
    </row>
    <row r="1145" spans="1:3" x14ac:dyDescent="0.75">
      <c r="A1145">
        <v>927.18460847133895</v>
      </c>
    </row>
    <row r="1146" spans="1:3" x14ac:dyDescent="0.75">
      <c r="A1146">
        <v>370.23209477657599</v>
      </c>
    </row>
    <row r="1147" spans="1:3" x14ac:dyDescent="0.75">
      <c r="A1147">
        <v>495.54511452907798</v>
      </c>
    </row>
    <row r="1148" spans="1:3" x14ac:dyDescent="0.75">
      <c r="A1148">
        <v>824.85669826995297</v>
      </c>
    </row>
    <row r="1149" spans="1:3" x14ac:dyDescent="0.75">
      <c r="A1149">
        <v>1023.26796459686</v>
      </c>
    </row>
    <row r="1150" spans="1:3" x14ac:dyDescent="0.75">
      <c r="A1150">
        <v>284.41866135131301</v>
      </c>
    </row>
    <row r="1151" spans="1:3" x14ac:dyDescent="0.75">
      <c r="A1151">
        <v>740.90625118743299</v>
      </c>
    </row>
    <row r="1152" spans="1:3" x14ac:dyDescent="0.75">
      <c r="A1152">
        <v>42.582471842874703</v>
      </c>
    </row>
    <row r="1153" spans="1:3" x14ac:dyDescent="0.75">
      <c r="A1153">
        <v>920.42263649962297</v>
      </c>
      <c r="C1153">
        <v>9.1746039454180597</v>
      </c>
    </row>
    <row r="1154" spans="1:3" x14ac:dyDescent="0.75">
      <c r="A1154">
        <v>470.50761055480399</v>
      </c>
    </row>
    <row r="1155" spans="1:3" x14ac:dyDescent="0.75">
      <c r="A1155">
        <v>634.419303174128</v>
      </c>
    </row>
    <row r="1156" spans="1:3" x14ac:dyDescent="0.75">
      <c r="A1156">
        <v>1134.7415325595</v>
      </c>
      <c r="C1156">
        <v>9.4999940756995098</v>
      </c>
    </row>
    <row r="1157" spans="1:3" x14ac:dyDescent="0.75">
      <c r="A1157">
        <v>760.34371756575399</v>
      </c>
    </row>
    <row r="1158" spans="1:3" x14ac:dyDescent="0.75">
      <c r="A1158">
        <v>716.26948475371796</v>
      </c>
    </row>
    <row r="1159" spans="1:3" x14ac:dyDescent="0.75">
      <c r="A1159">
        <v>818.24742054473302</v>
      </c>
    </row>
    <row r="1160" spans="1:3" x14ac:dyDescent="0.75">
      <c r="A1160">
        <v>589.48597073089002</v>
      </c>
    </row>
    <row r="1161" spans="1:3" x14ac:dyDescent="0.75">
      <c r="A1161">
        <v>619.68119752679399</v>
      </c>
    </row>
    <row r="1162" spans="1:3" x14ac:dyDescent="0.75">
      <c r="A1162">
        <v>1064.71241426604</v>
      </c>
      <c r="C1162">
        <v>8.5650343084991007</v>
      </c>
    </row>
    <row r="1163" spans="1:3" x14ac:dyDescent="0.75">
      <c r="A1163">
        <v>944.698555470874</v>
      </c>
      <c r="C1163">
        <v>9.1355215693175804</v>
      </c>
    </row>
    <row r="1164" spans="1:3" x14ac:dyDescent="0.75">
      <c r="A1164">
        <v>1551.68080044065</v>
      </c>
    </row>
    <row r="1165" spans="1:3" x14ac:dyDescent="0.75">
      <c r="A1165">
        <v>32.0488829626347</v>
      </c>
    </row>
    <row r="1166" spans="1:3" x14ac:dyDescent="0.75">
      <c r="A1166">
        <v>29.559864880016001</v>
      </c>
    </row>
    <row r="1167" spans="1:3" x14ac:dyDescent="0.75">
      <c r="A1167">
        <v>1131.8355603231701</v>
      </c>
      <c r="C1167">
        <v>8.4298092210948496</v>
      </c>
    </row>
    <row r="1168" spans="1:3" x14ac:dyDescent="0.75">
      <c r="A1168">
        <v>508.41056871550302</v>
      </c>
    </row>
    <row r="1169" spans="1:3" x14ac:dyDescent="0.75">
      <c r="A1169">
        <v>1036.9951787008499</v>
      </c>
      <c r="C1169">
        <v>19.767724254196899</v>
      </c>
    </row>
    <row r="1170" spans="1:3" x14ac:dyDescent="0.75">
      <c r="A1170">
        <v>688.743866444996</v>
      </c>
      <c r="C1170">
        <v>7.9100300157725796</v>
      </c>
    </row>
    <row r="1171" spans="1:3" x14ac:dyDescent="0.75">
      <c r="A1171">
        <v>535.04601144926801</v>
      </c>
      <c r="C1171">
        <v>12.2457379186809</v>
      </c>
    </row>
    <row r="1172" spans="1:3" x14ac:dyDescent="0.75">
      <c r="A1172">
        <v>217.28420591490499</v>
      </c>
    </row>
    <row r="1173" spans="1:3" x14ac:dyDescent="0.75">
      <c r="A1173">
        <v>1346.2249073995899</v>
      </c>
      <c r="C1173">
        <v>11.6541216457546</v>
      </c>
    </row>
    <row r="1174" spans="1:3" x14ac:dyDescent="0.75">
      <c r="A1174">
        <v>974.47152713031801</v>
      </c>
      <c r="C1174">
        <v>6.57565523224409</v>
      </c>
    </row>
    <row r="1175" spans="1:3" x14ac:dyDescent="0.75">
      <c r="A1175">
        <v>655.15884974689595</v>
      </c>
    </row>
    <row r="1176" spans="1:3" x14ac:dyDescent="0.75">
      <c r="A1176">
        <v>90.118066818428801</v>
      </c>
    </row>
    <row r="1177" spans="1:3" x14ac:dyDescent="0.75">
      <c r="A1177">
        <v>109.64989712924999</v>
      </c>
    </row>
    <row r="1178" spans="1:3" x14ac:dyDescent="0.75">
      <c r="A1178">
        <v>856.20728114337999</v>
      </c>
    </row>
    <row r="1179" spans="1:3" x14ac:dyDescent="0.75">
      <c r="A1179">
        <v>452.893425018502</v>
      </c>
      <c r="C1179">
        <v>7.2686930252843602</v>
      </c>
    </row>
    <row r="1180" spans="1:3" x14ac:dyDescent="0.75">
      <c r="A1180">
        <v>231.3370666811</v>
      </c>
    </row>
    <row r="1181" spans="1:3" x14ac:dyDescent="0.75">
      <c r="A1181">
        <v>857.77505305500097</v>
      </c>
    </row>
    <row r="1182" spans="1:3" x14ac:dyDescent="0.75">
      <c r="A1182">
        <v>1060.01511195393</v>
      </c>
    </row>
    <row r="1183" spans="1:3" x14ac:dyDescent="0.75">
      <c r="A1183">
        <v>616.855943710519</v>
      </c>
    </row>
    <row r="1184" spans="1:3" x14ac:dyDescent="0.75">
      <c r="A1184">
        <v>425.29445841999097</v>
      </c>
    </row>
    <row r="1185" spans="1:3" x14ac:dyDescent="0.75">
      <c r="A1185">
        <v>221.28379538746</v>
      </c>
    </row>
    <row r="1186" spans="1:3" x14ac:dyDescent="0.75">
      <c r="A1186">
        <v>569.19266894550401</v>
      </c>
    </row>
    <row r="1187" spans="1:3" x14ac:dyDescent="0.75">
      <c r="A1187">
        <v>520.03778269977602</v>
      </c>
    </row>
    <row r="1188" spans="1:3" x14ac:dyDescent="0.75">
      <c r="A1188">
        <v>1131.78936454772</v>
      </c>
      <c r="C1188">
        <v>11.806826865697399</v>
      </c>
    </row>
    <row r="1189" spans="1:3" x14ac:dyDescent="0.75">
      <c r="A1189">
        <v>529.09695285794896</v>
      </c>
    </row>
    <row r="1190" spans="1:3" x14ac:dyDescent="0.75">
      <c r="A1190">
        <v>1390.95147773742</v>
      </c>
      <c r="C1190">
        <v>11.8913419306521</v>
      </c>
    </row>
    <row r="1191" spans="1:3" x14ac:dyDescent="0.75">
      <c r="A1191">
        <v>622.36067649840197</v>
      </c>
    </row>
    <row r="1192" spans="1:3" x14ac:dyDescent="0.75">
      <c r="A1192">
        <v>1192.9879843902499</v>
      </c>
      <c r="C1192">
        <v>12.2209570765739</v>
      </c>
    </row>
    <row r="1193" spans="1:3" x14ac:dyDescent="0.75">
      <c r="A1193">
        <v>30.173003644932301</v>
      </c>
    </row>
    <row r="1194" spans="1:3" x14ac:dyDescent="0.75">
      <c r="A1194">
        <v>444.123332710255</v>
      </c>
    </row>
    <row r="1195" spans="1:3" x14ac:dyDescent="0.75">
      <c r="A1195">
        <v>265.69159099577797</v>
      </c>
    </row>
    <row r="1196" spans="1:3" x14ac:dyDescent="0.75">
      <c r="A1196">
        <v>549.92990371703002</v>
      </c>
    </row>
    <row r="1197" spans="1:3" x14ac:dyDescent="0.75">
      <c r="A1197">
        <v>1206.9797255706701</v>
      </c>
      <c r="C1197">
        <v>12.8210263312106</v>
      </c>
    </row>
    <row r="1198" spans="1:3" x14ac:dyDescent="0.75">
      <c r="C1198">
        <v>10.002394086146801</v>
      </c>
    </row>
    <row r="1199" spans="1:3" x14ac:dyDescent="0.75">
      <c r="A1199">
        <v>1243.6049620819001</v>
      </c>
    </row>
    <row r="1200" spans="1:3" x14ac:dyDescent="0.75">
      <c r="A1200">
        <v>386.82938262938399</v>
      </c>
    </row>
    <row r="1201" spans="1:3" x14ac:dyDescent="0.75">
      <c r="A1201">
        <v>924.96010467528197</v>
      </c>
    </row>
    <row r="1202" spans="1:3" x14ac:dyDescent="0.75">
      <c r="A1202">
        <v>774.224638671864</v>
      </c>
    </row>
    <row r="1203" spans="1:3" x14ac:dyDescent="0.75">
      <c r="A1203">
        <v>1177.3862998199399</v>
      </c>
      <c r="C1203">
        <v>11.8997939288859</v>
      </c>
    </row>
    <row r="1204" spans="1:3" x14ac:dyDescent="0.75">
      <c r="A1204">
        <v>532.16072561026897</v>
      </c>
      <c r="C1204">
        <v>7.5008642600786004</v>
      </c>
    </row>
    <row r="1205" spans="1:3" x14ac:dyDescent="0.75">
      <c r="A1205">
        <v>321.53656770469098</v>
      </c>
    </row>
    <row r="1206" spans="1:3" x14ac:dyDescent="0.75">
      <c r="A1206">
        <v>269.364406602396</v>
      </c>
    </row>
    <row r="1207" spans="1:3" x14ac:dyDescent="0.75">
      <c r="A1207">
        <v>856.97955037833594</v>
      </c>
      <c r="C1207">
        <v>8.3671601490985594</v>
      </c>
    </row>
    <row r="1208" spans="1:3" x14ac:dyDescent="0.75">
      <c r="A1208">
        <v>523.38478377821696</v>
      </c>
    </row>
    <row r="1209" spans="1:3" x14ac:dyDescent="0.75">
      <c r="A1209">
        <v>618.01700879813598</v>
      </c>
    </row>
    <row r="1210" spans="1:3" x14ac:dyDescent="0.75">
      <c r="A1210">
        <v>748.65565470221304</v>
      </c>
      <c r="C1210">
        <v>13.636777468205601</v>
      </c>
    </row>
    <row r="1211" spans="1:3" x14ac:dyDescent="0.75">
      <c r="A1211">
        <v>826.70571614981998</v>
      </c>
    </row>
    <row r="1212" spans="1:3" x14ac:dyDescent="0.75">
      <c r="A1212">
        <v>595.23559858085002</v>
      </c>
    </row>
    <row r="1213" spans="1:3" x14ac:dyDescent="0.75">
      <c r="A1213">
        <v>1469.7917075658199</v>
      </c>
    </row>
    <row r="1214" spans="1:3" x14ac:dyDescent="0.75">
      <c r="A1214">
        <v>1132.1154012847101</v>
      </c>
      <c r="C1214">
        <v>16.9920919315826</v>
      </c>
    </row>
    <row r="1215" spans="1:3" x14ac:dyDescent="0.75">
      <c r="A1215">
        <v>659.62886525870704</v>
      </c>
      <c r="C1215">
        <v>12.8676761167061</v>
      </c>
    </row>
    <row r="1216" spans="1:3" x14ac:dyDescent="0.75">
      <c r="A1216">
        <v>708.98239804984496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6E7C-1AD5-46C4-9037-57BDEB3BB6FB}">
  <dimension ref="A1:R2096"/>
  <sheetViews>
    <sheetView workbookViewId="0">
      <selection activeCell="M49" sqref="M49"/>
    </sheetView>
  </sheetViews>
  <sheetFormatPr defaultRowHeight="14.75" x14ac:dyDescent="0.75"/>
  <cols>
    <col min="8" max="8" width="9.54296875" bestFit="1" customWidth="1"/>
  </cols>
  <sheetData>
    <row r="1" spans="1:18" ht="59" x14ac:dyDescent="0.75">
      <c r="A1" t="s">
        <v>62</v>
      </c>
      <c r="B1" t="s">
        <v>76</v>
      </c>
      <c r="C1" t="s">
        <v>63</v>
      </c>
      <c r="D1" t="s">
        <v>64</v>
      </c>
      <c r="E1" s="2" t="s">
        <v>65</v>
      </c>
      <c r="F1" s="2" t="s">
        <v>66</v>
      </c>
      <c r="G1" s="2" t="s">
        <v>67</v>
      </c>
      <c r="H1" s="2" t="s">
        <v>68</v>
      </c>
      <c r="K1" s="2" t="s">
        <v>69</v>
      </c>
      <c r="L1" s="2" t="s">
        <v>70</v>
      </c>
      <c r="M1" s="2" t="s">
        <v>71</v>
      </c>
      <c r="O1" s="7" t="s">
        <v>72</v>
      </c>
      <c r="P1" s="7" t="s">
        <v>73</v>
      </c>
      <c r="R1" t="s">
        <v>74</v>
      </c>
    </row>
    <row r="2" spans="1:18" x14ac:dyDescent="0.75">
      <c r="A2">
        <v>1161.06257318096</v>
      </c>
      <c r="B2">
        <f>IF(A2&gt;$R$2,A2,"")</f>
        <v>1161.06257318096</v>
      </c>
      <c r="D2" s="3">
        <f>AVERAGE(A2:A2162)</f>
        <v>1269.2752607834061</v>
      </c>
      <c r="E2" s="8">
        <v>28</v>
      </c>
      <c r="F2">
        <v>0.92230000000000001</v>
      </c>
      <c r="G2" s="3">
        <f>AVERAGE(B2:B5000)</f>
        <v>1340.3463465166367</v>
      </c>
      <c r="H2" s="12">
        <f>G2/F2</f>
        <v>1453.2650401351368</v>
      </c>
      <c r="K2" s="4">
        <v>0</v>
      </c>
      <c r="L2">
        <v>0</v>
      </c>
      <c r="O2" s="3">
        <f>AVERAGE(A2:A2162)</f>
        <v>1269.2752607834061</v>
      </c>
      <c r="P2">
        <f>AVERAGEIF(A2:A2162,"&gt;1000")</f>
        <v>1532.7823001433537</v>
      </c>
      <c r="R2">
        <v>130</v>
      </c>
    </row>
    <row r="3" spans="1:18" x14ac:dyDescent="0.75">
      <c r="A3">
        <v>79.438624368472503</v>
      </c>
      <c r="B3" t="str">
        <f t="shared" ref="B3:B66" si="0">IF(A3&gt;$R$2,A3,"")</f>
        <v/>
      </c>
      <c r="E3" s="8">
        <v>29</v>
      </c>
      <c r="F3">
        <v>4.6699999999999998E-2</v>
      </c>
      <c r="G3" s="3">
        <f>AVERAGE(C2:C2162)</f>
        <v>13.647562316020204</v>
      </c>
      <c r="H3" s="12">
        <f>G3/F3</f>
        <v>292.23902175632128</v>
      </c>
      <c r="K3" s="4">
        <v>100</v>
      </c>
      <c r="L3" s="4">
        <f>K3/2</f>
        <v>50</v>
      </c>
      <c r="M3" s="1">
        <f t="shared" ref="M3:M46" si="1">COUNTIFS(A$2:A$25000,"&gt;"&amp;$K2,A$2:A$25000,"&lt;"&amp;$K3)</f>
        <v>59</v>
      </c>
    </row>
    <row r="4" spans="1:18" x14ac:dyDescent="0.75">
      <c r="A4">
        <v>1531.8923690183599</v>
      </c>
      <c r="B4">
        <f t="shared" si="0"/>
        <v>1531.8923690183599</v>
      </c>
      <c r="C4">
        <v>7.86374140276064</v>
      </c>
      <c r="K4" s="4">
        <f t="shared" ref="K4:K47" si="2">K3+$K$3</f>
        <v>200</v>
      </c>
      <c r="L4" s="4">
        <f t="shared" ref="L4:L47" si="3">L3+K$3</f>
        <v>150</v>
      </c>
      <c r="M4" s="1">
        <f t="shared" si="1"/>
        <v>19</v>
      </c>
    </row>
    <row r="5" spans="1:18" x14ac:dyDescent="0.75">
      <c r="A5">
        <v>1694.1857154233901</v>
      </c>
      <c r="B5">
        <f t="shared" si="0"/>
        <v>1694.1857154233901</v>
      </c>
      <c r="C5">
        <v>20.004570697680599</v>
      </c>
      <c r="K5" s="4">
        <f t="shared" si="2"/>
        <v>300</v>
      </c>
      <c r="L5" s="4">
        <f t="shared" si="3"/>
        <v>250</v>
      </c>
      <c r="M5" s="1">
        <f t="shared" si="1"/>
        <v>23</v>
      </c>
    </row>
    <row r="6" spans="1:18" x14ac:dyDescent="0.75">
      <c r="A6">
        <v>998.435568557544</v>
      </c>
      <c r="B6">
        <f t="shared" si="0"/>
        <v>998.435568557544</v>
      </c>
      <c r="K6" s="4">
        <f t="shared" si="2"/>
        <v>400</v>
      </c>
      <c r="L6" s="4">
        <f t="shared" si="3"/>
        <v>350</v>
      </c>
      <c r="M6" s="1">
        <f t="shared" si="1"/>
        <v>45</v>
      </c>
    </row>
    <row r="7" spans="1:18" x14ac:dyDescent="0.75">
      <c r="A7">
        <v>1992.1917884214399</v>
      </c>
      <c r="B7">
        <f t="shared" si="0"/>
        <v>1992.1917884214399</v>
      </c>
      <c r="K7" s="4">
        <f t="shared" si="2"/>
        <v>500</v>
      </c>
      <c r="L7" s="4">
        <f t="shared" si="3"/>
        <v>450</v>
      </c>
      <c r="M7" s="1">
        <f t="shared" si="1"/>
        <v>33</v>
      </c>
    </row>
    <row r="8" spans="1:18" x14ac:dyDescent="0.75">
      <c r="A8">
        <v>150.00585053996599</v>
      </c>
      <c r="B8">
        <f t="shared" si="0"/>
        <v>150.00585053996599</v>
      </c>
      <c r="K8" s="4">
        <f t="shared" si="2"/>
        <v>600</v>
      </c>
      <c r="L8" s="4">
        <f t="shared" si="3"/>
        <v>550</v>
      </c>
      <c r="M8" s="1">
        <f t="shared" si="1"/>
        <v>41</v>
      </c>
    </row>
    <row r="9" spans="1:18" x14ac:dyDescent="0.75">
      <c r="A9">
        <v>2903.39741656455</v>
      </c>
      <c r="B9">
        <f t="shared" si="0"/>
        <v>2903.39741656455</v>
      </c>
      <c r="C9">
        <v>20.9379400708983</v>
      </c>
      <c r="K9" s="4">
        <f t="shared" si="2"/>
        <v>700</v>
      </c>
      <c r="L9" s="4">
        <f t="shared" si="3"/>
        <v>650</v>
      </c>
      <c r="M9" s="1">
        <f t="shared" si="1"/>
        <v>63</v>
      </c>
    </row>
    <row r="10" spans="1:18" x14ac:dyDescent="0.75">
      <c r="A10">
        <v>1115.11222979697</v>
      </c>
      <c r="B10">
        <f t="shared" si="0"/>
        <v>1115.11222979697</v>
      </c>
      <c r="K10" s="4">
        <f t="shared" si="2"/>
        <v>800</v>
      </c>
      <c r="L10" s="4">
        <f t="shared" si="3"/>
        <v>750</v>
      </c>
      <c r="M10" s="1">
        <f t="shared" si="1"/>
        <v>83</v>
      </c>
    </row>
    <row r="11" spans="1:18" x14ac:dyDescent="0.75">
      <c r="A11">
        <v>1500.4225013120599</v>
      </c>
      <c r="B11">
        <f t="shared" si="0"/>
        <v>1500.4225013120599</v>
      </c>
      <c r="C11">
        <v>17.012677406207199</v>
      </c>
      <c r="K11" s="4">
        <f t="shared" si="2"/>
        <v>900</v>
      </c>
      <c r="L11" s="4">
        <f t="shared" si="3"/>
        <v>850</v>
      </c>
      <c r="M11" s="1">
        <f t="shared" si="1"/>
        <v>107</v>
      </c>
    </row>
    <row r="12" spans="1:18" x14ac:dyDescent="0.75">
      <c r="A12">
        <v>1400.5786940916</v>
      </c>
      <c r="B12">
        <f t="shared" si="0"/>
        <v>1400.5786940916</v>
      </c>
      <c r="C12">
        <v>13.8475279857074</v>
      </c>
      <c r="K12" s="4">
        <f t="shared" si="2"/>
        <v>1000</v>
      </c>
      <c r="L12" s="4">
        <f t="shared" si="3"/>
        <v>950</v>
      </c>
      <c r="M12" s="1">
        <f t="shared" si="1"/>
        <v>143</v>
      </c>
    </row>
    <row r="13" spans="1:18" x14ac:dyDescent="0.75">
      <c r="A13">
        <v>1669.2294039455301</v>
      </c>
      <c r="B13">
        <f t="shared" si="0"/>
        <v>1669.2294039455301</v>
      </c>
      <c r="K13" s="4">
        <f t="shared" si="2"/>
        <v>1100</v>
      </c>
      <c r="L13" s="4">
        <f t="shared" si="3"/>
        <v>1050</v>
      </c>
      <c r="M13" s="1">
        <f t="shared" si="1"/>
        <v>180</v>
      </c>
    </row>
    <row r="14" spans="1:18" x14ac:dyDescent="0.75">
      <c r="A14">
        <v>1462.8506095273899</v>
      </c>
      <c r="B14">
        <f t="shared" si="0"/>
        <v>1462.8506095273899</v>
      </c>
      <c r="C14">
        <v>35.373942350283798</v>
      </c>
      <c r="K14" s="4">
        <f t="shared" si="2"/>
        <v>1200</v>
      </c>
      <c r="L14" s="4">
        <f t="shared" si="3"/>
        <v>1150</v>
      </c>
      <c r="M14" s="1">
        <f t="shared" si="1"/>
        <v>179</v>
      </c>
    </row>
    <row r="15" spans="1:18" x14ac:dyDescent="0.75">
      <c r="A15">
        <v>689.73392747478101</v>
      </c>
      <c r="B15">
        <f t="shared" si="0"/>
        <v>689.73392747478101</v>
      </c>
      <c r="K15" s="4">
        <f t="shared" si="2"/>
        <v>1300</v>
      </c>
      <c r="L15" s="4">
        <f t="shared" si="3"/>
        <v>1250</v>
      </c>
      <c r="M15" s="1">
        <f t="shared" si="1"/>
        <v>163</v>
      </c>
    </row>
    <row r="16" spans="1:18" x14ac:dyDescent="0.75">
      <c r="A16">
        <v>1378.3847892148899</v>
      </c>
      <c r="B16">
        <f t="shared" si="0"/>
        <v>1378.3847892148899</v>
      </c>
      <c r="C16">
        <v>16.154834007159401</v>
      </c>
      <c r="K16" s="4">
        <f t="shared" si="2"/>
        <v>1400</v>
      </c>
      <c r="L16" s="4">
        <f t="shared" si="3"/>
        <v>1350</v>
      </c>
      <c r="M16" s="1">
        <f t="shared" si="1"/>
        <v>170</v>
      </c>
    </row>
    <row r="17" spans="1:13" x14ac:dyDescent="0.75">
      <c r="A17">
        <v>1110.72858499126</v>
      </c>
      <c r="B17">
        <f t="shared" si="0"/>
        <v>1110.72858499126</v>
      </c>
      <c r="K17" s="4">
        <f t="shared" si="2"/>
        <v>1500</v>
      </c>
      <c r="L17" s="4">
        <f t="shared" si="3"/>
        <v>1450</v>
      </c>
      <c r="M17" s="1">
        <f t="shared" si="1"/>
        <v>148</v>
      </c>
    </row>
    <row r="18" spans="1:13" x14ac:dyDescent="0.75">
      <c r="A18">
        <v>977.91492723064005</v>
      </c>
      <c r="B18">
        <f t="shared" si="0"/>
        <v>977.91492723064005</v>
      </c>
      <c r="K18" s="4">
        <f t="shared" si="2"/>
        <v>1600</v>
      </c>
      <c r="L18" s="4">
        <f t="shared" si="3"/>
        <v>1550</v>
      </c>
      <c r="M18" s="1">
        <f t="shared" si="1"/>
        <v>138</v>
      </c>
    </row>
    <row r="19" spans="1:13" x14ac:dyDescent="0.75">
      <c r="A19">
        <v>1896.6241690977099</v>
      </c>
      <c r="B19">
        <f t="shared" si="0"/>
        <v>1896.6241690977099</v>
      </c>
      <c r="C19">
        <v>13.4883318294441</v>
      </c>
      <c r="K19" s="4">
        <f t="shared" si="2"/>
        <v>1700</v>
      </c>
      <c r="L19" s="4">
        <f t="shared" si="3"/>
        <v>1650</v>
      </c>
      <c r="M19" s="1">
        <f t="shared" si="1"/>
        <v>114</v>
      </c>
    </row>
    <row r="20" spans="1:13" x14ac:dyDescent="0.75">
      <c r="A20">
        <v>1303.03367303447</v>
      </c>
      <c r="B20">
        <f t="shared" si="0"/>
        <v>1303.03367303447</v>
      </c>
      <c r="C20">
        <v>8.6370697368537392</v>
      </c>
      <c r="K20" s="4">
        <f t="shared" si="2"/>
        <v>1800</v>
      </c>
      <c r="L20" s="4">
        <f t="shared" si="3"/>
        <v>1750</v>
      </c>
      <c r="M20" s="1">
        <f t="shared" si="1"/>
        <v>93</v>
      </c>
    </row>
    <row r="21" spans="1:13" x14ac:dyDescent="0.75">
      <c r="A21">
        <v>942.56702849539795</v>
      </c>
      <c r="B21">
        <f t="shared" si="0"/>
        <v>942.56702849539795</v>
      </c>
      <c r="K21" s="4">
        <f t="shared" si="2"/>
        <v>1900</v>
      </c>
      <c r="L21" s="4">
        <f t="shared" si="3"/>
        <v>1850</v>
      </c>
      <c r="M21" s="1">
        <f t="shared" si="1"/>
        <v>67</v>
      </c>
    </row>
    <row r="22" spans="1:13" x14ac:dyDescent="0.75">
      <c r="A22">
        <v>1093.4703795774401</v>
      </c>
      <c r="B22">
        <f t="shared" si="0"/>
        <v>1093.4703795774401</v>
      </c>
      <c r="K22" s="4">
        <f t="shared" si="2"/>
        <v>2000</v>
      </c>
      <c r="L22" s="4">
        <f t="shared" si="3"/>
        <v>1950</v>
      </c>
      <c r="M22" s="1">
        <f t="shared" si="1"/>
        <v>46</v>
      </c>
    </row>
    <row r="23" spans="1:13" x14ac:dyDescent="0.75">
      <c r="A23">
        <v>951.60898850993703</v>
      </c>
      <c r="B23">
        <f t="shared" si="0"/>
        <v>951.60898850993703</v>
      </c>
      <c r="K23" s="4">
        <f t="shared" si="2"/>
        <v>2100</v>
      </c>
      <c r="L23" s="4">
        <f t="shared" si="3"/>
        <v>2050</v>
      </c>
      <c r="M23" s="1">
        <f t="shared" si="1"/>
        <v>32</v>
      </c>
    </row>
    <row r="24" spans="1:13" x14ac:dyDescent="0.75">
      <c r="A24">
        <v>1655.28271554546</v>
      </c>
      <c r="B24">
        <f t="shared" si="0"/>
        <v>1655.28271554546</v>
      </c>
      <c r="C24">
        <v>12.055772220030899</v>
      </c>
      <c r="K24" s="4">
        <f t="shared" si="2"/>
        <v>2200</v>
      </c>
      <c r="L24" s="4">
        <f t="shared" si="3"/>
        <v>2150</v>
      </c>
      <c r="M24" s="1">
        <f t="shared" si="1"/>
        <v>23</v>
      </c>
    </row>
    <row r="25" spans="1:13" x14ac:dyDescent="0.75">
      <c r="A25">
        <v>558.65269921855497</v>
      </c>
      <c r="B25">
        <f t="shared" si="0"/>
        <v>558.65269921855497</v>
      </c>
      <c r="C25">
        <v>8.8018787850295492</v>
      </c>
      <c r="K25" s="4">
        <f t="shared" si="2"/>
        <v>2300</v>
      </c>
      <c r="L25" s="4">
        <f t="shared" si="3"/>
        <v>2250</v>
      </c>
      <c r="M25" s="1">
        <f t="shared" si="1"/>
        <v>24</v>
      </c>
    </row>
    <row r="26" spans="1:13" x14ac:dyDescent="0.75">
      <c r="A26">
        <v>1044.71272348003</v>
      </c>
      <c r="B26">
        <f t="shared" si="0"/>
        <v>1044.71272348003</v>
      </c>
      <c r="K26" s="4">
        <f t="shared" si="2"/>
        <v>2400</v>
      </c>
      <c r="L26" s="4">
        <f t="shared" si="3"/>
        <v>2350</v>
      </c>
      <c r="M26" s="1">
        <f t="shared" si="1"/>
        <v>13</v>
      </c>
    </row>
    <row r="27" spans="1:13" x14ac:dyDescent="0.75">
      <c r="A27">
        <v>715.43549226359903</v>
      </c>
      <c r="B27">
        <f t="shared" si="0"/>
        <v>715.43549226359903</v>
      </c>
      <c r="K27" s="4">
        <f t="shared" si="2"/>
        <v>2500</v>
      </c>
      <c r="L27" s="4">
        <f t="shared" si="3"/>
        <v>2450</v>
      </c>
      <c r="M27" s="1">
        <f t="shared" si="1"/>
        <v>8</v>
      </c>
    </row>
    <row r="28" spans="1:13" x14ac:dyDescent="0.75">
      <c r="A28">
        <v>1378.0382277830099</v>
      </c>
      <c r="B28">
        <f t="shared" si="0"/>
        <v>1378.0382277830099</v>
      </c>
      <c r="K28" s="4">
        <f t="shared" si="2"/>
        <v>2600</v>
      </c>
      <c r="L28" s="4">
        <f t="shared" si="3"/>
        <v>2550</v>
      </c>
      <c r="M28" s="1">
        <f t="shared" si="1"/>
        <v>7</v>
      </c>
    </row>
    <row r="29" spans="1:13" x14ac:dyDescent="0.75">
      <c r="A29">
        <v>1551.9610831602099</v>
      </c>
      <c r="B29">
        <f t="shared" si="0"/>
        <v>1551.9610831602099</v>
      </c>
      <c r="C29">
        <v>12.347355340853801</v>
      </c>
      <c r="K29" s="4">
        <f t="shared" si="2"/>
        <v>2700</v>
      </c>
      <c r="L29" s="4">
        <f t="shared" si="3"/>
        <v>2650</v>
      </c>
      <c r="M29" s="1">
        <f t="shared" si="1"/>
        <v>4</v>
      </c>
    </row>
    <row r="30" spans="1:13" x14ac:dyDescent="0.75">
      <c r="A30">
        <v>1326.8639794793301</v>
      </c>
      <c r="B30">
        <f t="shared" si="0"/>
        <v>1326.8639794793301</v>
      </c>
      <c r="K30" s="4">
        <f t="shared" si="2"/>
        <v>2800</v>
      </c>
      <c r="L30" s="4">
        <f t="shared" si="3"/>
        <v>2750</v>
      </c>
      <c r="M30" s="1">
        <f t="shared" si="1"/>
        <v>11</v>
      </c>
    </row>
    <row r="31" spans="1:13" x14ac:dyDescent="0.75">
      <c r="A31">
        <v>1059.4783021416899</v>
      </c>
      <c r="B31">
        <f t="shared" si="0"/>
        <v>1059.4783021416899</v>
      </c>
      <c r="K31" s="4">
        <f t="shared" si="2"/>
        <v>2900</v>
      </c>
      <c r="L31" s="4">
        <f t="shared" si="3"/>
        <v>2850</v>
      </c>
      <c r="M31" s="1">
        <f t="shared" si="1"/>
        <v>4</v>
      </c>
    </row>
    <row r="32" spans="1:13" x14ac:dyDescent="0.75">
      <c r="A32">
        <v>364.78879942562202</v>
      </c>
      <c r="B32">
        <f t="shared" si="0"/>
        <v>364.78879942562202</v>
      </c>
      <c r="K32" s="4">
        <f t="shared" si="2"/>
        <v>3000</v>
      </c>
      <c r="L32" s="4">
        <f t="shared" si="3"/>
        <v>2950</v>
      </c>
      <c r="M32" s="1">
        <f t="shared" si="1"/>
        <v>8</v>
      </c>
    </row>
    <row r="33" spans="1:13" x14ac:dyDescent="0.75">
      <c r="A33">
        <v>484.168764254113</v>
      </c>
      <c r="B33">
        <f t="shared" si="0"/>
        <v>484.168764254113</v>
      </c>
      <c r="K33" s="4">
        <f t="shared" si="2"/>
        <v>3100</v>
      </c>
      <c r="L33" s="4">
        <f t="shared" si="3"/>
        <v>3050</v>
      </c>
      <c r="M33" s="1">
        <f t="shared" si="1"/>
        <v>5</v>
      </c>
    </row>
    <row r="34" spans="1:13" x14ac:dyDescent="0.75">
      <c r="A34">
        <v>1018.0016461816</v>
      </c>
      <c r="B34">
        <f t="shared" si="0"/>
        <v>1018.0016461816</v>
      </c>
      <c r="K34" s="4">
        <f t="shared" si="2"/>
        <v>3200</v>
      </c>
      <c r="L34" s="4">
        <f t="shared" si="3"/>
        <v>3150</v>
      </c>
      <c r="M34" s="1">
        <f t="shared" si="1"/>
        <v>3</v>
      </c>
    </row>
    <row r="35" spans="1:13" x14ac:dyDescent="0.75">
      <c r="A35">
        <v>571.27168669368905</v>
      </c>
      <c r="B35">
        <f t="shared" si="0"/>
        <v>571.27168669368905</v>
      </c>
      <c r="K35" s="4">
        <f t="shared" si="2"/>
        <v>3300</v>
      </c>
      <c r="L35" s="4">
        <f t="shared" si="3"/>
        <v>3250</v>
      </c>
      <c r="M35" s="1">
        <f t="shared" si="1"/>
        <v>4</v>
      </c>
    </row>
    <row r="36" spans="1:13" x14ac:dyDescent="0.75">
      <c r="A36">
        <v>1978.1159783807</v>
      </c>
      <c r="B36">
        <f t="shared" si="0"/>
        <v>1978.1159783807</v>
      </c>
      <c r="C36">
        <v>16.7820181891678</v>
      </c>
      <c r="K36" s="4">
        <f t="shared" si="2"/>
        <v>3400</v>
      </c>
      <c r="L36" s="4">
        <f t="shared" si="3"/>
        <v>3350</v>
      </c>
      <c r="M36" s="1">
        <f t="shared" si="1"/>
        <v>2</v>
      </c>
    </row>
    <row r="37" spans="1:13" x14ac:dyDescent="0.75">
      <c r="A37">
        <v>1861.93934645321</v>
      </c>
      <c r="B37">
        <f t="shared" si="0"/>
        <v>1861.93934645321</v>
      </c>
      <c r="C37">
        <v>23.074287955498502</v>
      </c>
      <c r="K37" s="4">
        <f t="shared" si="2"/>
        <v>3500</v>
      </c>
      <c r="L37" s="4">
        <f t="shared" si="3"/>
        <v>3450</v>
      </c>
      <c r="M37" s="1">
        <f t="shared" si="1"/>
        <v>5</v>
      </c>
    </row>
    <row r="38" spans="1:13" x14ac:dyDescent="0.75">
      <c r="A38">
        <v>2549.8402216845002</v>
      </c>
      <c r="B38">
        <f t="shared" si="0"/>
        <v>2549.8402216845002</v>
      </c>
      <c r="C38">
        <v>7.96269438121299</v>
      </c>
      <c r="K38" s="4">
        <f t="shared" si="2"/>
        <v>3600</v>
      </c>
      <c r="L38" s="4">
        <f t="shared" si="3"/>
        <v>3550</v>
      </c>
      <c r="M38" s="1">
        <f t="shared" si="1"/>
        <v>5</v>
      </c>
    </row>
    <row r="39" spans="1:13" x14ac:dyDescent="0.75">
      <c r="A39">
        <v>1590.2307778802101</v>
      </c>
      <c r="B39">
        <f t="shared" si="0"/>
        <v>1590.2307778802101</v>
      </c>
      <c r="C39">
        <v>11.2208157822845</v>
      </c>
      <c r="K39" s="4">
        <f t="shared" si="2"/>
        <v>3700</v>
      </c>
      <c r="L39" s="4">
        <f t="shared" si="3"/>
        <v>3650</v>
      </c>
      <c r="M39" s="1">
        <f t="shared" si="1"/>
        <v>3</v>
      </c>
    </row>
    <row r="40" spans="1:13" x14ac:dyDescent="0.75">
      <c r="A40">
        <v>930.708700319787</v>
      </c>
      <c r="B40">
        <f t="shared" si="0"/>
        <v>930.708700319787</v>
      </c>
      <c r="K40" s="4">
        <f t="shared" si="2"/>
        <v>3800</v>
      </c>
      <c r="L40" s="4">
        <f t="shared" si="3"/>
        <v>3750</v>
      </c>
      <c r="M40" s="1">
        <f t="shared" si="1"/>
        <v>2</v>
      </c>
    </row>
    <row r="41" spans="1:13" x14ac:dyDescent="0.75">
      <c r="A41">
        <v>1233.72631849911</v>
      </c>
      <c r="B41">
        <f t="shared" si="0"/>
        <v>1233.72631849911</v>
      </c>
      <c r="C41">
        <v>7.5105291948078099</v>
      </c>
      <c r="K41" s="4">
        <f t="shared" si="2"/>
        <v>3900</v>
      </c>
      <c r="L41" s="4">
        <f t="shared" si="3"/>
        <v>3850</v>
      </c>
      <c r="M41" s="1">
        <f t="shared" si="1"/>
        <v>0</v>
      </c>
    </row>
    <row r="42" spans="1:13" x14ac:dyDescent="0.75">
      <c r="A42">
        <v>1602.8831025567299</v>
      </c>
      <c r="B42">
        <f t="shared" si="0"/>
        <v>1602.8831025567299</v>
      </c>
      <c r="K42" s="4">
        <f t="shared" si="2"/>
        <v>4000</v>
      </c>
      <c r="L42" s="4">
        <f t="shared" si="3"/>
        <v>3950</v>
      </c>
      <c r="M42" s="1">
        <f t="shared" si="1"/>
        <v>0</v>
      </c>
    </row>
    <row r="43" spans="1:13" x14ac:dyDescent="0.75">
      <c r="A43">
        <v>1071.9107057061401</v>
      </c>
      <c r="B43">
        <f t="shared" si="0"/>
        <v>1071.9107057061401</v>
      </c>
      <c r="K43" s="4">
        <f t="shared" si="2"/>
        <v>4100</v>
      </c>
      <c r="L43" s="4">
        <f t="shared" si="3"/>
        <v>4050</v>
      </c>
      <c r="M43" s="1">
        <f t="shared" si="1"/>
        <v>0</v>
      </c>
    </row>
    <row r="44" spans="1:13" x14ac:dyDescent="0.75">
      <c r="A44">
        <v>1159.1405831780601</v>
      </c>
      <c r="B44">
        <f t="shared" si="0"/>
        <v>1159.1405831780601</v>
      </c>
      <c r="C44">
        <v>11.305329863762701</v>
      </c>
      <c r="K44" s="4">
        <f t="shared" si="2"/>
        <v>4200</v>
      </c>
      <c r="L44" s="4">
        <f t="shared" si="3"/>
        <v>4150</v>
      </c>
      <c r="M44" s="1">
        <f t="shared" si="1"/>
        <v>0</v>
      </c>
    </row>
    <row r="45" spans="1:13" x14ac:dyDescent="0.75">
      <c r="A45">
        <v>1579.2773972954999</v>
      </c>
      <c r="B45">
        <f t="shared" si="0"/>
        <v>1579.2773972954999</v>
      </c>
      <c r="K45" s="4">
        <f t="shared" si="2"/>
        <v>4300</v>
      </c>
      <c r="L45" s="4">
        <f t="shared" si="3"/>
        <v>4250</v>
      </c>
      <c r="M45" s="1">
        <f t="shared" si="1"/>
        <v>0</v>
      </c>
    </row>
    <row r="46" spans="1:13" x14ac:dyDescent="0.75">
      <c r="A46">
        <v>1743.8250029497599</v>
      </c>
      <c r="B46">
        <f t="shared" si="0"/>
        <v>1743.8250029497599</v>
      </c>
      <c r="C46">
        <v>20.8430450007675</v>
      </c>
      <c r="K46" s="4">
        <f t="shared" si="2"/>
        <v>4400</v>
      </c>
      <c r="L46" s="4">
        <f t="shared" si="3"/>
        <v>4350</v>
      </c>
      <c r="M46" s="1">
        <f t="shared" si="1"/>
        <v>0</v>
      </c>
    </row>
    <row r="47" spans="1:13" x14ac:dyDescent="0.75">
      <c r="A47">
        <v>1464.3135415520901</v>
      </c>
      <c r="B47">
        <f t="shared" si="0"/>
        <v>1464.3135415520901</v>
      </c>
      <c r="C47">
        <v>7.2865596011636704</v>
      </c>
      <c r="K47" s="4">
        <f t="shared" si="2"/>
        <v>4500</v>
      </c>
      <c r="L47" s="4">
        <f t="shared" si="3"/>
        <v>4450</v>
      </c>
      <c r="M47" s="1">
        <f>COUNTIFS(A$2:A$25000,"&gt;"&amp;$K46,A$2:A$25000,"&lt;10000")</f>
        <v>3</v>
      </c>
    </row>
    <row r="48" spans="1:13" x14ac:dyDescent="0.75">
      <c r="A48">
        <v>2265.35044874813</v>
      </c>
      <c r="B48">
        <f t="shared" si="0"/>
        <v>2265.35044874813</v>
      </c>
      <c r="C48">
        <v>17.0186623379944</v>
      </c>
      <c r="K48" s="5" t="s">
        <v>75</v>
      </c>
      <c r="L48" s="5"/>
      <c r="M48" s="6">
        <f>SUM(M6:M47)</f>
        <v>1979</v>
      </c>
    </row>
    <row r="49" spans="1:3" x14ac:dyDescent="0.75">
      <c r="A49">
        <v>791.53080000545594</v>
      </c>
      <c r="B49">
        <f t="shared" si="0"/>
        <v>791.53080000545594</v>
      </c>
      <c r="C49">
        <v>7.6626602456329298</v>
      </c>
    </row>
    <row r="50" spans="1:3" x14ac:dyDescent="0.75">
      <c r="A50">
        <v>1583.46521391537</v>
      </c>
      <c r="B50">
        <f t="shared" si="0"/>
        <v>1583.46521391537</v>
      </c>
      <c r="C50">
        <v>16.435496096348601</v>
      </c>
    </row>
    <row r="51" spans="1:3" x14ac:dyDescent="0.75">
      <c r="A51">
        <v>839.65443625118405</v>
      </c>
      <c r="B51">
        <f t="shared" si="0"/>
        <v>839.65443625118405</v>
      </c>
    </row>
    <row r="52" spans="1:3" x14ac:dyDescent="0.75">
      <c r="A52">
        <v>1157.5133935418301</v>
      </c>
      <c r="B52">
        <f t="shared" si="0"/>
        <v>1157.5133935418301</v>
      </c>
      <c r="C52">
        <v>12.4040493116138</v>
      </c>
    </row>
    <row r="53" spans="1:3" x14ac:dyDescent="0.75">
      <c r="A53">
        <v>1712.5135880913899</v>
      </c>
      <c r="B53">
        <f t="shared" si="0"/>
        <v>1712.5135880913899</v>
      </c>
      <c r="C53">
        <v>11.394074861740901</v>
      </c>
    </row>
    <row r="54" spans="1:3" x14ac:dyDescent="0.75">
      <c r="A54">
        <v>1724.5829392876799</v>
      </c>
      <c r="B54">
        <f t="shared" si="0"/>
        <v>1724.5829392876799</v>
      </c>
    </row>
    <row r="55" spans="1:3" x14ac:dyDescent="0.75">
      <c r="A55">
        <v>1390.64865507748</v>
      </c>
      <c r="B55">
        <f t="shared" si="0"/>
        <v>1390.64865507748</v>
      </c>
      <c r="C55">
        <v>14.3606121585129</v>
      </c>
    </row>
    <row r="56" spans="1:3" x14ac:dyDescent="0.75">
      <c r="A56">
        <v>1030.0876771416899</v>
      </c>
      <c r="B56">
        <f t="shared" si="0"/>
        <v>1030.0876771416899</v>
      </c>
      <c r="C56">
        <v>15.0578734919785</v>
      </c>
    </row>
    <row r="57" spans="1:3" x14ac:dyDescent="0.75">
      <c r="A57">
        <v>2252.5098994188702</v>
      </c>
      <c r="B57">
        <f t="shared" si="0"/>
        <v>2252.5098994188702</v>
      </c>
      <c r="C57">
        <v>23.0700629398582</v>
      </c>
    </row>
    <row r="58" spans="1:3" x14ac:dyDescent="0.75">
      <c r="A58">
        <v>665.49938597347398</v>
      </c>
      <c r="B58">
        <f t="shared" si="0"/>
        <v>665.49938597347398</v>
      </c>
    </row>
    <row r="59" spans="1:3" x14ac:dyDescent="0.75">
      <c r="A59">
        <v>2029.21094145443</v>
      </c>
      <c r="B59">
        <f t="shared" si="0"/>
        <v>2029.21094145443</v>
      </c>
      <c r="C59">
        <v>25.829529230332199</v>
      </c>
    </row>
    <row r="60" spans="1:3" x14ac:dyDescent="0.75">
      <c r="A60">
        <v>1717.1875726189801</v>
      </c>
      <c r="B60">
        <f t="shared" si="0"/>
        <v>1717.1875726189801</v>
      </c>
    </row>
    <row r="61" spans="1:3" x14ac:dyDescent="0.75">
      <c r="A61">
        <v>307.59634413387403</v>
      </c>
      <c r="B61">
        <f t="shared" si="0"/>
        <v>307.59634413387403</v>
      </c>
    </row>
    <row r="62" spans="1:3" x14ac:dyDescent="0.75">
      <c r="A62">
        <v>662.068012377282</v>
      </c>
      <c r="B62">
        <f t="shared" si="0"/>
        <v>662.068012377282</v>
      </c>
    </row>
    <row r="63" spans="1:3" x14ac:dyDescent="0.75">
      <c r="A63">
        <v>1492.53368773129</v>
      </c>
      <c r="B63">
        <f t="shared" si="0"/>
        <v>1492.53368773129</v>
      </c>
      <c r="C63">
        <v>28.610136334633602</v>
      </c>
    </row>
    <row r="64" spans="1:3" x14ac:dyDescent="0.75">
      <c r="A64">
        <v>1110.3236352410499</v>
      </c>
      <c r="B64">
        <f t="shared" si="0"/>
        <v>1110.3236352410499</v>
      </c>
    </row>
    <row r="65" spans="1:3" x14ac:dyDescent="0.75">
      <c r="A65">
        <v>3537.1724508219199</v>
      </c>
      <c r="B65">
        <f t="shared" si="0"/>
        <v>3537.1724508219199</v>
      </c>
      <c r="C65">
        <v>22.8418629214523</v>
      </c>
    </row>
    <row r="66" spans="1:3" x14ac:dyDescent="0.75">
      <c r="A66">
        <v>1387.7920724358801</v>
      </c>
      <c r="B66">
        <f t="shared" si="0"/>
        <v>1387.7920724358801</v>
      </c>
      <c r="C66">
        <v>8.3810525581596291</v>
      </c>
    </row>
    <row r="67" spans="1:3" x14ac:dyDescent="0.75">
      <c r="A67">
        <v>1054.62291731503</v>
      </c>
      <c r="B67">
        <f t="shared" ref="B67:B130" si="4">IF(A67&gt;$R$2,A67,"")</f>
        <v>1054.62291731503</v>
      </c>
    </row>
    <row r="68" spans="1:3" x14ac:dyDescent="0.75">
      <c r="A68">
        <v>1968.80237593319</v>
      </c>
      <c r="B68">
        <f t="shared" si="4"/>
        <v>1968.80237593319</v>
      </c>
      <c r="C68">
        <v>17.415890519356498</v>
      </c>
    </row>
    <row r="69" spans="1:3" x14ac:dyDescent="0.75">
      <c r="A69">
        <v>1188.0661889519899</v>
      </c>
      <c r="B69">
        <f t="shared" si="4"/>
        <v>1188.0661889519899</v>
      </c>
      <c r="C69">
        <v>12.966083590721899</v>
      </c>
    </row>
    <row r="70" spans="1:3" x14ac:dyDescent="0.75">
      <c r="A70">
        <v>1216.4556504693201</v>
      </c>
      <c r="B70">
        <f t="shared" si="4"/>
        <v>1216.4556504693201</v>
      </c>
    </row>
    <row r="71" spans="1:3" x14ac:dyDescent="0.75">
      <c r="A71">
        <v>904.34372152950402</v>
      </c>
      <c r="B71">
        <f t="shared" si="4"/>
        <v>904.34372152950402</v>
      </c>
    </row>
    <row r="72" spans="1:3" x14ac:dyDescent="0.75">
      <c r="A72">
        <v>1336.12856941155</v>
      </c>
      <c r="B72">
        <f t="shared" si="4"/>
        <v>1336.12856941155</v>
      </c>
    </row>
    <row r="73" spans="1:3" x14ac:dyDescent="0.75">
      <c r="A73">
        <v>2077.1205928795698</v>
      </c>
      <c r="B73">
        <f t="shared" si="4"/>
        <v>2077.1205928795698</v>
      </c>
      <c r="C73">
        <v>31.267427401647002</v>
      </c>
    </row>
    <row r="74" spans="1:3" x14ac:dyDescent="0.75">
      <c r="A74">
        <v>656.09422187737096</v>
      </c>
      <c r="B74">
        <f t="shared" si="4"/>
        <v>656.09422187737096</v>
      </c>
      <c r="C74">
        <v>10.645346360311001</v>
      </c>
    </row>
    <row r="75" spans="1:3" x14ac:dyDescent="0.75">
      <c r="A75">
        <v>688.75149993828404</v>
      </c>
      <c r="B75">
        <f t="shared" si="4"/>
        <v>688.75149993828404</v>
      </c>
      <c r="C75">
        <v>8.3000083137602001</v>
      </c>
    </row>
    <row r="76" spans="1:3" x14ac:dyDescent="0.75">
      <c r="A76">
        <v>1342.57287483147</v>
      </c>
      <c r="B76">
        <f t="shared" si="4"/>
        <v>1342.57287483147</v>
      </c>
      <c r="C76">
        <v>30.003903823003199</v>
      </c>
    </row>
    <row r="77" spans="1:3" x14ac:dyDescent="0.75">
      <c r="A77">
        <v>1030.6174839012999</v>
      </c>
      <c r="B77">
        <f t="shared" si="4"/>
        <v>1030.6174839012999</v>
      </c>
    </row>
    <row r="78" spans="1:3" x14ac:dyDescent="0.75">
      <c r="A78">
        <v>1469.2465541832801</v>
      </c>
      <c r="B78">
        <f t="shared" si="4"/>
        <v>1469.2465541832801</v>
      </c>
      <c r="C78">
        <v>10.0452780891508</v>
      </c>
    </row>
    <row r="79" spans="1:3" x14ac:dyDescent="0.75">
      <c r="A79">
        <v>710.66241531304001</v>
      </c>
      <c r="B79">
        <f t="shared" si="4"/>
        <v>710.66241531304001</v>
      </c>
      <c r="C79">
        <v>6.9308367241472402</v>
      </c>
    </row>
    <row r="80" spans="1:3" x14ac:dyDescent="0.75">
      <c r="A80">
        <v>996.83110484940801</v>
      </c>
      <c r="B80">
        <f t="shared" si="4"/>
        <v>996.83110484940801</v>
      </c>
      <c r="C80">
        <v>9.8804719914049297</v>
      </c>
    </row>
    <row r="81" spans="1:3" x14ac:dyDescent="0.75">
      <c r="A81">
        <v>660.92858390740003</v>
      </c>
      <c r="B81">
        <f t="shared" si="4"/>
        <v>660.92858390740003</v>
      </c>
      <c r="C81">
        <v>11.917323904141799</v>
      </c>
    </row>
    <row r="82" spans="1:3" x14ac:dyDescent="0.75">
      <c r="A82">
        <v>1378.7199853406601</v>
      </c>
      <c r="B82">
        <f t="shared" si="4"/>
        <v>1378.7199853406601</v>
      </c>
    </row>
    <row r="83" spans="1:3" x14ac:dyDescent="0.75">
      <c r="A83">
        <v>1150.64833717278</v>
      </c>
      <c r="B83">
        <f t="shared" si="4"/>
        <v>1150.64833717278</v>
      </c>
      <c r="C83">
        <v>13.7259816993326</v>
      </c>
    </row>
    <row r="84" spans="1:3" x14ac:dyDescent="0.75">
      <c r="A84">
        <v>1026.64090232781</v>
      </c>
      <c r="B84">
        <f t="shared" si="4"/>
        <v>1026.64090232781</v>
      </c>
      <c r="C84">
        <v>8.1225232351869803</v>
      </c>
    </row>
    <row r="85" spans="1:3" x14ac:dyDescent="0.75">
      <c r="A85">
        <v>661.92169074944104</v>
      </c>
      <c r="B85">
        <f t="shared" si="4"/>
        <v>661.92169074944104</v>
      </c>
      <c r="C85">
        <v>9.0522056687921708</v>
      </c>
    </row>
    <row r="86" spans="1:3" x14ac:dyDescent="0.75">
      <c r="A86">
        <v>1538.55015449456</v>
      </c>
      <c r="B86">
        <f t="shared" si="4"/>
        <v>1538.55015449456</v>
      </c>
      <c r="C86">
        <v>13.523141609534701</v>
      </c>
    </row>
    <row r="87" spans="1:3" x14ac:dyDescent="0.75">
      <c r="A87">
        <v>761.02170638969994</v>
      </c>
      <c r="B87">
        <f t="shared" si="4"/>
        <v>761.02170638969994</v>
      </c>
    </row>
    <row r="88" spans="1:3" x14ac:dyDescent="0.75">
      <c r="A88">
        <v>1887.3043773644299</v>
      </c>
      <c r="B88">
        <f t="shared" si="4"/>
        <v>1887.3043773644299</v>
      </c>
      <c r="C88">
        <v>16.206548767194199</v>
      </c>
    </row>
    <row r="89" spans="1:3" x14ac:dyDescent="0.75">
      <c r="A89">
        <v>1261.5974681847399</v>
      </c>
      <c r="B89">
        <f t="shared" si="4"/>
        <v>1261.5974681847399</v>
      </c>
    </row>
    <row r="90" spans="1:3" x14ac:dyDescent="0.75">
      <c r="A90">
        <v>827.97515258652902</v>
      </c>
      <c r="B90">
        <f t="shared" si="4"/>
        <v>827.97515258652902</v>
      </c>
    </row>
    <row r="91" spans="1:3" x14ac:dyDescent="0.75">
      <c r="A91">
        <v>1830.8336769090399</v>
      </c>
      <c r="B91">
        <f t="shared" si="4"/>
        <v>1830.8336769090399</v>
      </c>
      <c r="C91">
        <v>11.0298985112757</v>
      </c>
    </row>
    <row r="92" spans="1:3" x14ac:dyDescent="0.75">
      <c r="A92">
        <v>1411.78369789055</v>
      </c>
      <c r="B92">
        <f t="shared" si="4"/>
        <v>1411.78369789055</v>
      </c>
      <c r="C92">
        <v>19.1773110796065</v>
      </c>
    </row>
    <row r="93" spans="1:3" x14ac:dyDescent="0.75">
      <c r="A93">
        <v>1101.67919425896</v>
      </c>
      <c r="B93">
        <f t="shared" si="4"/>
        <v>1101.67919425896</v>
      </c>
      <c r="C93">
        <v>9.8889230061620896</v>
      </c>
    </row>
    <row r="94" spans="1:3" x14ac:dyDescent="0.75">
      <c r="A94">
        <v>1640.68028526238</v>
      </c>
      <c r="B94">
        <f t="shared" si="4"/>
        <v>1640.68028526238</v>
      </c>
      <c r="C94">
        <v>23.758115129575199</v>
      </c>
    </row>
    <row r="95" spans="1:3" x14ac:dyDescent="0.75">
      <c r="A95">
        <v>1661.3614299767401</v>
      </c>
      <c r="B95">
        <f t="shared" si="4"/>
        <v>1661.3614299767401</v>
      </c>
      <c r="C95">
        <v>15.3740603793711</v>
      </c>
    </row>
    <row r="96" spans="1:3" x14ac:dyDescent="0.75">
      <c r="A96">
        <v>854.77391276881099</v>
      </c>
      <c r="B96">
        <f t="shared" si="4"/>
        <v>854.77391276881099</v>
      </c>
      <c r="C96">
        <v>8.2786865455266199</v>
      </c>
    </row>
    <row r="97" spans="1:3" x14ac:dyDescent="0.75">
      <c r="A97">
        <v>273.438196521252</v>
      </c>
      <c r="B97">
        <f t="shared" si="4"/>
        <v>273.438196521252</v>
      </c>
    </row>
    <row r="98" spans="1:3" x14ac:dyDescent="0.75">
      <c r="A98">
        <v>1028.0975863561</v>
      </c>
      <c r="B98">
        <f t="shared" si="4"/>
        <v>1028.0975863561</v>
      </c>
      <c r="C98">
        <v>11.646679006254301</v>
      </c>
    </row>
    <row r="99" spans="1:3" x14ac:dyDescent="0.75">
      <c r="A99">
        <v>999.94400249049102</v>
      </c>
      <c r="B99">
        <f t="shared" si="4"/>
        <v>999.94400249049102</v>
      </c>
      <c r="C99">
        <v>7.6532622796651104</v>
      </c>
    </row>
    <row r="100" spans="1:3" x14ac:dyDescent="0.75">
      <c r="A100">
        <v>1254.250416141</v>
      </c>
      <c r="B100">
        <f t="shared" si="4"/>
        <v>1254.250416141</v>
      </c>
      <c r="C100">
        <v>19.029213271772502</v>
      </c>
    </row>
    <row r="101" spans="1:3" x14ac:dyDescent="0.75">
      <c r="A101">
        <v>1186.65419421718</v>
      </c>
      <c r="B101">
        <f t="shared" si="4"/>
        <v>1186.65419421718</v>
      </c>
      <c r="C101">
        <v>7.4926792306061998</v>
      </c>
    </row>
    <row r="102" spans="1:3" x14ac:dyDescent="0.75">
      <c r="A102">
        <v>794.35275874659396</v>
      </c>
      <c r="B102">
        <f t="shared" si="4"/>
        <v>794.35275874659396</v>
      </c>
      <c r="C102">
        <v>7.78848933402264</v>
      </c>
    </row>
    <row r="103" spans="1:3" x14ac:dyDescent="0.75">
      <c r="A103">
        <v>1112.82024417445</v>
      </c>
      <c r="B103">
        <f t="shared" si="4"/>
        <v>1112.82024417445</v>
      </c>
      <c r="C103">
        <v>11.942486159240801</v>
      </c>
    </row>
    <row r="104" spans="1:3" x14ac:dyDescent="0.75">
      <c r="A104">
        <v>786.47160182520702</v>
      </c>
      <c r="B104">
        <f t="shared" si="4"/>
        <v>786.47160182520702</v>
      </c>
    </row>
    <row r="105" spans="1:3" x14ac:dyDescent="0.75">
      <c r="A105">
        <v>1714.6681674532599</v>
      </c>
      <c r="B105">
        <f t="shared" si="4"/>
        <v>1714.6681674532599</v>
      </c>
      <c r="C105">
        <v>13.721563927566599</v>
      </c>
    </row>
    <row r="106" spans="1:3" x14ac:dyDescent="0.75">
      <c r="A106">
        <v>773.07995448633994</v>
      </c>
      <c r="B106">
        <f t="shared" si="4"/>
        <v>773.07995448633994</v>
      </c>
    </row>
    <row r="107" spans="1:3" x14ac:dyDescent="0.75">
      <c r="A107">
        <v>1699.4900853261399</v>
      </c>
      <c r="B107">
        <f t="shared" si="4"/>
        <v>1699.4900853261399</v>
      </c>
      <c r="C107">
        <v>16.113387964403302</v>
      </c>
    </row>
    <row r="108" spans="1:3" x14ac:dyDescent="0.75">
      <c r="A108">
        <v>1346.1372836641999</v>
      </c>
      <c r="B108">
        <f t="shared" si="4"/>
        <v>1346.1372836641999</v>
      </c>
      <c r="C108">
        <v>8.73507576409542</v>
      </c>
    </row>
    <row r="109" spans="1:3" x14ac:dyDescent="0.75">
      <c r="A109">
        <v>1040.6259463839201</v>
      </c>
      <c r="B109">
        <f t="shared" si="4"/>
        <v>1040.6259463839201</v>
      </c>
    </row>
    <row r="110" spans="1:3" x14ac:dyDescent="0.75">
      <c r="A110">
        <v>875.15494761988498</v>
      </c>
      <c r="B110">
        <f t="shared" si="4"/>
        <v>875.15494761988498</v>
      </c>
    </row>
    <row r="111" spans="1:3" x14ac:dyDescent="0.75">
      <c r="A111">
        <v>1235.0580577477799</v>
      </c>
      <c r="B111">
        <f t="shared" si="4"/>
        <v>1235.0580577477799</v>
      </c>
    </row>
    <row r="112" spans="1:3" x14ac:dyDescent="0.75">
      <c r="A112">
        <v>1158.21543236822</v>
      </c>
      <c r="B112">
        <f t="shared" si="4"/>
        <v>1158.21543236822</v>
      </c>
    </row>
    <row r="113" spans="1:3" x14ac:dyDescent="0.75">
      <c r="A113">
        <v>1516.0326999239601</v>
      </c>
      <c r="B113">
        <f t="shared" si="4"/>
        <v>1516.0326999239601</v>
      </c>
      <c r="C113">
        <v>25.541227124368799</v>
      </c>
    </row>
    <row r="114" spans="1:3" x14ac:dyDescent="0.75">
      <c r="A114">
        <v>3292.9820662178099</v>
      </c>
      <c r="B114">
        <f t="shared" si="4"/>
        <v>3292.9820662178099</v>
      </c>
      <c r="C114">
        <v>32.222819901214997</v>
      </c>
    </row>
    <row r="115" spans="1:3" x14ac:dyDescent="0.75">
      <c r="A115">
        <v>1503.20416709036</v>
      </c>
      <c r="B115">
        <f t="shared" si="4"/>
        <v>1503.20416709036</v>
      </c>
      <c r="C115">
        <v>8.5280106586571893</v>
      </c>
    </row>
    <row r="116" spans="1:3" x14ac:dyDescent="0.75">
      <c r="A116">
        <v>785.10669360682402</v>
      </c>
      <c r="B116">
        <f t="shared" si="4"/>
        <v>785.10669360682402</v>
      </c>
    </row>
    <row r="117" spans="1:3" x14ac:dyDescent="0.75">
      <c r="A117">
        <v>1296.84415145963</v>
      </c>
      <c r="B117">
        <f t="shared" si="4"/>
        <v>1296.84415145963</v>
      </c>
      <c r="C117">
        <v>6.4742547494527098</v>
      </c>
    </row>
    <row r="118" spans="1:3" x14ac:dyDescent="0.75">
      <c r="A118">
        <v>1683.7394794039401</v>
      </c>
      <c r="B118">
        <f t="shared" si="4"/>
        <v>1683.7394794039401</v>
      </c>
      <c r="C118">
        <v>17.431848548090102</v>
      </c>
    </row>
    <row r="119" spans="1:3" x14ac:dyDescent="0.75">
      <c r="A119">
        <v>1272.83167300746</v>
      </c>
      <c r="B119">
        <f t="shared" si="4"/>
        <v>1272.83167300746</v>
      </c>
      <c r="C119">
        <v>22.7394988757726</v>
      </c>
    </row>
    <row r="120" spans="1:3" x14ac:dyDescent="0.75">
      <c r="A120">
        <v>894.05721126124297</v>
      </c>
      <c r="B120">
        <f t="shared" si="4"/>
        <v>894.05721126124297</v>
      </c>
    </row>
    <row r="121" spans="1:3" x14ac:dyDescent="0.75">
      <c r="A121">
        <v>1576.79304262251</v>
      </c>
      <c r="B121">
        <f t="shared" si="4"/>
        <v>1576.79304262251</v>
      </c>
      <c r="C121">
        <v>17.140265427267199</v>
      </c>
    </row>
    <row r="122" spans="1:3" x14ac:dyDescent="0.75">
      <c r="A122">
        <v>1585.4040263705001</v>
      </c>
      <c r="B122">
        <f t="shared" si="4"/>
        <v>1585.4040263705001</v>
      </c>
      <c r="C122">
        <v>13.438430838024299</v>
      </c>
    </row>
    <row r="123" spans="1:3" x14ac:dyDescent="0.75">
      <c r="A123">
        <v>1129.9445230588301</v>
      </c>
      <c r="B123">
        <f t="shared" si="4"/>
        <v>1129.9445230588301</v>
      </c>
      <c r="C123">
        <v>7.3828086626883698</v>
      </c>
    </row>
    <row r="124" spans="1:3" x14ac:dyDescent="0.75">
      <c r="A124">
        <v>1881.1197475008701</v>
      </c>
      <c r="B124">
        <f t="shared" si="4"/>
        <v>1881.1197475008701</v>
      </c>
      <c r="C124">
        <v>10.911381713783401</v>
      </c>
    </row>
    <row r="125" spans="1:3" x14ac:dyDescent="0.75">
      <c r="A125">
        <v>1610.70829806849</v>
      </c>
      <c r="B125">
        <f t="shared" si="4"/>
        <v>1610.70829806849</v>
      </c>
      <c r="C125">
        <v>14.3596652073022</v>
      </c>
    </row>
    <row r="126" spans="1:3" x14ac:dyDescent="0.75">
      <c r="A126">
        <v>1688.2840954579899</v>
      </c>
      <c r="B126">
        <f t="shared" si="4"/>
        <v>1688.2840954579899</v>
      </c>
      <c r="C126">
        <v>9.7738028876744991</v>
      </c>
    </row>
    <row r="127" spans="1:3" x14ac:dyDescent="0.75">
      <c r="A127">
        <v>920.82160156150496</v>
      </c>
      <c r="B127">
        <f t="shared" si="4"/>
        <v>920.82160156150496</v>
      </c>
    </row>
    <row r="128" spans="1:3" x14ac:dyDescent="0.75">
      <c r="A128">
        <v>3606.7413781718401</v>
      </c>
      <c r="B128">
        <f t="shared" si="4"/>
        <v>3606.7413781718401</v>
      </c>
      <c r="C128">
        <v>8.3074372522794508</v>
      </c>
    </row>
    <row r="129" spans="1:3" x14ac:dyDescent="0.75">
      <c r="A129">
        <v>230.07894008536999</v>
      </c>
      <c r="B129">
        <f t="shared" si="4"/>
        <v>230.07894008536999</v>
      </c>
    </row>
    <row r="130" spans="1:3" x14ac:dyDescent="0.75">
      <c r="A130">
        <v>642.90941970725703</v>
      </c>
      <c r="B130">
        <f t="shared" si="4"/>
        <v>642.90941970725703</v>
      </c>
    </row>
    <row r="131" spans="1:3" x14ac:dyDescent="0.75">
      <c r="A131">
        <v>1370.3186486796501</v>
      </c>
      <c r="B131">
        <f t="shared" ref="B131:B194" si="5">IF(A131&gt;$R$2,A131,"")</f>
        <v>1370.3186486796501</v>
      </c>
      <c r="C131">
        <v>6.7692330740653803</v>
      </c>
    </row>
    <row r="132" spans="1:3" x14ac:dyDescent="0.75">
      <c r="A132">
        <v>1893.11021011253</v>
      </c>
      <c r="B132">
        <f t="shared" si="5"/>
        <v>1893.11021011253</v>
      </c>
    </row>
    <row r="133" spans="1:3" x14ac:dyDescent="0.75">
      <c r="A133">
        <v>1366.10218398948</v>
      </c>
      <c r="B133">
        <f t="shared" si="5"/>
        <v>1366.10218398948</v>
      </c>
      <c r="C133">
        <v>15.892810624119001</v>
      </c>
    </row>
    <row r="134" spans="1:3" x14ac:dyDescent="0.75">
      <c r="A134">
        <v>970.36943786521601</v>
      </c>
      <c r="B134">
        <f t="shared" si="5"/>
        <v>970.36943786521601</v>
      </c>
      <c r="C134">
        <v>18.994577925678399</v>
      </c>
    </row>
    <row r="135" spans="1:3" x14ac:dyDescent="0.75">
      <c r="A135">
        <v>1263.4734226979799</v>
      </c>
      <c r="B135">
        <f t="shared" si="5"/>
        <v>1263.4734226979799</v>
      </c>
      <c r="C135">
        <v>15.3561323397123</v>
      </c>
    </row>
    <row r="136" spans="1:3" x14ac:dyDescent="0.75">
      <c r="A136">
        <v>1087.7546917714701</v>
      </c>
      <c r="B136">
        <f t="shared" si="5"/>
        <v>1087.7546917714701</v>
      </c>
    </row>
    <row r="137" spans="1:3" x14ac:dyDescent="0.75">
      <c r="A137">
        <v>324.40385406394603</v>
      </c>
      <c r="B137">
        <f t="shared" si="5"/>
        <v>324.40385406394603</v>
      </c>
    </row>
    <row r="138" spans="1:3" x14ac:dyDescent="0.75">
      <c r="A138">
        <v>1939.6064771250899</v>
      </c>
      <c r="B138">
        <f t="shared" si="5"/>
        <v>1939.6064771250899</v>
      </c>
      <c r="C138">
        <v>14.7391620390379</v>
      </c>
    </row>
    <row r="139" spans="1:3" x14ac:dyDescent="0.75">
      <c r="A139">
        <v>345.19502227683699</v>
      </c>
      <c r="B139">
        <f t="shared" si="5"/>
        <v>345.19502227683699</v>
      </c>
    </row>
    <row r="140" spans="1:3" x14ac:dyDescent="0.75">
      <c r="A140">
        <v>2970.1907342509398</v>
      </c>
      <c r="B140">
        <f t="shared" si="5"/>
        <v>2970.1907342509398</v>
      </c>
      <c r="C140">
        <v>39.117457293026298</v>
      </c>
    </row>
    <row r="141" spans="1:3" x14ac:dyDescent="0.75">
      <c r="A141">
        <v>1053.76547299186</v>
      </c>
      <c r="B141">
        <f t="shared" si="5"/>
        <v>1053.76547299186</v>
      </c>
      <c r="C141">
        <v>12.2121109478437</v>
      </c>
    </row>
    <row r="142" spans="1:3" x14ac:dyDescent="0.75">
      <c r="A142">
        <v>475.04647987266202</v>
      </c>
      <c r="B142">
        <f t="shared" si="5"/>
        <v>475.04647987266202</v>
      </c>
    </row>
    <row r="143" spans="1:3" x14ac:dyDescent="0.75">
      <c r="A143">
        <v>1526.9078213491</v>
      </c>
      <c r="B143">
        <f t="shared" si="5"/>
        <v>1526.9078213491</v>
      </c>
      <c r="C143">
        <v>6.96362165736788</v>
      </c>
    </row>
    <row r="144" spans="1:3" x14ac:dyDescent="0.75">
      <c r="A144">
        <v>1233.5840412892901</v>
      </c>
      <c r="B144">
        <f t="shared" si="5"/>
        <v>1233.5840412892901</v>
      </c>
      <c r="C144">
        <v>13.4798605256044</v>
      </c>
    </row>
    <row r="145" spans="1:3" x14ac:dyDescent="0.75">
      <c r="A145">
        <v>1070.63156097313</v>
      </c>
      <c r="B145">
        <f t="shared" si="5"/>
        <v>1070.63156097313</v>
      </c>
    </row>
    <row r="146" spans="1:3" x14ac:dyDescent="0.75">
      <c r="A146">
        <v>2138.0516065196198</v>
      </c>
      <c r="B146">
        <f t="shared" si="5"/>
        <v>2138.0516065196198</v>
      </c>
      <c r="C146">
        <v>8.4215343110525005</v>
      </c>
    </row>
    <row r="147" spans="1:3" x14ac:dyDescent="0.75">
      <c r="A147">
        <v>1228.61045043846</v>
      </c>
      <c r="B147">
        <f t="shared" si="5"/>
        <v>1228.61045043846</v>
      </c>
    </row>
    <row r="148" spans="1:3" x14ac:dyDescent="0.75">
      <c r="A148">
        <v>1202.07628219505</v>
      </c>
      <c r="B148">
        <f t="shared" si="5"/>
        <v>1202.07628219505</v>
      </c>
      <c r="C148">
        <v>7.4749488644563504</v>
      </c>
    </row>
    <row r="149" spans="1:3" x14ac:dyDescent="0.75">
      <c r="A149">
        <v>996.53155296226203</v>
      </c>
      <c r="B149">
        <f t="shared" si="5"/>
        <v>996.53155296226203</v>
      </c>
      <c r="C149">
        <v>6.6762650274001896</v>
      </c>
    </row>
    <row r="150" spans="1:3" x14ac:dyDescent="0.75">
      <c r="A150">
        <v>418.44562118430798</v>
      </c>
      <c r="B150">
        <f t="shared" si="5"/>
        <v>418.44562118430798</v>
      </c>
      <c r="C150">
        <v>8.3623732738458507</v>
      </c>
    </row>
    <row r="151" spans="1:3" x14ac:dyDescent="0.75">
      <c r="A151">
        <v>1227.1059986867499</v>
      </c>
      <c r="B151">
        <f t="shared" si="5"/>
        <v>1227.1059986867499</v>
      </c>
      <c r="C151">
        <v>12.803728204246701</v>
      </c>
    </row>
    <row r="152" spans="1:3" x14ac:dyDescent="0.75">
      <c r="A152">
        <v>1824.59288757225</v>
      </c>
      <c r="B152">
        <f t="shared" si="5"/>
        <v>1824.59288757225</v>
      </c>
      <c r="C152">
        <v>22.316087346550201</v>
      </c>
    </row>
    <row r="153" spans="1:3" x14ac:dyDescent="0.75">
      <c r="A153">
        <v>2540.6429456309402</v>
      </c>
      <c r="B153">
        <f t="shared" si="5"/>
        <v>2540.6429456309402</v>
      </c>
      <c r="C153">
        <v>19.961737953178801</v>
      </c>
    </row>
    <row r="154" spans="1:3" x14ac:dyDescent="0.75">
      <c r="A154">
        <v>39.899404696423098</v>
      </c>
      <c r="B154" t="str">
        <f t="shared" si="5"/>
        <v/>
      </c>
    </row>
    <row r="155" spans="1:3" x14ac:dyDescent="0.75">
      <c r="A155">
        <v>1871.14453475853</v>
      </c>
      <c r="B155">
        <f t="shared" si="5"/>
        <v>1871.14453475853</v>
      </c>
      <c r="C155">
        <v>20.811686735626399</v>
      </c>
    </row>
    <row r="156" spans="1:3" x14ac:dyDescent="0.75">
      <c r="A156">
        <v>1605.0476681508601</v>
      </c>
      <c r="B156">
        <f t="shared" si="5"/>
        <v>1605.0476681508601</v>
      </c>
    </row>
    <row r="157" spans="1:3" x14ac:dyDescent="0.75">
      <c r="A157">
        <v>1536.5854042575399</v>
      </c>
      <c r="B157">
        <f t="shared" si="5"/>
        <v>1536.5854042575399</v>
      </c>
    </row>
    <row r="158" spans="1:3" x14ac:dyDescent="0.75">
      <c r="A158">
        <v>2604.4286030337898</v>
      </c>
      <c r="B158">
        <f t="shared" si="5"/>
        <v>2604.4286030337898</v>
      </c>
      <c r="C158">
        <v>15.852098404696401</v>
      </c>
    </row>
    <row r="159" spans="1:3" x14ac:dyDescent="0.75">
      <c r="A159">
        <v>775.76614897477896</v>
      </c>
      <c r="B159">
        <f t="shared" si="5"/>
        <v>775.76614897477896</v>
      </c>
      <c r="C159">
        <v>16.5535886877088</v>
      </c>
    </row>
    <row r="160" spans="1:3" x14ac:dyDescent="0.75">
      <c r="A160">
        <v>1034.4928259157</v>
      </c>
      <c r="B160">
        <f t="shared" si="5"/>
        <v>1034.4928259157</v>
      </c>
      <c r="C160">
        <v>10.2359619432</v>
      </c>
    </row>
    <row r="161" spans="1:3" x14ac:dyDescent="0.75">
      <c r="A161">
        <v>2005.28592055071</v>
      </c>
      <c r="B161">
        <f t="shared" si="5"/>
        <v>2005.28592055071</v>
      </c>
      <c r="C161">
        <v>7.9328829043416098</v>
      </c>
    </row>
    <row r="162" spans="1:3" x14ac:dyDescent="0.75">
      <c r="A162">
        <v>1138.43582670915</v>
      </c>
      <c r="B162">
        <f t="shared" si="5"/>
        <v>1138.43582670915</v>
      </c>
    </row>
    <row r="163" spans="1:3" x14ac:dyDescent="0.75">
      <c r="A163">
        <v>1894.52649824846</v>
      </c>
      <c r="B163">
        <f t="shared" si="5"/>
        <v>1894.52649824846</v>
      </c>
    </row>
    <row r="164" spans="1:3" x14ac:dyDescent="0.75">
      <c r="A164">
        <v>1086.7497076295599</v>
      </c>
      <c r="B164">
        <f t="shared" si="5"/>
        <v>1086.7497076295599</v>
      </c>
    </row>
    <row r="165" spans="1:3" x14ac:dyDescent="0.75">
      <c r="A165">
        <v>1721.9475912355199</v>
      </c>
      <c r="B165">
        <f t="shared" si="5"/>
        <v>1721.9475912355199</v>
      </c>
      <c r="C165">
        <v>9.5048936002759099</v>
      </c>
    </row>
    <row r="166" spans="1:3" x14ac:dyDescent="0.75">
      <c r="A166">
        <v>1057.7181066774201</v>
      </c>
      <c r="B166">
        <f t="shared" si="5"/>
        <v>1057.7181066774201</v>
      </c>
      <c r="C166">
        <v>10.599386065533601</v>
      </c>
    </row>
    <row r="167" spans="1:3" x14ac:dyDescent="0.75">
      <c r="A167">
        <v>2684.93178694475</v>
      </c>
      <c r="B167">
        <f t="shared" si="5"/>
        <v>2684.93178694475</v>
      </c>
      <c r="C167">
        <v>16.025359451105999</v>
      </c>
    </row>
    <row r="168" spans="1:3" x14ac:dyDescent="0.75">
      <c r="A168">
        <v>1540.80749647844</v>
      </c>
      <c r="B168">
        <f t="shared" si="5"/>
        <v>1540.80749647844</v>
      </c>
      <c r="C168">
        <v>16.025359451105999</v>
      </c>
    </row>
    <row r="169" spans="1:3" x14ac:dyDescent="0.75">
      <c r="A169">
        <v>1125.40760939348</v>
      </c>
      <c r="B169">
        <f t="shared" si="5"/>
        <v>1125.40760939348</v>
      </c>
    </row>
    <row r="170" spans="1:3" x14ac:dyDescent="0.75">
      <c r="A170">
        <v>541.66748945939798</v>
      </c>
      <c r="B170">
        <f t="shared" si="5"/>
        <v>541.66748945939798</v>
      </c>
    </row>
    <row r="171" spans="1:3" x14ac:dyDescent="0.75">
      <c r="A171">
        <v>1889.1305631898699</v>
      </c>
      <c r="B171">
        <f t="shared" si="5"/>
        <v>1889.1305631898699</v>
      </c>
      <c r="C171">
        <v>21.886595010092702</v>
      </c>
    </row>
    <row r="172" spans="1:3" x14ac:dyDescent="0.75">
      <c r="A172">
        <v>2260.1801542543199</v>
      </c>
      <c r="B172">
        <f t="shared" si="5"/>
        <v>2260.1801542543199</v>
      </c>
      <c r="C172">
        <v>18.780604659846201</v>
      </c>
    </row>
    <row r="173" spans="1:3" x14ac:dyDescent="0.75">
      <c r="A173">
        <v>1637.70144026506</v>
      </c>
      <c r="B173">
        <f t="shared" si="5"/>
        <v>1637.70144026506</v>
      </c>
      <c r="C173">
        <v>18.0326313369779</v>
      </c>
    </row>
    <row r="174" spans="1:3" x14ac:dyDescent="0.75">
      <c r="A174">
        <v>1744.2855085634001</v>
      </c>
      <c r="B174">
        <f t="shared" si="5"/>
        <v>1744.2855085634001</v>
      </c>
      <c r="C174">
        <v>18.277729450991501</v>
      </c>
    </row>
    <row r="175" spans="1:3" x14ac:dyDescent="0.75">
      <c r="A175">
        <v>810.72649328935404</v>
      </c>
      <c r="B175">
        <f t="shared" si="5"/>
        <v>810.72649328935404</v>
      </c>
    </row>
    <row r="176" spans="1:3" x14ac:dyDescent="0.75">
      <c r="A176">
        <v>1295.4257635377701</v>
      </c>
      <c r="B176">
        <f t="shared" si="5"/>
        <v>1295.4257635377701</v>
      </c>
      <c r="C176">
        <v>8.4146271341351593</v>
      </c>
    </row>
    <row r="177" spans="1:3" x14ac:dyDescent="0.75">
      <c r="A177">
        <v>1496.27542250383</v>
      </c>
      <c r="B177">
        <f t="shared" si="5"/>
        <v>1496.27542250383</v>
      </c>
      <c r="C177">
        <v>12.948950111201199</v>
      </c>
    </row>
    <row r="178" spans="1:3" x14ac:dyDescent="0.75">
      <c r="A178">
        <v>788.87896101701597</v>
      </c>
      <c r="B178">
        <f t="shared" si="5"/>
        <v>788.87896101701597</v>
      </c>
    </row>
    <row r="179" spans="1:3" x14ac:dyDescent="0.75">
      <c r="A179">
        <v>1043.7686628602801</v>
      </c>
      <c r="B179">
        <f t="shared" si="5"/>
        <v>1043.7686628602801</v>
      </c>
      <c r="C179">
        <v>7.4976207309273804</v>
      </c>
    </row>
    <row r="180" spans="1:3" x14ac:dyDescent="0.75">
      <c r="A180">
        <v>1014.9442056916999</v>
      </c>
      <c r="B180">
        <f t="shared" si="5"/>
        <v>1014.9442056916999</v>
      </c>
    </row>
    <row r="181" spans="1:3" x14ac:dyDescent="0.75">
      <c r="A181">
        <v>707.29068320024305</v>
      </c>
      <c r="B181">
        <f t="shared" si="5"/>
        <v>707.29068320024305</v>
      </c>
    </row>
    <row r="182" spans="1:3" x14ac:dyDescent="0.75">
      <c r="A182">
        <v>472.731347491625</v>
      </c>
      <c r="B182">
        <f t="shared" si="5"/>
        <v>472.731347491625</v>
      </c>
    </row>
    <row r="183" spans="1:3" x14ac:dyDescent="0.75">
      <c r="A183">
        <v>1202.05156462419</v>
      </c>
      <c r="B183">
        <f t="shared" si="5"/>
        <v>1202.05156462419</v>
      </c>
      <c r="C183">
        <v>10.011994808247501</v>
      </c>
    </row>
    <row r="184" spans="1:3" x14ac:dyDescent="0.75">
      <c r="A184">
        <v>2715.8177650973898</v>
      </c>
      <c r="B184">
        <f t="shared" si="5"/>
        <v>2715.8177650973898</v>
      </c>
      <c r="C184">
        <v>23.0148925178556</v>
      </c>
    </row>
    <row r="185" spans="1:3" x14ac:dyDescent="0.75">
      <c r="A185">
        <v>1117.05740492571</v>
      </c>
      <c r="B185">
        <f t="shared" si="5"/>
        <v>1117.05740492571</v>
      </c>
    </row>
    <row r="186" spans="1:3" x14ac:dyDescent="0.75">
      <c r="A186">
        <v>121.564349582079</v>
      </c>
      <c r="B186" t="str">
        <f t="shared" si="5"/>
        <v/>
      </c>
    </row>
    <row r="187" spans="1:3" x14ac:dyDescent="0.75">
      <c r="A187">
        <v>3096.2189758823001</v>
      </c>
      <c r="B187">
        <f t="shared" si="5"/>
        <v>3096.2189758823001</v>
      </c>
      <c r="C187">
        <v>33.545677124789201</v>
      </c>
    </row>
    <row r="188" spans="1:3" x14ac:dyDescent="0.75">
      <c r="A188">
        <v>1485.30529921282</v>
      </c>
      <c r="B188">
        <f t="shared" si="5"/>
        <v>1485.30529921282</v>
      </c>
      <c r="C188">
        <v>10.9036471837072</v>
      </c>
    </row>
    <row r="189" spans="1:3" x14ac:dyDescent="0.75">
      <c r="A189">
        <v>2093.0481657289301</v>
      </c>
      <c r="B189">
        <f t="shared" si="5"/>
        <v>2093.0481657289301</v>
      </c>
      <c r="C189">
        <v>29.032487093737501</v>
      </c>
    </row>
    <row r="190" spans="1:3" x14ac:dyDescent="0.75">
      <c r="A190">
        <v>1079.9502805970901</v>
      </c>
      <c r="B190">
        <f t="shared" si="5"/>
        <v>1079.9502805970901</v>
      </c>
    </row>
    <row r="191" spans="1:3" x14ac:dyDescent="0.75">
      <c r="A191">
        <v>1314.1841406129599</v>
      </c>
      <c r="B191">
        <f t="shared" si="5"/>
        <v>1314.1841406129599</v>
      </c>
      <c r="C191">
        <v>7.0285540067462096</v>
      </c>
    </row>
    <row r="192" spans="1:3" x14ac:dyDescent="0.75">
      <c r="A192">
        <v>2437.5551542543199</v>
      </c>
      <c r="B192">
        <f t="shared" si="5"/>
        <v>2437.5551542543199</v>
      </c>
      <c r="C192">
        <v>31.356696128180399</v>
      </c>
    </row>
    <row r="193" spans="1:3" x14ac:dyDescent="0.75">
      <c r="A193">
        <v>1273.0879720948999</v>
      </c>
      <c r="B193">
        <f t="shared" si="5"/>
        <v>1273.0879720948999</v>
      </c>
    </row>
    <row r="194" spans="1:3" x14ac:dyDescent="0.75">
      <c r="A194">
        <v>1033.78296034563</v>
      </c>
      <c r="B194">
        <f t="shared" si="5"/>
        <v>1033.78296034563</v>
      </c>
    </row>
    <row r="195" spans="1:3" x14ac:dyDescent="0.75">
      <c r="A195">
        <v>1524.2335120246501</v>
      </c>
      <c r="B195">
        <f t="shared" ref="B195:B258" si="6">IF(A195&gt;$R$2,A195,"")</f>
        <v>1524.2335120246501</v>
      </c>
      <c r="C195">
        <v>7.4511376910714304</v>
      </c>
    </row>
    <row r="196" spans="1:3" x14ac:dyDescent="0.75">
      <c r="A196">
        <v>1174.0721105836701</v>
      </c>
      <c r="B196">
        <f t="shared" si="6"/>
        <v>1174.0721105836701</v>
      </c>
    </row>
    <row r="197" spans="1:3" x14ac:dyDescent="0.75">
      <c r="A197">
        <v>1514.7635244630601</v>
      </c>
      <c r="B197">
        <f t="shared" si="6"/>
        <v>1514.7635244630601</v>
      </c>
      <c r="C197">
        <v>11.465682446291799</v>
      </c>
    </row>
    <row r="198" spans="1:3" x14ac:dyDescent="0.75">
      <c r="A198">
        <v>1890.87833412234</v>
      </c>
      <c r="B198">
        <f t="shared" si="6"/>
        <v>1890.87833412234</v>
      </c>
      <c r="C198">
        <v>49.2470846092926</v>
      </c>
    </row>
    <row r="199" spans="1:3" x14ac:dyDescent="0.75">
      <c r="A199">
        <v>820.95985801760298</v>
      </c>
      <c r="B199">
        <f t="shared" si="6"/>
        <v>820.95985801760298</v>
      </c>
    </row>
    <row r="200" spans="1:3" x14ac:dyDescent="0.75">
      <c r="A200">
        <v>1639.53617778905</v>
      </c>
      <c r="B200">
        <f t="shared" si="6"/>
        <v>1639.53617778905</v>
      </c>
    </row>
    <row r="201" spans="1:3" x14ac:dyDescent="0.75">
      <c r="A201">
        <v>1278.89500323423</v>
      </c>
      <c r="B201">
        <f t="shared" si="6"/>
        <v>1278.89500323423</v>
      </c>
    </row>
    <row r="202" spans="1:3" x14ac:dyDescent="0.75">
      <c r="A202">
        <v>3216.1492768872599</v>
      </c>
      <c r="B202">
        <f t="shared" si="6"/>
        <v>3216.1492768872599</v>
      </c>
      <c r="C202">
        <v>26.160517705723901</v>
      </c>
    </row>
    <row r="203" spans="1:3" x14ac:dyDescent="0.75">
      <c r="A203">
        <v>640.63058860842398</v>
      </c>
      <c r="B203">
        <f t="shared" si="6"/>
        <v>640.63058860842398</v>
      </c>
      <c r="C203">
        <v>7.7873985386119502</v>
      </c>
    </row>
    <row r="204" spans="1:3" x14ac:dyDescent="0.75">
      <c r="A204">
        <v>1620.46927229055</v>
      </c>
      <c r="B204">
        <f t="shared" si="6"/>
        <v>1620.46927229055</v>
      </c>
    </row>
    <row r="205" spans="1:3" x14ac:dyDescent="0.75">
      <c r="A205">
        <v>1301.2410794842999</v>
      </c>
      <c r="B205">
        <f t="shared" si="6"/>
        <v>1301.2410794842999</v>
      </c>
    </row>
    <row r="206" spans="1:3" x14ac:dyDescent="0.75">
      <c r="A206">
        <v>1055.84013755862</v>
      </c>
      <c r="B206">
        <f t="shared" si="6"/>
        <v>1055.84013755862</v>
      </c>
    </row>
    <row r="207" spans="1:3" x14ac:dyDescent="0.75">
      <c r="A207">
        <v>1424.6837197119401</v>
      </c>
      <c r="B207">
        <f t="shared" si="6"/>
        <v>1424.6837197119401</v>
      </c>
    </row>
    <row r="208" spans="1:3" x14ac:dyDescent="0.75">
      <c r="A208">
        <v>1110.71495119222</v>
      </c>
      <c r="B208">
        <f t="shared" si="6"/>
        <v>1110.71495119222</v>
      </c>
      <c r="C208">
        <v>8.8100519693122497</v>
      </c>
    </row>
    <row r="209" spans="1:3" x14ac:dyDescent="0.75">
      <c r="B209" t="str">
        <f t="shared" si="6"/>
        <v/>
      </c>
      <c r="C209">
        <v>8.6114368951545295</v>
      </c>
    </row>
    <row r="210" spans="1:3" x14ac:dyDescent="0.75">
      <c r="A210">
        <v>1583.88822563235</v>
      </c>
      <c r="B210">
        <f t="shared" si="6"/>
        <v>1583.88822563235</v>
      </c>
      <c r="C210">
        <v>16.927882543824701</v>
      </c>
    </row>
    <row r="211" spans="1:3" x14ac:dyDescent="0.75">
      <c r="A211">
        <v>1102.6161118323</v>
      </c>
      <c r="B211">
        <f t="shared" si="6"/>
        <v>1102.6161118323</v>
      </c>
      <c r="C211">
        <v>7.2633948093877398</v>
      </c>
    </row>
    <row r="212" spans="1:3" x14ac:dyDescent="0.75">
      <c r="A212">
        <v>1231.4236679846399</v>
      </c>
      <c r="B212">
        <f t="shared" si="6"/>
        <v>1231.4236679846399</v>
      </c>
    </row>
    <row r="213" spans="1:3" x14ac:dyDescent="0.75">
      <c r="A213">
        <v>1844.3415528882299</v>
      </c>
      <c r="B213">
        <f t="shared" si="6"/>
        <v>1844.3415528882299</v>
      </c>
    </row>
    <row r="214" spans="1:3" x14ac:dyDescent="0.75">
      <c r="A214">
        <v>1204.92361457888</v>
      </c>
      <c r="B214">
        <f t="shared" si="6"/>
        <v>1204.92361457888</v>
      </c>
    </row>
    <row r="215" spans="1:3" x14ac:dyDescent="0.75">
      <c r="A215">
        <v>3216.3543314857502</v>
      </c>
      <c r="B215">
        <f t="shared" si="6"/>
        <v>3216.3543314857502</v>
      </c>
      <c r="C215">
        <v>14.223348341010601</v>
      </c>
    </row>
    <row r="216" spans="1:3" x14ac:dyDescent="0.75">
      <c r="A216">
        <v>1142.6644135290801</v>
      </c>
      <c r="B216">
        <f t="shared" si="6"/>
        <v>1142.6644135290801</v>
      </c>
    </row>
    <row r="217" spans="1:3" x14ac:dyDescent="0.75">
      <c r="A217">
        <v>1947.14528282229</v>
      </c>
      <c r="B217">
        <f t="shared" si="6"/>
        <v>1947.14528282229</v>
      </c>
      <c r="C217">
        <v>22.6538920319305</v>
      </c>
    </row>
    <row r="218" spans="1:3" x14ac:dyDescent="0.75">
      <c r="A218">
        <v>1805.7657166296599</v>
      </c>
      <c r="B218">
        <f t="shared" si="6"/>
        <v>1805.7657166296599</v>
      </c>
      <c r="C218">
        <v>29.474393001817301</v>
      </c>
    </row>
    <row r="219" spans="1:3" x14ac:dyDescent="0.75">
      <c r="A219">
        <v>1453.72816093508</v>
      </c>
      <c r="B219">
        <f t="shared" si="6"/>
        <v>1453.72816093508</v>
      </c>
      <c r="C219">
        <v>8.1973047173247906</v>
      </c>
    </row>
    <row r="220" spans="1:3" x14ac:dyDescent="0.75">
      <c r="A220">
        <v>2002.24162681643</v>
      </c>
      <c r="B220">
        <f t="shared" si="6"/>
        <v>2002.24162681643</v>
      </c>
      <c r="C220">
        <v>10.779289863132099</v>
      </c>
    </row>
    <row r="221" spans="1:3" x14ac:dyDescent="0.75">
      <c r="A221">
        <v>43.118506985346102</v>
      </c>
      <c r="B221" t="str">
        <f t="shared" si="6"/>
        <v/>
      </c>
    </row>
    <row r="222" spans="1:3" x14ac:dyDescent="0.75">
      <c r="A222">
        <v>1182.4590569311799</v>
      </c>
      <c r="B222">
        <f t="shared" si="6"/>
        <v>1182.4590569311799</v>
      </c>
      <c r="C222">
        <v>11.1891970253215</v>
      </c>
    </row>
    <row r="223" spans="1:3" x14ac:dyDescent="0.75">
      <c r="A223">
        <v>2569.7527886975599</v>
      </c>
      <c r="B223">
        <f t="shared" si="6"/>
        <v>2569.7527886975599</v>
      </c>
      <c r="C223">
        <v>9.4101202404723701</v>
      </c>
    </row>
    <row r="224" spans="1:3" x14ac:dyDescent="0.75">
      <c r="A224">
        <v>1336.5628281408899</v>
      </c>
      <c r="B224">
        <f t="shared" si="6"/>
        <v>1336.5628281408899</v>
      </c>
    </row>
    <row r="225" spans="1:3" x14ac:dyDescent="0.75">
      <c r="A225">
        <v>94.783579664865798</v>
      </c>
      <c r="B225" t="str">
        <f t="shared" si="6"/>
        <v/>
      </c>
    </row>
    <row r="226" spans="1:3" x14ac:dyDescent="0.75">
      <c r="A226">
        <v>1416.6253166967999</v>
      </c>
      <c r="B226">
        <f t="shared" si="6"/>
        <v>1416.6253166967999</v>
      </c>
      <c r="C226">
        <v>26.659987739346999</v>
      </c>
    </row>
    <row r="227" spans="1:3" x14ac:dyDescent="0.75">
      <c r="A227">
        <v>1406.2025018084801</v>
      </c>
      <c r="B227">
        <f t="shared" si="6"/>
        <v>1406.2025018084801</v>
      </c>
    </row>
    <row r="228" spans="1:3" x14ac:dyDescent="0.75">
      <c r="A228">
        <v>849.26862724367697</v>
      </c>
      <c r="B228">
        <f t="shared" si="6"/>
        <v>849.26862724367697</v>
      </c>
      <c r="C228">
        <v>9.6932523465381202</v>
      </c>
    </row>
    <row r="229" spans="1:3" x14ac:dyDescent="0.75">
      <c r="A229">
        <v>570.65507705751997</v>
      </c>
      <c r="B229">
        <f t="shared" si="6"/>
        <v>570.65507705751997</v>
      </c>
    </row>
    <row r="230" spans="1:3" x14ac:dyDescent="0.75">
      <c r="A230">
        <v>974.91558845583597</v>
      </c>
      <c r="B230">
        <f t="shared" si="6"/>
        <v>974.91558845583597</v>
      </c>
      <c r="C230">
        <v>7.7113335049377101</v>
      </c>
    </row>
    <row r="231" spans="1:3" x14ac:dyDescent="0.75">
      <c r="A231">
        <v>963.38741691652899</v>
      </c>
      <c r="B231">
        <f t="shared" si="6"/>
        <v>963.38741691652899</v>
      </c>
    </row>
    <row r="232" spans="1:3" x14ac:dyDescent="0.75">
      <c r="A232">
        <v>776.66029365603094</v>
      </c>
      <c r="B232">
        <f t="shared" si="6"/>
        <v>776.66029365603094</v>
      </c>
    </row>
    <row r="233" spans="1:3" x14ac:dyDescent="0.75">
      <c r="A233">
        <v>2233.01465614382</v>
      </c>
      <c r="B233">
        <f t="shared" si="6"/>
        <v>2233.01465614382</v>
      </c>
      <c r="C233">
        <v>10.3609336531387</v>
      </c>
    </row>
    <row r="234" spans="1:3" x14ac:dyDescent="0.75">
      <c r="A234">
        <v>698.49917228762297</v>
      </c>
      <c r="B234">
        <f t="shared" si="6"/>
        <v>698.49917228762297</v>
      </c>
    </row>
    <row r="235" spans="1:3" x14ac:dyDescent="0.75">
      <c r="A235">
        <v>702.95181694442795</v>
      </c>
      <c r="B235">
        <f t="shared" si="6"/>
        <v>702.95181694442795</v>
      </c>
    </row>
    <row r="236" spans="1:3" x14ac:dyDescent="0.75">
      <c r="A236">
        <v>1475.39665069992</v>
      </c>
      <c r="B236">
        <f t="shared" si="6"/>
        <v>1475.39665069992</v>
      </c>
    </row>
    <row r="237" spans="1:3" x14ac:dyDescent="0.75">
      <c r="A237">
        <v>1649.3915123027</v>
      </c>
      <c r="B237">
        <f t="shared" si="6"/>
        <v>1649.3915123027</v>
      </c>
      <c r="C237">
        <v>9.2913412586740396</v>
      </c>
    </row>
    <row r="238" spans="1:3" x14ac:dyDescent="0.75">
      <c r="A238">
        <v>1216.81360855515</v>
      </c>
      <c r="B238">
        <f t="shared" si="6"/>
        <v>1216.81360855515</v>
      </c>
      <c r="C238">
        <v>11.040837033181599</v>
      </c>
    </row>
    <row r="239" spans="1:3" x14ac:dyDescent="0.75">
      <c r="A239">
        <v>1027.2762283366401</v>
      </c>
      <c r="B239">
        <f t="shared" si="6"/>
        <v>1027.2762283366401</v>
      </c>
    </row>
    <row r="240" spans="1:3" x14ac:dyDescent="0.75">
      <c r="A240">
        <v>950.53093567306598</v>
      </c>
      <c r="B240">
        <f t="shared" si="6"/>
        <v>950.53093567306598</v>
      </c>
      <c r="C240">
        <v>8.5940789417318193</v>
      </c>
    </row>
    <row r="241" spans="1:3" x14ac:dyDescent="0.75">
      <c r="A241">
        <v>884.89102974350101</v>
      </c>
      <c r="B241">
        <f t="shared" si="6"/>
        <v>884.89102974350101</v>
      </c>
    </row>
    <row r="242" spans="1:3" x14ac:dyDescent="0.75">
      <c r="A242">
        <v>1059.21086349899</v>
      </c>
      <c r="B242">
        <f t="shared" si="6"/>
        <v>1059.21086349899</v>
      </c>
    </row>
    <row r="243" spans="1:3" x14ac:dyDescent="0.75">
      <c r="A243">
        <v>1436.8023208659399</v>
      </c>
      <c r="B243">
        <f t="shared" si="6"/>
        <v>1436.8023208659399</v>
      </c>
    </row>
    <row r="244" spans="1:3" x14ac:dyDescent="0.75">
      <c r="A244">
        <v>1390.21681061203</v>
      </c>
      <c r="B244">
        <f t="shared" si="6"/>
        <v>1390.21681061203</v>
      </c>
      <c r="C244">
        <v>8.9067900911859397</v>
      </c>
    </row>
    <row r="245" spans="1:3" x14ac:dyDescent="0.75">
      <c r="A245">
        <v>987.29999580795402</v>
      </c>
      <c r="B245">
        <f t="shared" si="6"/>
        <v>987.29999580795402</v>
      </c>
    </row>
    <row r="246" spans="1:3" x14ac:dyDescent="0.75">
      <c r="A246">
        <v>1506.0298866313201</v>
      </c>
      <c r="B246">
        <f t="shared" si="6"/>
        <v>1506.0298866313201</v>
      </c>
    </row>
    <row r="247" spans="1:3" x14ac:dyDescent="0.75">
      <c r="A247">
        <v>877.10283890182598</v>
      </c>
      <c r="B247">
        <f t="shared" si="6"/>
        <v>877.10283890182598</v>
      </c>
    </row>
    <row r="248" spans="1:3" x14ac:dyDescent="0.75">
      <c r="A248">
        <v>2150.7072036825598</v>
      </c>
      <c r="B248">
        <f t="shared" si="6"/>
        <v>2150.7072036825598</v>
      </c>
      <c r="C248">
        <v>22.7802111641458</v>
      </c>
    </row>
    <row r="249" spans="1:3" x14ac:dyDescent="0.75">
      <c r="A249">
        <v>1422.3161033671599</v>
      </c>
      <c r="B249">
        <f t="shared" si="6"/>
        <v>1422.3161033671599</v>
      </c>
      <c r="C249">
        <v>9.8745075003198508</v>
      </c>
    </row>
    <row r="250" spans="1:3" x14ac:dyDescent="0.75">
      <c r="A250">
        <v>1222.44658508713</v>
      </c>
      <c r="B250">
        <f t="shared" si="6"/>
        <v>1222.44658508713</v>
      </c>
    </row>
    <row r="251" spans="1:3" x14ac:dyDescent="0.75">
      <c r="A251">
        <v>1341.1377700846899</v>
      </c>
      <c r="B251">
        <f t="shared" si="6"/>
        <v>1341.1377700846899</v>
      </c>
    </row>
    <row r="252" spans="1:3" x14ac:dyDescent="0.75">
      <c r="A252">
        <v>966.69482269699199</v>
      </c>
      <c r="B252">
        <f t="shared" si="6"/>
        <v>966.69482269699199</v>
      </c>
      <c r="C252">
        <v>12.38887862721</v>
      </c>
    </row>
    <row r="253" spans="1:3" x14ac:dyDescent="0.75">
      <c r="A253">
        <v>727.14477577621597</v>
      </c>
      <c r="B253">
        <f t="shared" si="6"/>
        <v>727.14477577621597</v>
      </c>
    </row>
    <row r="254" spans="1:3" x14ac:dyDescent="0.75">
      <c r="A254">
        <v>324.37175312454298</v>
      </c>
      <c r="B254">
        <f t="shared" si="6"/>
        <v>324.37175312454298</v>
      </c>
    </row>
    <row r="255" spans="1:3" x14ac:dyDescent="0.75">
      <c r="A255">
        <v>1377.20949020798</v>
      </c>
      <c r="B255">
        <f t="shared" si="6"/>
        <v>1377.20949020798</v>
      </c>
    </row>
    <row r="256" spans="1:3" x14ac:dyDescent="0.75">
      <c r="A256">
        <v>1811.0339073222401</v>
      </c>
      <c r="B256">
        <f t="shared" si="6"/>
        <v>1811.0339073222401</v>
      </c>
    </row>
    <row r="257" spans="1:3" x14ac:dyDescent="0.75">
      <c r="A257">
        <v>1700.05481567795</v>
      </c>
      <c r="B257">
        <f t="shared" si="6"/>
        <v>1700.05481567795</v>
      </c>
      <c r="C257">
        <v>9.2406312362245409</v>
      </c>
    </row>
    <row r="258" spans="1:3" x14ac:dyDescent="0.75">
      <c r="A258">
        <v>1613.7632850688201</v>
      </c>
      <c r="B258">
        <f t="shared" si="6"/>
        <v>1613.7632850688201</v>
      </c>
    </row>
    <row r="259" spans="1:3" x14ac:dyDescent="0.75">
      <c r="A259">
        <v>31.652327327080702</v>
      </c>
      <c r="B259" t="str">
        <f t="shared" ref="B259:B272" si="7">IF(A259&gt;$R$2,A259,"")</f>
        <v/>
      </c>
    </row>
    <row r="260" spans="1:3" x14ac:dyDescent="0.75">
      <c r="A260">
        <v>865.62955322677703</v>
      </c>
      <c r="B260">
        <f t="shared" si="7"/>
        <v>865.62955322677703</v>
      </c>
    </row>
    <row r="261" spans="1:3" x14ac:dyDescent="0.75">
      <c r="A261">
        <v>1268.03483429367</v>
      </c>
      <c r="B261">
        <f t="shared" si="7"/>
        <v>1268.03483429367</v>
      </c>
    </row>
    <row r="262" spans="1:3" x14ac:dyDescent="0.75">
      <c r="A262">
        <v>1157.20885772878</v>
      </c>
      <c r="B262">
        <f t="shared" si="7"/>
        <v>1157.20885772878</v>
      </c>
    </row>
    <row r="263" spans="1:3" x14ac:dyDescent="0.75">
      <c r="A263">
        <v>1241.4229244266701</v>
      </c>
      <c r="B263">
        <f t="shared" si="7"/>
        <v>1241.4229244266701</v>
      </c>
    </row>
    <row r="264" spans="1:3" x14ac:dyDescent="0.75">
      <c r="A264">
        <v>1162.4277984636401</v>
      </c>
      <c r="B264">
        <f t="shared" si="7"/>
        <v>1162.4277984636401</v>
      </c>
      <c r="C264">
        <v>8.4857845454081104</v>
      </c>
    </row>
    <row r="265" spans="1:3" x14ac:dyDescent="0.75">
      <c r="A265">
        <v>1532.73781509572</v>
      </c>
      <c r="B265">
        <f t="shared" si="7"/>
        <v>1532.73781509572</v>
      </c>
    </row>
    <row r="266" spans="1:3" x14ac:dyDescent="0.75">
      <c r="A266">
        <v>542.43424339466901</v>
      </c>
      <c r="B266">
        <f t="shared" si="7"/>
        <v>542.43424339466901</v>
      </c>
    </row>
    <row r="267" spans="1:3" x14ac:dyDescent="0.75">
      <c r="A267">
        <v>784.54082603627</v>
      </c>
      <c r="B267">
        <f t="shared" si="7"/>
        <v>784.54082603627</v>
      </c>
    </row>
    <row r="268" spans="1:3" x14ac:dyDescent="0.75">
      <c r="A268">
        <v>1338.5985824602201</v>
      </c>
      <c r="B268">
        <f t="shared" si="7"/>
        <v>1338.5985824602201</v>
      </c>
    </row>
    <row r="269" spans="1:3" x14ac:dyDescent="0.75">
      <c r="A269">
        <v>42.682540609176598</v>
      </c>
      <c r="B269" t="str">
        <f t="shared" si="7"/>
        <v/>
      </c>
    </row>
    <row r="270" spans="1:3" x14ac:dyDescent="0.75">
      <c r="A270">
        <v>1041.0703689592401</v>
      </c>
      <c r="B270">
        <f t="shared" si="7"/>
        <v>1041.0703689592401</v>
      </c>
      <c r="C270">
        <v>26.386427387462501</v>
      </c>
    </row>
    <row r="271" spans="1:3" x14ac:dyDescent="0.75">
      <c r="A271">
        <v>1513.57786483937</v>
      </c>
      <c r="B271">
        <f t="shared" si="7"/>
        <v>1513.57786483937</v>
      </c>
      <c r="C271">
        <v>10.188798263536301</v>
      </c>
    </row>
    <row r="272" spans="1:3" x14ac:dyDescent="0.75">
      <c r="A272">
        <v>1047.5484115617801</v>
      </c>
      <c r="B272">
        <f t="shared" si="7"/>
        <v>1047.5484115617801</v>
      </c>
      <c r="C272">
        <v>10.6071554570063</v>
      </c>
    </row>
    <row r="273" spans="1:3" x14ac:dyDescent="0.75">
      <c r="A273">
        <v>1452.06239242726</v>
      </c>
      <c r="C273">
        <v>9.9563751964434193</v>
      </c>
    </row>
    <row r="274" spans="1:3" x14ac:dyDescent="0.75">
      <c r="A274">
        <v>758.64495773487897</v>
      </c>
    </row>
    <row r="275" spans="1:3" x14ac:dyDescent="0.75">
      <c r="A275">
        <v>485.99391956501802</v>
      </c>
    </row>
    <row r="276" spans="1:3" x14ac:dyDescent="0.75">
      <c r="A276">
        <v>1529.6574089067501</v>
      </c>
    </row>
    <row r="277" spans="1:3" x14ac:dyDescent="0.75">
      <c r="A277">
        <v>1172.6796218889299</v>
      </c>
      <c r="C277">
        <v>7.00251638876043</v>
      </c>
    </row>
    <row r="278" spans="1:3" x14ac:dyDescent="0.75">
      <c r="A278">
        <v>2276.5246202026501</v>
      </c>
      <c r="C278">
        <v>19.5997363774642</v>
      </c>
    </row>
    <row r="279" spans="1:3" x14ac:dyDescent="0.75">
      <c r="A279">
        <v>1310.35313339406</v>
      </c>
      <c r="C279">
        <v>9.7831171004637305</v>
      </c>
    </row>
    <row r="280" spans="1:3" x14ac:dyDescent="0.75">
      <c r="A280">
        <v>1404.3080247913499</v>
      </c>
      <c r="C280">
        <v>6.7616437821253301</v>
      </c>
    </row>
    <row r="281" spans="1:3" x14ac:dyDescent="0.75">
      <c r="A281">
        <v>1131.17357177907</v>
      </c>
    </row>
    <row r="282" spans="1:3" x14ac:dyDescent="0.75">
      <c r="A282">
        <v>1211.92918319875</v>
      </c>
      <c r="C282">
        <v>8.1857504098280494</v>
      </c>
    </row>
    <row r="283" spans="1:3" x14ac:dyDescent="0.75">
      <c r="A283">
        <v>828.13033600025904</v>
      </c>
    </row>
    <row r="284" spans="1:3" x14ac:dyDescent="0.75">
      <c r="A284">
        <v>367.74241943531803</v>
      </c>
    </row>
    <row r="285" spans="1:3" x14ac:dyDescent="0.75">
      <c r="A285">
        <v>1397.82823486501</v>
      </c>
      <c r="C285">
        <v>11.7565829603537</v>
      </c>
    </row>
    <row r="286" spans="1:3" x14ac:dyDescent="0.75">
      <c r="A286">
        <v>1042.82394714528</v>
      </c>
      <c r="C286">
        <v>9.4873079805239193</v>
      </c>
    </row>
    <row r="287" spans="1:3" x14ac:dyDescent="0.75">
      <c r="A287">
        <v>966.66590805226099</v>
      </c>
    </row>
    <row r="288" spans="1:3" x14ac:dyDescent="0.75">
      <c r="A288">
        <v>804.42763633900404</v>
      </c>
    </row>
    <row r="289" spans="1:3" x14ac:dyDescent="0.75">
      <c r="A289">
        <v>988.28118248158296</v>
      </c>
      <c r="C289">
        <v>13.6413057892188</v>
      </c>
    </row>
    <row r="290" spans="1:3" x14ac:dyDescent="0.75">
      <c r="A290">
        <v>1492.38550110036</v>
      </c>
      <c r="C290">
        <v>14.3512470869883</v>
      </c>
    </row>
    <row r="291" spans="1:3" x14ac:dyDescent="0.75">
      <c r="A291">
        <v>2430.9858963029901</v>
      </c>
      <c r="C291">
        <v>41.202213808761499</v>
      </c>
    </row>
    <row r="292" spans="1:3" x14ac:dyDescent="0.75">
      <c r="A292">
        <v>3072.83713379251</v>
      </c>
      <c r="C292">
        <v>12.3017152099474</v>
      </c>
    </row>
    <row r="293" spans="1:3" x14ac:dyDescent="0.75">
      <c r="A293">
        <v>31.0150143640595</v>
      </c>
    </row>
    <row r="294" spans="1:3" x14ac:dyDescent="0.75">
      <c r="A294">
        <v>1003.17715568715</v>
      </c>
    </row>
    <row r="295" spans="1:3" x14ac:dyDescent="0.75">
      <c r="A295">
        <v>35.667653514679003</v>
      </c>
    </row>
    <row r="296" spans="1:3" x14ac:dyDescent="0.75">
      <c r="A296">
        <v>3486.7603103654901</v>
      </c>
      <c r="C296">
        <v>30.291103049979998</v>
      </c>
    </row>
    <row r="297" spans="1:3" x14ac:dyDescent="0.75">
      <c r="A297">
        <v>1432.0187816391899</v>
      </c>
      <c r="C297">
        <v>7.2964778189037904</v>
      </c>
    </row>
    <row r="298" spans="1:3" x14ac:dyDescent="0.75">
      <c r="A298">
        <v>1020.82376859293</v>
      </c>
      <c r="C298">
        <v>7.49086738568292</v>
      </c>
    </row>
    <row r="299" spans="1:3" x14ac:dyDescent="0.75">
      <c r="A299">
        <v>1851.1300792238201</v>
      </c>
      <c r="C299">
        <v>25.704223344144701</v>
      </c>
    </row>
    <row r="300" spans="1:3" x14ac:dyDescent="0.75">
      <c r="A300">
        <v>1267.4861926804499</v>
      </c>
      <c r="C300">
        <v>27.297365019140098</v>
      </c>
    </row>
    <row r="301" spans="1:3" x14ac:dyDescent="0.75">
      <c r="C301">
        <v>6.7133135442112497</v>
      </c>
    </row>
    <row r="302" spans="1:3" x14ac:dyDescent="0.75">
      <c r="A302">
        <v>1169.20246834965</v>
      </c>
    </row>
    <row r="303" spans="1:3" x14ac:dyDescent="0.75">
      <c r="A303">
        <v>791.99043843850995</v>
      </c>
    </row>
    <row r="304" spans="1:3" x14ac:dyDescent="0.75">
      <c r="A304">
        <v>819.93181226358297</v>
      </c>
    </row>
    <row r="305" spans="1:3" x14ac:dyDescent="0.75">
      <c r="A305">
        <v>1112.3554515610699</v>
      </c>
      <c r="C305">
        <v>10.486986676273199</v>
      </c>
    </row>
    <row r="306" spans="1:3" x14ac:dyDescent="0.75">
      <c r="A306">
        <v>1067.3080043564801</v>
      </c>
      <c r="C306">
        <v>12.9675517771815</v>
      </c>
    </row>
    <row r="307" spans="1:3" x14ac:dyDescent="0.75">
      <c r="A307">
        <v>1318.82562444315</v>
      </c>
      <c r="C307">
        <v>14.6832415257071</v>
      </c>
    </row>
    <row r="308" spans="1:3" x14ac:dyDescent="0.75">
      <c r="A308">
        <v>1541.26187749119</v>
      </c>
    </row>
    <row r="309" spans="1:3" x14ac:dyDescent="0.75">
      <c r="A309">
        <v>1090.1104373703899</v>
      </c>
    </row>
    <row r="310" spans="1:3" x14ac:dyDescent="0.75">
      <c r="A310">
        <v>1339.14346501932</v>
      </c>
    </row>
    <row r="311" spans="1:3" x14ac:dyDescent="0.75">
      <c r="A311">
        <v>690.63802526101995</v>
      </c>
    </row>
    <row r="312" spans="1:3" x14ac:dyDescent="0.75">
      <c r="A312">
        <v>999.71581075296297</v>
      </c>
      <c r="C312">
        <v>10.8842138741587</v>
      </c>
    </row>
    <row r="313" spans="1:3" x14ac:dyDescent="0.75">
      <c r="A313">
        <v>1723.73375697346</v>
      </c>
    </row>
    <row r="314" spans="1:3" x14ac:dyDescent="0.75">
      <c r="A314">
        <v>470.73937363834199</v>
      </c>
    </row>
    <row r="315" spans="1:3" x14ac:dyDescent="0.75">
      <c r="A315">
        <v>1008.80980680094</v>
      </c>
    </row>
    <row r="316" spans="1:3" x14ac:dyDescent="0.75">
      <c r="A316">
        <v>1145.7312183152201</v>
      </c>
      <c r="C316">
        <v>7.1063167099331501</v>
      </c>
    </row>
    <row r="317" spans="1:3" x14ac:dyDescent="0.75">
      <c r="A317">
        <v>1361.1178264390001</v>
      </c>
      <c r="C317">
        <v>20.033146927175402</v>
      </c>
    </row>
    <row r="318" spans="1:3" x14ac:dyDescent="0.75">
      <c r="A318">
        <v>1022.6662845383599</v>
      </c>
    </row>
    <row r="319" spans="1:3" x14ac:dyDescent="0.75">
      <c r="A319">
        <v>3500.94014804678</v>
      </c>
      <c r="C319">
        <v>33.055635709399901</v>
      </c>
    </row>
    <row r="320" spans="1:3" x14ac:dyDescent="0.75">
      <c r="A320">
        <v>1359.67682073221</v>
      </c>
      <c r="C320">
        <v>10.681373784360799</v>
      </c>
    </row>
    <row r="321" spans="1:3" x14ac:dyDescent="0.75">
      <c r="A321">
        <v>1072.8227748642901</v>
      </c>
      <c r="C321">
        <v>9.7263353560541699</v>
      </c>
    </row>
    <row r="322" spans="1:3" x14ac:dyDescent="0.75">
      <c r="A322">
        <v>1375.3884029160499</v>
      </c>
      <c r="C322">
        <v>12.350578526077101</v>
      </c>
    </row>
    <row r="323" spans="1:3" x14ac:dyDescent="0.75">
      <c r="A323">
        <v>1503.3128757248901</v>
      </c>
      <c r="C323">
        <v>7.9430325720881099</v>
      </c>
    </row>
    <row r="324" spans="1:3" x14ac:dyDescent="0.75">
      <c r="A324">
        <v>1648.1872615586301</v>
      </c>
      <c r="C324">
        <v>22.754590043840299</v>
      </c>
    </row>
    <row r="325" spans="1:3" x14ac:dyDescent="0.75">
      <c r="A325">
        <v>1489.9592456589701</v>
      </c>
      <c r="C325">
        <v>9.5023662541483507</v>
      </c>
    </row>
    <row r="326" spans="1:3" x14ac:dyDescent="0.75">
      <c r="A326">
        <v>1690.5048923264501</v>
      </c>
      <c r="C326">
        <v>11.6110572014426</v>
      </c>
    </row>
    <row r="327" spans="1:3" x14ac:dyDescent="0.75">
      <c r="A327">
        <v>1013.13704106913</v>
      </c>
      <c r="C327">
        <v>9.0628770981405804</v>
      </c>
    </row>
    <row r="328" spans="1:3" x14ac:dyDescent="0.75">
      <c r="A328">
        <v>908.16304204568803</v>
      </c>
    </row>
    <row r="329" spans="1:3" x14ac:dyDescent="0.75">
      <c r="A329">
        <v>891.53426168069802</v>
      </c>
    </row>
    <row r="330" spans="1:3" x14ac:dyDescent="0.75">
      <c r="A330">
        <v>1707.4911470265599</v>
      </c>
      <c r="C330">
        <v>14.4212375032763</v>
      </c>
    </row>
    <row r="331" spans="1:3" x14ac:dyDescent="0.75">
      <c r="A331">
        <v>70.397976748714797</v>
      </c>
    </row>
    <row r="332" spans="1:3" x14ac:dyDescent="0.75">
      <c r="A332">
        <v>1887.65935740641</v>
      </c>
    </row>
    <row r="333" spans="1:3" x14ac:dyDescent="0.75">
      <c r="A333">
        <v>883.44462072111196</v>
      </c>
      <c r="C333">
        <v>7.5880605029921</v>
      </c>
    </row>
    <row r="334" spans="1:3" x14ac:dyDescent="0.75">
      <c r="A334">
        <v>1087.2902829499401</v>
      </c>
    </row>
    <row r="335" spans="1:3" x14ac:dyDescent="0.75">
      <c r="A335">
        <v>2577.9333902523599</v>
      </c>
      <c r="C335">
        <v>18.828782473788699</v>
      </c>
    </row>
    <row r="336" spans="1:3" x14ac:dyDescent="0.75">
      <c r="A336">
        <v>304.74172651029602</v>
      </c>
    </row>
    <row r="337" spans="1:3" x14ac:dyDescent="0.75">
      <c r="A337">
        <v>892.65251420452205</v>
      </c>
      <c r="C337">
        <v>7.6894805478910904</v>
      </c>
    </row>
    <row r="338" spans="1:3" x14ac:dyDescent="0.75">
      <c r="A338">
        <v>483.372051827679</v>
      </c>
    </row>
    <row r="339" spans="1:3" x14ac:dyDescent="0.75">
      <c r="A339">
        <v>728.01836454130205</v>
      </c>
    </row>
    <row r="340" spans="1:3" x14ac:dyDescent="0.75">
      <c r="A340">
        <v>1545.6881433651499</v>
      </c>
      <c r="C340">
        <v>19.0443035113673</v>
      </c>
    </row>
    <row r="341" spans="1:3" x14ac:dyDescent="0.75">
      <c r="A341">
        <v>1921.2933870480199</v>
      </c>
      <c r="C341">
        <v>15.503050987706599</v>
      </c>
    </row>
    <row r="342" spans="1:3" x14ac:dyDescent="0.75">
      <c r="A342">
        <v>1170.7635599301</v>
      </c>
      <c r="C342">
        <v>10.7743399190764</v>
      </c>
    </row>
    <row r="343" spans="1:3" x14ac:dyDescent="0.75">
      <c r="A343">
        <v>357.12943422056202</v>
      </c>
    </row>
    <row r="344" spans="1:3" x14ac:dyDescent="0.75">
      <c r="A344">
        <v>777.15222799039896</v>
      </c>
    </row>
    <row r="345" spans="1:3" x14ac:dyDescent="0.75">
      <c r="A345">
        <v>1620.12634145475</v>
      </c>
      <c r="C345">
        <v>22.255933021293099</v>
      </c>
    </row>
    <row r="346" spans="1:3" x14ac:dyDescent="0.75">
      <c r="A346">
        <v>1985.20470296598</v>
      </c>
      <c r="C346">
        <v>26.477547799334999</v>
      </c>
    </row>
    <row r="347" spans="1:3" x14ac:dyDescent="0.75">
      <c r="A347">
        <v>1310.6598230526499</v>
      </c>
      <c r="C347">
        <v>11.657541279778901</v>
      </c>
    </row>
    <row r="348" spans="1:3" x14ac:dyDescent="0.75">
      <c r="A348">
        <v>1019.36883413054</v>
      </c>
      <c r="C348">
        <v>11.205376093373699</v>
      </c>
    </row>
    <row r="349" spans="1:3" x14ac:dyDescent="0.75">
      <c r="A349">
        <v>1090.9880891964499</v>
      </c>
      <c r="C349">
        <v>9.0671031522612093</v>
      </c>
    </row>
    <row r="350" spans="1:3" x14ac:dyDescent="0.75">
      <c r="A350">
        <v>790.85669957853304</v>
      </c>
      <c r="C350">
        <v>8.9952631342272191</v>
      </c>
    </row>
    <row r="351" spans="1:3" x14ac:dyDescent="0.75">
      <c r="A351">
        <v>1015.28644620634</v>
      </c>
    </row>
    <row r="352" spans="1:3" x14ac:dyDescent="0.75">
      <c r="A352">
        <v>999.24951421476396</v>
      </c>
    </row>
    <row r="353" spans="1:3" x14ac:dyDescent="0.75">
      <c r="A353">
        <v>912.62822782255205</v>
      </c>
    </row>
    <row r="354" spans="1:3" x14ac:dyDescent="0.75">
      <c r="A354">
        <v>1075.4878679440101</v>
      </c>
      <c r="C354">
        <v>13.402810071692899</v>
      </c>
    </row>
    <row r="355" spans="1:3" x14ac:dyDescent="0.75">
      <c r="A355">
        <v>673.52178691341499</v>
      </c>
    </row>
    <row r="356" spans="1:3" x14ac:dyDescent="0.75">
      <c r="A356">
        <v>1226.40491031124</v>
      </c>
    </row>
    <row r="357" spans="1:3" x14ac:dyDescent="0.75">
      <c r="A357">
        <v>1786.4047037289199</v>
      </c>
    </row>
    <row r="358" spans="1:3" x14ac:dyDescent="0.75">
      <c r="A358">
        <v>1084.85644656472</v>
      </c>
      <c r="C358">
        <v>8.2765322344883892</v>
      </c>
    </row>
    <row r="359" spans="1:3" x14ac:dyDescent="0.75">
      <c r="A359">
        <v>1118.32083636575</v>
      </c>
    </row>
    <row r="360" spans="1:3" x14ac:dyDescent="0.75">
      <c r="A360">
        <v>1972.5484402781001</v>
      </c>
      <c r="C360">
        <v>25.974338920651299</v>
      </c>
    </row>
    <row r="361" spans="1:3" x14ac:dyDescent="0.75">
      <c r="A361">
        <v>1380.24662905984</v>
      </c>
      <c r="C361">
        <v>9.43863675170984</v>
      </c>
    </row>
    <row r="362" spans="1:3" x14ac:dyDescent="0.75">
      <c r="A362">
        <v>912.62825518898899</v>
      </c>
      <c r="C362">
        <v>14.9449021535501</v>
      </c>
    </row>
    <row r="363" spans="1:3" x14ac:dyDescent="0.75">
      <c r="A363">
        <v>844.40638476662605</v>
      </c>
      <c r="C363">
        <v>8.4878233390435192</v>
      </c>
    </row>
    <row r="364" spans="1:3" x14ac:dyDescent="0.75">
      <c r="A364">
        <v>283.87023955635999</v>
      </c>
    </row>
    <row r="365" spans="1:3" x14ac:dyDescent="0.75">
      <c r="A365">
        <v>1370.7006428842999</v>
      </c>
      <c r="C365">
        <v>6.7848106043919501</v>
      </c>
    </row>
    <row r="366" spans="1:3" x14ac:dyDescent="0.75">
      <c r="A366">
        <v>1259.83144885354</v>
      </c>
    </row>
    <row r="367" spans="1:3" x14ac:dyDescent="0.75">
      <c r="A367">
        <v>1492.18899279885</v>
      </c>
    </row>
    <row r="368" spans="1:3" x14ac:dyDescent="0.75">
      <c r="A368">
        <v>1181.6365903025101</v>
      </c>
    </row>
    <row r="369" spans="1:3" x14ac:dyDescent="0.75">
      <c r="A369">
        <v>2209.42361956887</v>
      </c>
      <c r="C369">
        <v>25.4122997241601</v>
      </c>
    </row>
    <row r="370" spans="1:3" x14ac:dyDescent="0.75">
      <c r="A370">
        <v>1389.0700352793201</v>
      </c>
      <c r="C370">
        <v>13.858860703049601</v>
      </c>
    </row>
    <row r="371" spans="1:3" x14ac:dyDescent="0.75">
      <c r="A371">
        <v>1423.0248730783901</v>
      </c>
    </row>
    <row r="372" spans="1:3" x14ac:dyDescent="0.75">
      <c r="A372">
        <v>1532.6600163584201</v>
      </c>
      <c r="C372">
        <v>7.0763932334765398</v>
      </c>
    </row>
    <row r="373" spans="1:3" x14ac:dyDescent="0.75">
      <c r="A373">
        <v>1168.0758793955299</v>
      </c>
    </row>
    <row r="374" spans="1:3" x14ac:dyDescent="0.75">
      <c r="A374">
        <v>2188.32736677089</v>
      </c>
    </row>
    <row r="375" spans="1:3" x14ac:dyDescent="0.75">
      <c r="A375">
        <v>1553.87780886941</v>
      </c>
      <c r="C375">
        <v>14.5180929618463</v>
      </c>
    </row>
    <row r="376" spans="1:3" x14ac:dyDescent="0.75">
      <c r="A376">
        <v>1535.8335774546099</v>
      </c>
      <c r="C376">
        <v>16.821171017228</v>
      </c>
    </row>
    <row r="377" spans="1:3" x14ac:dyDescent="0.75">
      <c r="A377">
        <v>822.22494250588397</v>
      </c>
    </row>
    <row r="378" spans="1:3" x14ac:dyDescent="0.75">
      <c r="A378">
        <v>1110.3801504384001</v>
      </c>
    </row>
    <row r="379" spans="1:3" x14ac:dyDescent="0.75">
      <c r="A379">
        <v>951.64121562294895</v>
      </c>
      <c r="C379">
        <v>7.4060088711365699</v>
      </c>
    </row>
    <row r="380" spans="1:3" x14ac:dyDescent="0.75">
      <c r="A380">
        <v>643.57346850685997</v>
      </c>
      <c r="C380">
        <v>7.1778147535904804</v>
      </c>
    </row>
    <row r="381" spans="1:3" x14ac:dyDescent="0.75">
      <c r="A381">
        <v>1111.66919833474</v>
      </c>
      <c r="C381">
        <v>10.7909033613786</v>
      </c>
    </row>
    <row r="382" spans="1:3" x14ac:dyDescent="0.75">
      <c r="A382">
        <v>1943.35218173318</v>
      </c>
      <c r="C382">
        <v>18.401637645302699</v>
      </c>
    </row>
    <row r="383" spans="1:3" x14ac:dyDescent="0.75">
      <c r="A383">
        <v>1325.4417088633099</v>
      </c>
      <c r="C383">
        <v>7.6849149780854198</v>
      </c>
    </row>
    <row r="384" spans="1:3" x14ac:dyDescent="0.75">
      <c r="A384">
        <v>93.792143881844893</v>
      </c>
    </row>
    <row r="385" spans="1:3" x14ac:dyDescent="0.75">
      <c r="A385">
        <v>1572.5771458750201</v>
      </c>
      <c r="C385">
        <v>10.930357398329599</v>
      </c>
    </row>
    <row r="386" spans="1:3" x14ac:dyDescent="0.75">
      <c r="A386">
        <v>2890.59453451738</v>
      </c>
      <c r="C386">
        <v>21.907194394347002</v>
      </c>
    </row>
    <row r="387" spans="1:3" x14ac:dyDescent="0.75">
      <c r="A387">
        <v>221.56406975641301</v>
      </c>
    </row>
    <row r="388" spans="1:3" x14ac:dyDescent="0.75">
      <c r="A388">
        <v>2767.4183540514</v>
      </c>
      <c r="C388">
        <v>17.380577695650601</v>
      </c>
    </row>
    <row r="389" spans="1:3" x14ac:dyDescent="0.75">
      <c r="A389">
        <v>925.27509118824196</v>
      </c>
    </row>
    <row r="390" spans="1:3" x14ac:dyDescent="0.75">
      <c r="A390">
        <v>30.699991353894202</v>
      </c>
    </row>
    <row r="391" spans="1:3" x14ac:dyDescent="0.75">
      <c r="A391">
        <v>1352.21211815729</v>
      </c>
      <c r="C391">
        <v>7.6780574443765399</v>
      </c>
    </row>
    <row r="392" spans="1:3" x14ac:dyDescent="0.75">
      <c r="A392">
        <v>2080.7505893792199</v>
      </c>
      <c r="C392">
        <v>17.093221557421298</v>
      </c>
    </row>
    <row r="393" spans="1:3" x14ac:dyDescent="0.75">
      <c r="A393">
        <v>1703.72932125836</v>
      </c>
    </row>
    <row r="394" spans="1:3" x14ac:dyDescent="0.75">
      <c r="A394">
        <v>1503.3365688408901</v>
      </c>
    </row>
    <row r="395" spans="1:3" x14ac:dyDescent="0.75">
      <c r="A395">
        <v>1670.74714089289</v>
      </c>
      <c r="C395">
        <v>27.2225510003992</v>
      </c>
    </row>
    <row r="396" spans="1:3" x14ac:dyDescent="0.75">
      <c r="A396">
        <v>344.747303971196</v>
      </c>
      <c r="C396">
        <v>7.2892797860332204</v>
      </c>
    </row>
    <row r="397" spans="1:3" x14ac:dyDescent="0.75">
      <c r="A397">
        <v>2050.0585651482602</v>
      </c>
      <c r="C397">
        <v>14.2407813194223</v>
      </c>
    </row>
    <row r="398" spans="1:3" x14ac:dyDescent="0.75">
      <c r="A398">
        <v>1304.80243874445</v>
      </c>
      <c r="C398">
        <v>7.0272771838136396</v>
      </c>
    </row>
    <row r="399" spans="1:3" x14ac:dyDescent="0.75">
      <c r="A399">
        <v>1962.0130786980601</v>
      </c>
      <c r="C399">
        <v>27.2141009691187</v>
      </c>
    </row>
    <row r="400" spans="1:3" x14ac:dyDescent="0.75">
      <c r="A400">
        <v>1129.94161415949</v>
      </c>
      <c r="C400">
        <v>7.00192315606553</v>
      </c>
    </row>
    <row r="401" spans="1:3" x14ac:dyDescent="0.75">
      <c r="A401">
        <v>148.30502081766201</v>
      </c>
    </row>
    <row r="402" spans="1:3" x14ac:dyDescent="0.75">
      <c r="A402">
        <v>1252.2668476189599</v>
      </c>
      <c r="C402">
        <v>7.96541358260591</v>
      </c>
    </row>
    <row r="403" spans="1:3" x14ac:dyDescent="0.75">
      <c r="A403">
        <v>1123.8606128777501</v>
      </c>
      <c r="C403">
        <v>13.809746128601599</v>
      </c>
    </row>
    <row r="404" spans="1:3" x14ac:dyDescent="0.75">
      <c r="A404">
        <v>3476.0371265496301</v>
      </c>
      <c r="C404">
        <v>107.868400526328</v>
      </c>
    </row>
    <row r="405" spans="1:3" x14ac:dyDescent="0.75">
      <c r="A405">
        <v>1476.21930123224</v>
      </c>
      <c r="C405">
        <v>14.671817493719599</v>
      </c>
    </row>
    <row r="406" spans="1:3" x14ac:dyDescent="0.75">
      <c r="A406">
        <v>594.18571282282005</v>
      </c>
    </row>
    <row r="407" spans="1:3" x14ac:dyDescent="0.75">
      <c r="A407">
        <v>790.78423500909901</v>
      </c>
    </row>
    <row r="408" spans="1:3" x14ac:dyDescent="0.75">
      <c r="A408">
        <v>1144.74468422785</v>
      </c>
      <c r="C408">
        <v>12.905417722744501</v>
      </c>
    </row>
    <row r="409" spans="1:3" x14ac:dyDescent="0.75">
      <c r="A409">
        <v>1265.8359928216</v>
      </c>
      <c r="C409">
        <v>6.9850196513362599</v>
      </c>
    </row>
    <row r="410" spans="1:3" x14ac:dyDescent="0.75">
      <c r="A410">
        <v>1321.71408272638</v>
      </c>
      <c r="C410">
        <v>12.072925401014899</v>
      </c>
    </row>
    <row r="411" spans="1:3" x14ac:dyDescent="0.75">
      <c r="A411">
        <v>1315.4345607842499</v>
      </c>
    </row>
    <row r="412" spans="1:3" x14ac:dyDescent="0.75">
      <c r="A412">
        <v>1556.0196971978201</v>
      </c>
      <c r="C412">
        <v>22.430454862398701</v>
      </c>
    </row>
    <row r="413" spans="1:3" x14ac:dyDescent="0.75">
      <c r="A413">
        <v>1258.3858661736499</v>
      </c>
    </row>
    <row r="414" spans="1:3" x14ac:dyDescent="0.75">
      <c r="A414">
        <v>1753.7088871087101</v>
      </c>
      <c r="C414">
        <v>12.3180264654585</v>
      </c>
    </row>
    <row r="415" spans="1:3" x14ac:dyDescent="0.75">
      <c r="A415">
        <v>1602.6908375154701</v>
      </c>
      <c r="C415">
        <v>22.923749551425001</v>
      </c>
    </row>
    <row r="416" spans="1:3" x14ac:dyDescent="0.75">
      <c r="A416">
        <v>1415.53696407186</v>
      </c>
      <c r="C416">
        <v>18.313364491114701</v>
      </c>
    </row>
    <row r="417" spans="1:3" x14ac:dyDescent="0.75">
      <c r="A417">
        <v>433.97642101155998</v>
      </c>
    </row>
    <row r="418" spans="1:3" x14ac:dyDescent="0.75">
      <c r="A418">
        <v>1263.2673374544299</v>
      </c>
      <c r="C418">
        <v>9.3714955600596106</v>
      </c>
    </row>
    <row r="419" spans="1:3" x14ac:dyDescent="0.75">
      <c r="A419">
        <v>971.61682094442097</v>
      </c>
      <c r="C419">
        <v>8.0319049807882905</v>
      </c>
    </row>
    <row r="420" spans="1:3" x14ac:dyDescent="0.75">
      <c r="A420">
        <v>2040.29696620809</v>
      </c>
      <c r="C420">
        <v>15.993380472311999</v>
      </c>
    </row>
    <row r="421" spans="1:3" x14ac:dyDescent="0.75">
      <c r="A421">
        <v>644.76117671834697</v>
      </c>
    </row>
    <row r="422" spans="1:3" x14ac:dyDescent="0.75">
      <c r="A422">
        <v>1323.73922313558</v>
      </c>
      <c r="C422">
        <v>10.1828549357749</v>
      </c>
    </row>
    <row r="423" spans="1:3" x14ac:dyDescent="0.75">
      <c r="A423">
        <v>364.296613348596</v>
      </c>
    </row>
    <row r="424" spans="1:3" x14ac:dyDescent="0.75">
      <c r="A424">
        <v>821.95043338643802</v>
      </c>
      <c r="C424">
        <v>6.6627333911753297</v>
      </c>
    </row>
    <row r="425" spans="1:3" x14ac:dyDescent="0.75">
      <c r="A425">
        <v>2272.83653987753</v>
      </c>
      <c r="C425">
        <v>11.459057495246</v>
      </c>
    </row>
    <row r="426" spans="1:3" x14ac:dyDescent="0.75">
      <c r="A426">
        <v>1346.6980053316299</v>
      </c>
      <c r="C426">
        <v>10.068756893525199</v>
      </c>
    </row>
    <row r="427" spans="1:3" x14ac:dyDescent="0.75">
      <c r="A427">
        <v>1512.4394680391499</v>
      </c>
      <c r="C427">
        <v>25.1930235477782</v>
      </c>
    </row>
    <row r="428" spans="1:3" x14ac:dyDescent="0.75">
      <c r="A428">
        <v>1298.74739803182</v>
      </c>
      <c r="C428">
        <v>12.6634190532065</v>
      </c>
    </row>
    <row r="429" spans="1:3" x14ac:dyDescent="0.75">
      <c r="A429">
        <v>874.64256252156997</v>
      </c>
    </row>
    <row r="430" spans="1:3" x14ac:dyDescent="0.75">
      <c r="A430">
        <v>928.49220432149696</v>
      </c>
    </row>
    <row r="431" spans="1:3" x14ac:dyDescent="0.75">
      <c r="A431">
        <v>784.450421942346</v>
      </c>
    </row>
    <row r="432" spans="1:3" x14ac:dyDescent="0.75">
      <c r="A432">
        <v>983.50848544942596</v>
      </c>
      <c r="C432">
        <v>11.835157647976899</v>
      </c>
    </row>
    <row r="433" spans="1:3" x14ac:dyDescent="0.75">
      <c r="A433">
        <v>979.62921298848903</v>
      </c>
    </row>
    <row r="434" spans="1:3" x14ac:dyDescent="0.75">
      <c r="A434">
        <v>474.96703494893802</v>
      </c>
    </row>
    <row r="435" spans="1:3" x14ac:dyDescent="0.75">
      <c r="A435">
        <v>106.80367244588599</v>
      </c>
    </row>
    <row r="436" spans="1:3" x14ac:dyDescent="0.75">
      <c r="A436">
        <v>2742.4705193302502</v>
      </c>
      <c r="C436">
        <v>17.4414320742084</v>
      </c>
    </row>
    <row r="437" spans="1:3" x14ac:dyDescent="0.75">
      <c r="A437">
        <v>38.919858349435501</v>
      </c>
    </row>
    <row r="438" spans="1:3" x14ac:dyDescent="0.75">
      <c r="A438">
        <v>1518.4188801180101</v>
      </c>
      <c r="C438">
        <v>6.2147946956253701</v>
      </c>
    </row>
    <row r="439" spans="1:3" x14ac:dyDescent="0.75">
      <c r="A439">
        <v>985.08897174703395</v>
      </c>
    </row>
    <row r="440" spans="1:3" x14ac:dyDescent="0.75">
      <c r="A440">
        <v>128.23712171422699</v>
      </c>
    </row>
    <row r="441" spans="1:3" x14ac:dyDescent="0.75">
      <c r="A441">
        <v>1405.1504018645401</v>
      </c>
      <c r="C441">
        <v>8.0603939909049593</v>
      </c>
    </row>
    <row r="442" spans="1:3" x14ac:dyDescent="0.75">
      <c r="A442">
        <v>1192.8698804717201</v>
      </c>
      <c r="C442">
        <v>8.9562723654815297</v>
      </c>
    </row>
    <row r="443" spans="1:3" x14ac:dyDescent="0.75">
      <c r="A443">
        <v>1532.7790449004301</v>
      </c>
      <c r="C443">
        <v>9.3957585710593801</v>
      </c>
    </row>
    <row r="444" spans="1:3" x14ac:dyDescent="0.75">
      <c r="A444">
        <v>862.89096621085298</v>
      </c>
      <c r="C444">
        <v>9.44646761003224</v>
      </c>
    </row>
    <row r="445" spans="1:3" x14ac:dyDescent="0.75">
      <c r="A445">
        <v>1228.84441736747</v>
      </c>
    </row>
    <row r="446" spans="1:3" x14ac:dyDescent="0.75">
      <c r="A446">
        <v>900.137634072791</v>
      </c>
      <c r="C446">
        <v>14.0822125989505</v>
      </c>
    </row>
    <row r="447" spans="1:3" x14ac:dyDescent="0.75">
      <c r="A447">
        <v>1579.00137690116</v>
      </c>
      <c r="C447">
        <v>9.2478545028277992</v>
      </c>
    </row>
    <row r="448" spans="1:3" x14ac:dyDescent="0.75">
      <c r="A448">
        <v>843.01705912162004</v>
      </c>
    </row>
    <row r="449" spans="1:3" x14ac:dyDescent="0.75">
      <c r="A449">
        <v>1462.4822118621</v>
      </c>
      <c r="C449">
        <v>12.117197753817701</v>
      </c>
    </row>
    <row r="450" spans="1:3" x14ac:dyDescent="0.75">
      <c r="A450">
        <v>1224.1494100432501</v>
      </c>
      <c r="C450">
        <v>12.6031689662048</v>
      </c>
    </row>
    <row r="451" spans="1:3" x14ac:dyDescent="0.75">
      <c r="A451">
        <v>1763.2265355925699</v>
      </c>
      <c r="C451">
        <v>19.6729950326988</v>
      </c>
    </row>
    <row r="452" spans="1:3" x14ac:dyDescent="0.75">
      <c r="A452">
        <v>1558.1889341216199</v>
      </c>
      <c r="C452">
        <v>10.224021943242199</v>
      </c>
    </row>
    <row r="453" spans="1:3" x14ac:dyDescent="0.75">
      <c r="A453">
        <v>1832.24311808158</v>
      </c>
      <c r="C453">
        <v>12.882074089676999</v>
      </c>
    </row>
    <row r="454" spans="1:3" x14ac:dyDescent="0.75">
      <c r="A454">
        <v>1541.71662882377</v>
      </c>
      <c r="C454">
        <v>15.1133160609314</v>
      </c>
    </row>
    <row r="455" spans="1:3" x14ac:dyDescent="0.75">
      <c r="A455">
        <v>1469.2353132109699</v>
      </c>
      <c r="C455">
        <v>11.010028274686</v>
      </c>
    </row>
    <row r="456" spans="1:3" x14ac:dyDescent="0.75">
      <c r="A456">
        <v>1197.0961108885001</v>
      </c>
      <c r="C456">
        <v>7.4603247362682001</v>
      </c>
    </row>
    <row r="457" spans="1:3" x14ac:dyDescent="0.75">
      <c r="A457">
        <v>1103.8102643828499</v>
      </c>
    </row>
    <row r="458" spans="1:3" x14ac:dyDescent="0.75">
      <c r="A458">
        <v>1517.9296491484699</v>
      </c>
      <c r="C458">
        <v>9.5690176505157094</v>
      </c>
    </row>
    <row r="459" spans="1:3" x14ac:dyDescent="0.75">
      <c r="A459">
        <v>973.18524340201498</v>
      </c>
    </row>
    <row r="460" spans="1:3" x14ac:dyDescent="0.75">
      <c r="A460">
        <v>3536.19290140678</v>
      </c>
      <c r="C460">
        <v>34.201419414908599</v>
      </c>
    </row>
    <row r="461" spans="1:3" x14ac:dyDescent="0.75">
      <c r="A461">
        <v>1005.60598352958</v>
      </c>
    </row>
    <row r="462" spans="1:3" x14ac:dyDescent="0.75">
      <c r="A462">
        <v>1929.18791941215</v>
      </c>
      <c r="C462">
        <v>25.306032540232799</v>
      </c>
    </row>
    <row r="463" spans="1:3" x14ac:dyDescent="0.75">
      <c r="A463">
        <v>1798.2252118926201</v>
      </c>
      <c r="C463">
        <v>16.685326756865699</v>
      </c>
    </row>
    <row r="464" spans="1:3" x14ac:dyDescent="0.75">
      <c r="A464">
        <v>1076.7775915007701</v>
      </c>
    </row>
    <row r="465" spans="1:3" x14ac:dyDescent="0.75">
      <c r="A465">
        <v>1826.12384775687</v>
      </c>
      <c r="C465">
        <v>23.674863757521798</v>
      </c>
    </row>
    <row r="466" spans="1:3" x14ac:dyDescent="0.75">
      <c r="A466">
        <v>590.26123407889497</v>
      </c>
    </row>
    <row r="467" spans="1:3" x14ac:dyDescent="0.75">
      <c r="A467">
        <v>1234.1983068328</v>
      </c>
    </row>
    <row r="468" spans="1:3" x14ac:dyDescent="0.75">
      <c r="A468">
        <v>1455.50541285087</v>
      </c>
      <c r="C468">
        <v>7.4222927111694004</v>
      </c>
    </row>
    <row r="469" spans="1:3" x14ac:dyDescent="0.75">
      <c r="A469">
        <v>1538.67008570243</v>
      </c>
    </row>
    <row r="470" spans="1:3" x14ac:dyDescent="0.75">
      <c r="A470">
        <v>1368.10244349052</v>
      </c>
      <c r="C470">
        <v>9.2013714629718404</v>
      </c>
    </row>
    <row r="471" spans="1:3" x14ac:dyDescent="0.75">
      <c r="A471">
        <v>1626.1911352019399</v>
      </c>
      <c r="C471">
        <v>21.900009037882999</v>
      </c>
    </row>
    <row r="472" spans="1:3" x14ac:dyDescent="0.75">
      <c r="A472">
        <v>1227.0938496456299</v>
      </c>
    </row>
    <row r="473" spans="1:3" x14ac:dyDescent="0.75">
      <c r="A473">
        <v>1415.47574304868</v>
      </c>
    </row>
    <row r="474" spans="1:3" x14ac:dyDescent="0.75">
      <c r="A474">
        <v>1752.6041076116601</v>
      </c>
      <c r="C474">
        <v>7.2375847494414103</v>
      </c>
    </row>
    <row r="475" spans="1:3" x14ac:dyDescent="0.75">
      <c r="A475">
        <v>1695.0016448431099</v>
      </c>
      <c r="C475">
        <v>24.500126311760202</v>
      </c>
    </row>
    <row r="476" spans="1:3" x14ac:dyDescent="0.75">
      <c r="A476">
        <v>3405.7786955700099</v>
      </c>
      <c r="C476">
        <v>29.351384470444</v>
      </c>
    </row>
    <row r="477" spans="1:3" x14ac:dyDescent="0.75">
      <c r="A477">
        <v>1193.91057276059</v>
      </c>
      <c r="C477">
        <v>13.7073386108687</v>
      </c>
    </row>
    <row r="478" spans="1:3" x14ac:dyDescent="0.75">
      <c r="A478">
        <v>1715.7843787603499</v>
      </c>
      <c r="C478">
        <v>21.208201835136698</v>
      </c>
    </row>
    <row r="479" spans="1:3" x14ac:dyDescent="0.75">
      <c r="A479">
        <v>1127.79740213681</v>
      </c>
      <c r="C479">
        <v>7.8630080318262801</v>
      </c>
    </row>
    <row r="480" spans="1:3" x14ac:dyDescent="0.75">
      <c r="A480">
        <v>3670.27008770563</v>
      </c>
      <c r="C480">
        <v>24.301511237602501</v>
      </c>
    </row>
    <row r="481" spans="1:3" x14ac:dyDescent="0.75">
      <c r="A481">
        <v>1027.82254862119</v>
      </c>
      <c r="C481">
        <v>9.2110515928080297</v>
      </c>
    </row>
    <row r="482" spans="1:3" x14ac:dyDescent="0.75">
      <c r="A482">
        <v>28.238985770234098</v>
      </c>
    </row>
    <row r="483" spans="1:3" x14ac:dyDescent="0.75">
      <c r="A483">
        <v>1305.2107970647901</v>
      </c>
    </row>
    <row r="484" spans="1:3" x14ac:dyDescent="0.75">
      <c r="A484">
        <v>1072.54873728085</v>
      </c>
      <c r="C484">
        <v>9.9252179062178403</v>
      </c>
    </row>
    <row r="485" spans="1:3" x14ac:dyDescent="0.75">
      <c r="A485">
        <v>1620.18522142031</v>
      </c>
      <c r="C485">
        <v>11.480324605684499</v>
      </c>
    </row>
    <row r="486" spans="1:3" x14ac:dyDescent="0.75">
      <c r="A486">
        <v>1592.8084456854001</v>
      </c>
      <c r="C486">
        <v>22.7717585658839</v>
      </c>
    </row>
    <row r="487" spans="1:3" x14ac:dyDescent="0.75">
      <c r="A487">
        <v>1084.4700477056599</v>
      </c>
      <c r="C487">
        <v>10.102702984791099</v>
      </c>
    </row>
    <row r="488" spans="1:3" x14ac:dyDescent="0.75">
      <c r="A488">
        <v>1591.05461572934</v>
      </c>
      <c r="C488">
        <v>6.5994839614441601</v>
      </c>
    </row>
    <row r="489" spans="1:3" x14ac:dyDescent="0.75">
      <c r="A489">
        <v>2305.1261496410498</v>
      </c>
      <c r="C489">
        <v>29.231787998638701</v>
      </c>
    </row>
    <row r="490" spans="1:3" x14ac:dyDescent="0.75">
      <c r="A490">
        <v>1680.3720443182101</v>
      </c>
      <c r="C490">
        <v>14.4933459257891</v>
      </c>
    </row>
    <row r="491" spans="1:3" x14ac:dyDescent="0.75">
      <c r="A491">
        <v>1128.0806434087799</v>
      </c>
      <c r="C491">
        <v>12.4480410313418</v>
      </c>
    </row>
    <row r="492" spans="1:3" x14ac:dyDescent="0.75">
      <c r="A492">
        <v>2215.4307944707998</v>
      </c>
      <c r="C492">
        <v>13.124175319652799</v>
      </c>
    </row>
    <row r="493" spans="1:3" x14ac:dyDescent="0.75">
      <c r="A493">
        <v>1509.84464214899</v>
      </c>
      <c r="C493">
        <v>7.3474563008358702</v>
      </c>
    </row>
    <row r="494" spans="1:3" x14ac:dyDescent="0.75">
      <c r="A494">
        <v>1446.6155402593699</v>
      </c>
      <c r="C494">
        <v>14.4595408832839</v>
      </c>
    </row>
    <row r="495" spans="1:3" x14ac:dyDescent="0.75">
      <c r="A495">
        <v>1863.8704688482401</v>
      </c>
      <c r="C495">
        <v>25.1551315879634</v>
      </c>
    </row>
    <row r="496" spans="1:3" x14ac:dyDescent="0.75">
      <c r="A496">
        <v>824.34281409138498</v>
      </c>
      <c r="C496">
        <v>7.7559693865856403</v>
      </c>
    </row>
    <row r="497" spans="1:3" x14ac:dyDescent="0.75">
      <c r="A497">
        <v>787.11312497013796</v>
      </c>
      <c r="C497">
        <v>7.1601261310657804</v>
      </c>
    </row>
    <row r="498" spans="1:3" x14ac:dyDescent="0.75">
      <c r="A498">
        <v>1844.94119721827</v>
      </c>
      <c r="C498">
        <v>11.191572915800499</v>
      </c>
    </row>
    <row r="499" spans="1:3" x14ac:dyDescent="0.75">
      <c r="A499">
        <v>1184.99671250758</v>
      </c>
      <c r="C499">
        <v>7.95035649467318</v>
      </c>
    </row>
    <row r="500" spans="1:3" x14ac:dyDescent="0.75">
      <c r="A500">
        <v>854.65449410852796</v>
      </c>
      <c r="C500">
        <v>10.2787925117096</v>
      </c>
    </row>
    <row r="501" spans="1:3" x14ac:dyDescent="0.75">
      <c r="A501">
        <v>984.96241074976297</v>
      </c>
    </row>
    <row r="502" spans="1:3" x14ac:dyDescent="0.75">
      <c r="A502">
        <v>1719.8862479960301</v>
      </c>
      <c r="C502">
        <v>22.846430014856701</v>
      </c>
    </row>
    <row r="503" spans="1:3" x14ac:dyDescent="0.75">
      <c r="C503">
        <v>5.9430846088012999</v>
      </c>
    </row>
    <row r="504" spans="1:3" x14ac:dyDescent="0.75">
      <c r="A504">
        <v>1537.24965745387</v>
      </c>
      <c r="C504">
        <v>16.4020321481308</v>
      </c>
    </row>
    <row r="505" spans="1:3" x14ac:dyDescent="0.75">
      <c r="A505">
        <v>1712.29654008326</v>
      </c>
      <c r="C505">
        <v>21.270196270235498</v>
      </c>
    </row>
    <row r="506" spans="1:3" x14ac:dyDescent="0.75">
      <c r="A506">
        <v>954.62114775532496</v>
      </c>
    </row>
    <row r="507" spans="1:3" x14ac:dyDescent="0.75">
      <c r="A507">
        <v>2774.4562965666701</v>
      </c>
      <c r="C507">
        <v>33.019577466027101</v>
      </c>
    </row>
    <row r="508" spans="1:3" x14ac:dyDescent="0.75">
      <c r="A508">
        <v>1039.6405647414599</v>
      </c>
    </row>
    <row r="509" spans="1:3" x14ac:dyDescent="0.75">
      <c r="A509">
        <v>1631.08446961817</v>
      </c>
    </row>
    <row r="510" spans="1:3" x14ac:dyDescent="0.75">
      <c r="A510">
        <v>834.10005265650204</v>
      </c>
      <c r="C510">
        <v>11.2718659155449</v>
      </c>
    </row>
    <row r="511" spans="1:3" x14ac:dyDescent="0.75">
      <c r="A511">
        <v>1649.44127351221</v>
      </c>
      <c r="C511">
        <v>14.0904971771321</v>
      </c>
    </row>
    <row r="512" spans="1:3" x14ac:dyDescent="0.75">
      <c r="C512">
        <v>6.6995094381651201</v>
      </c>
    </row>
    <row r="513" spans="1:3" x14ac:dyDescent="0.75">
      <c r="A513">
        <v>1444.3024604934201</v>
      </c>
      <c r="C513">
        <v>19.4868895523629</v>
      </c>
    </row>
    <row r="514" spans="1:3" x14ac:dyDescent="0.75">
      <c r="A514">
        <v>3744.32375872487</v>
      </c>
      <c r="C514">
        <v>15.6894238517445</v>
      </c>
    </row>
    <row r="515" spans="1:3" x14ac:dyDescent="0.75">
      <c r="A515">
        <v>819.04766732630196</v>
      </c>
      <c r="C515">
        <v>12.738229583986699</v>
      </c>
    </row>
    <row r="516" spans="1:3" x14ac:dyDescent="0.75">
      <c r="A516">
        <v>914.74595529016904</v>
      </c>
      <c r="C516">
        <v>6.0487306528171798</v>
      </c>
    </row>
    <row r="517" spans="1:3" x14ac:dyDescent="0.75">
      <c r="A517">
        <v>1487.87491303858</v>
      </c>
    </row>
    <row r="518" spans="1:3" x14ac:dyDescent="0.75">
      <c r="A518">
        <v>1237.8027046340401</v>
      </c>
      <c r="C518">
        <v>7.9757124893745699</v>
      </c>
    </row>
    <row r="519" spans="1:3" x14ac:dyDescent="0.75">
      <c r="A519">
        <v>1348.40124589381</v>
      </c>
      <c r="C519">
        <v>8.1447455697140008</v>
      </c>
    </row>
    <row r="520" spans="1:3" x14ac:dyDescent="0.75">
      <c r="A520">
        <v>1536.1807819640001</v>
      </c>
      <c r="C520">
        <v>11.6226090900978</v>
      </c>
    </row>
    <row r="521" spans="1:3" x14ac:dyDescent="0.75">
      <c r="A521">
        <v>61.088893713325398</v>
      </c>
    </row>
    <row r="522" spans="1:3" x14ac:dyDescent="0.75">
      <c r="A522">
        <v>1508.27306825098</v>
      </c>
      <c r="C522">
        <v>9.6829492561897599</v>
      </c>
    </row>
    <row r="523" spans="1:3" x14ac:dyDescent="0.75">
      <c r="A523">
        <v>782.92515260156995</v>
      </c>
      <c r="C523">
        <v>10.929571788795901</v>
      </c>
    </row>
    <row r="524" spans="1:3" x14ac:dyDescent="0.75">
      <c r="A524">
        <v>44.540514530509903</v>
      </c>
    </row>
    <row r="525" spans="1:3" x14ac:dyDescent="0.75">
      <c r="A525">
        <v>1144.14015927584</v>
      </c>
      <c r="C525">
        <v>7.4843181586665102</v>
      </c>
    </row>
    <row r="526" spans="1:3" x14ac:dyDescent="0.75">
      <c r="A526">
        <v>1211.0774990585501</v>
      </c>
      <c r="C526">
        <v>16.869901261369598</v>
      </c>
    </row>
    <row r="527" spans="1:3" x14ac:dyDescent="0.75">
      <c r="A527">
        <v>986.639003422565</v>
      </c>
    </row>
    <row r="528" spans="1:3" x14ac:dyDescent="0.75">
      <c r="A528">
        <v>1169.12329831392</v>
      </c>
      <c r="C528">
        <v>8.0336754239004993</v>
      </c>
    </row>
    <row r="529" spans="1:3" x14ac:dyDescent="0.75">
      <c r="A529">
        <v>992.13671651155403</v>
      </c>
    </row>
    <row r="530" spans="1:3" x14ac:dyDescent="0.75">
      <c r="A530">
        <v>1088.19006314547</v>
      </c>
    </row>
    <row r="531" spans="1:3" x14ac:dyDescent="0.75">
      <c r="A531">
        <v>348.85034337312601</v>
      </c>
    </row>
    <row r="532" spans="1:3" x14ac:dyDescent="0.75">
      <c r="A532">
        <v>1446.8578564193899</v>
      </c>
    </row>
    <row r="533" spans="1:3" x14ac:dyDescent="0.75">
      <c r="A533">
        <v>924.73479810029903</v>
      </c>
      <c r="C533">
        <v>14.4315932012004</v>
      </c>
    </row>
    <row r="534" spans="1:3" x14ac:dyDescent="0.75">
      <c r="A534">
        <v>1210.84511533052</v>
      </c>
      <c r="C534">
        <v>8.2365184641283893</v>
      </c>
    </row>
    <row r="535" spans="1:3" x14ac:dyDescent="0.75">
      <c r="A535">
        <v>1051.2012707260301</v>
      </c>
      <c r="C535">
        <v>9.8212051904601001</v>
      </c>
    </row>
    <row r="536" spans="1:3" x14ac:dyDescent="0.75">
      <c r="A536">
        <v>1388.75181370319</v>
      </c>
      <c r="C536">
        <v>13.751233897249101</v>
      </c>
    </row>
    <row r="537" spans="1:3" x14ac:dyDescent="0.75">
      <c r="A537">
        <v>1669.96511807711</v>
      </c>
      <c r="C537">
        <v>18.851819119493399</v>
      </c>
    </row>
    <row r="538" spans="1:3" x14ac:dyDescent="0.75">
      <c r="A538">
        <v>1386.8047901657301</v>
      </c>
      <c r="C538">
        <v>15.0189844584865</v>
      </c>
    </row>
    <row r="539" spans="1:3" x14ac:dyDescent="0.75">
      <c r="A539">
        <v>1208.50818600923</v>
      </c>
      <c r="C539">
        <v>10.4635334527892</v>
      </c>
    </row>
    <row r="540" spans="1:3" x14ac:dyDescent="0.75">
      <c r="A540">
        <v>1314.6898072296499</v>
      </c>
    </row>
    <row r="541" spans="1:3" x14ac:dyDescent="0.75">
      <c r="A541">
        <v>612.34825101167598</v>
      </c>
    </row>
    <row r="542" spans="1:3" x14ac:dyDescent="0.75">
      <c r="A542">
        <v>1012.54771199495</v>
      </c>
      <c r="C542">
        <v>11.8665100849074</v>
      </c>
    </row>
    <row r="543" spans="1:3" x14ac:dyDescent="0.75">
      <c r="A543">
        <v>1104.7300945785701</v>
      </c>
    </row>
    <row r="544" spans="1:3" x14ac:dyDescent="0.75">
      <c r="A544">
        <v>1407.5535351303299</v>
      </c>
      <c r="C544">
        <v>8.5069696224135303</v>
      </c>
    </row>
    <row r="545" spans="1:3" x14ac:dyDescent="0.75">
      <c r="A545">
        <v>995.08229985506</v>
      </c>
    </row>
    <row r="546" spans="1:3" x14ac:dyDescent="0.75">
      <c r="A546">
        <v>696.62398495943</v>
      </c>
    </row>
    <row r="547" spans="1:3" x14ac:dyDescent="0.75">
      <c r="A547">
        <v>50.861280587023998</v>
      </c>
    </row>
    <row r="548" spans="1:3" x14ac:dyDescent="0.75">
      <c r="A548">
        <v>1207.3753468063501</v>
      </c>
    </row>
    <row r="549" spans="1:3" x14ac:dyDescent="0.75">
      <c r="A549">
        <v>1645.6277607017901</v>
      </c>
    </row>
    <row r="550" spans="1:3" x14ac:dyDescent="0.75">
      <c r="A550">
        <v>252.64923920900301</v>
      </c>
    </row>
    <row r="551" spans="1:3" x14ac:dyDescent="0.75">
      <c r="A551">
        <v>1437.5728607708299</v>
      </c>
      <c r="C551">
        <v>13.5568448222083</v>
      </c>
    </row>
    <row r="552" spans="1:3" x14ac:dyDescent="0.75">
      <c r="A552">
        <v>1724.7994953659199</v>
      </c>
      <c r="C552">
        <v>8.4985186076563792</v>
      </c>
    </row>
    <row r="553" spans="1:3" x14ac:dyDescent="0.75">
      <c r="A553">
        <v>1449.6428104904401</v>
      </c>
    </row>
    <row r="554" spans="1:3" x14ac:dyDescent="0.75">
      <c r="A554">
        <v>1346.43510403902</v>
      </c>
      <c r="C554">
        <v>26.487903497259001</v>
      </c>
    </row>
    <row r="555" spans="1:3" x14ac:dyDescent="0.75">
      <c r="A555">
        <v>1584.8694950607501</v>
      </c>
      <c r="C555">
        <v>18.272877893487799</v>
      </c>
    </row>
    <row r="556" spans="1:3" x14ac:dyDescent="0.75">
      <c r="A556">
        <v>564.42300954133896</v>
      </c>
    </row>
    <row r="557" spans="1:3" x14ac:dyDescent="0.75">
      <c r="A557">
        <v>1643.2919727829201</v>
      </c>
      <c r="C557">
        <v>9.5423010504645305</v>
      </c>
    </row>
    <row r="558" spans="1:3" x14ac:dyDescent="0.75">
      <c r="A558">
        <v>562.09023442537205</v>
      </c>
    </row>
    <row r="559" spans="1:3" x14ac:dyDescent="0.75">
      <c r="A559">
        <v>1832.7952381637799</v>
      </c>
      <c r="C559">
        <v>13.5483947909278</v>
      </c>
    </row>
    <row r="560" spans="1:3" x14ac:dyDescent="0.75">
      <c r="A560">
        <v>2191.5509350591301</v>
      </c>
      <c r="C560">
        <v>7.0323460358330099</v>
      </c>
    </row>
    <row r="561" spans="1:3" x14ac:dyDescent="0.75">
      <c r="A561">
        <v>1846.7426191714101</v>
      </c>
      <c r="C561">
        <v>14.9304354745098</v>
      </c>
    </row>
    <row r="562" spans="1:3" x14ac:dyDescent="0.75">
      <c r="A562">
        <v>1561.1775099184799</v>
      </c>
      <c r="C562">
        <v>7.1548960763164802</v>
      </c>
    </row>
    <row r="563" spans="1:3" x14ac:dyDescent="0.75">
      <c r="A563">
        <v>1749.27791275051</v>
      </c>
      <c r="C563">
        <v>31.161869640941301</v>
      </c>
    </row>
    <row r="564" spans="1:3" x14ac:dyDescent="0.75">
      <c r="A564">
        <v>2219.08920349148</v>
      </c>
      <c r="C564">
        <v>40.285454567069699</v>
      </c>
    </row>
    <row r="565" spans="1:3" x14ac:dyDescent="0.75">
      <c r="A565">
        <v>169.75742067364101</v>
      </c>
    </row>
    <row r="566" spans="1:3" x14ac:dyDescent="0.75">
      <c r="A566">
        <v>2061.4797451787599</v>
      </c>
      <c r="C566">
        <v>8.2874205666729299</v>
      </c>
    </row>
    <row r="567" spans="1:3" x14ac:dyDescent="0.75">
      <c r="A567">
        <v>1109.9089552309799</v>
      </c>
      <c r="C567">
        <v>7.8479323941418002</v>
      </c>
    </row>
    <row r="568" spans="1:3" x14ac:dyDescent="0.75">
      <c r="A568">
        <v>978.65853752163298</v>
      </c>
    </row>
    <row r="569" spans="1:3" x14ac:dyDescent="0.75">
      <c r="A569">
        <v>1999.41937950188</v>
      </c>
      <c r="C569">
        <v>19.037951226825399</v>
      </c>
    </row>
    <row r="570" spans="1:3" x14ac:dyDescent="0.75">
      <c r="A570">
        <v>1883.0933004763399</v>
      </c>
      <c r="C570">
        <v>10.8144687074372</v>
      </c>
    </row>
    <row r="571" spans="1:3" x14ac:dyDescent="0.75">
      <c r="A571">
        <v>832.93058837917704</v>
      </c>
    </row>
    <row r="572" spans="1:3" x14ac:dyDescent="0.75">
      <c r="A572">
        <v>951.19924034145697</v>
      </c>
    </row>
    <row r="573" spans="1:3" x14ac:dyDescent="0.75">
      <c r="A573">
        <v>1321.03599227932</v>
      </c>
      <c r="C573">
        <v>10.273563440437</v>
      </c>
    </row>
    <row r="574" spans="1:3" x14ac:dyDescent="0.75">
      <c r="A574">
        <v>1000.5582864576</v>
      </c>
      <c r="C574">
        <v>9.2889430183121</v>
      </c>
    </row>
    <row r="575" spans="1:3" x14ac:dyDescent="0.75">
      <c r="A575">
        <v>1419.04137481717</v>
      </c>
      <c r="C575">
        <v>9.5593951600738798</v>
      </c>
    </row>
    <row r="576" spans="1:3" x14ac:dyDescent="0.75">
      <c r="A576">
        <v>591.95231308010398</v>
      </c>
    </row>
    <row r="577" spans="1:3" x14ac:dyDescent="0.75">
      <c r="A577">
        <v>1754.89830078152</v>
      </c>
      <c r="C577">
        <v>6.7238599020191501</v>
      </c>
    </row>
    <row r="578" spans="1:3" x14ac:dyDescent="0.75">
      <c r="A578">
        <v>3135.5300604250801</v>
      </c>
      <c r="C578">
        <v>111.33868735610901</v>
      </c>
    </row>
    <row r="579" spans="1:3" x14ac:dyDescent="0.75">
      <c r="A579">
        <v>1014.49514177376</v>
      </c>
      <c r="C579">
        <v>10.776437665814999</v>
      </c>
    </row>
    <row r="580" spans="1:3" x14ac:dyDescent="0.75">
      <c r="A580">
        <v>1194.7974974062799</v>
      </c>
      <c r="C580">
        <v>15.8981489497372</v>
      </c>
    </row>
    <row r="581" spans="1:3" x14ac:dyDescent="0.75">
      <c r="A581">
        <v>879.74867118862505</v>
      </c>
    </row>
    <row r="582" spans="1:3" x14ac:dyDescent="0.75">
      <c r="A582">
        <v>824.42825187710196</v>
      </c>
    </row>
    <row r="583" spans="1:3" x14ac:dyDescent="0.75">
      <c r="A583">
        <v>3066.1032186892398</v>
      </c>
      <c r="C583">
        <v>19.950725730056401</v>
      </c>
    </row>
    <row r="584" spans="1:3" x14ac:dyDescent="0.75">
      <c r="A584">
        <v>1050.33739913967</v>
      </c>
      <c r="C584">
        <v>12.5090314108082</v>
      </c>
    </row>
    <row r="585" spans="1:3" x14ac:dyDescent="0.75">
      <c r="A585">
        <v>1616.0246015932901</v>
      </c>
      <c r="C585">
        <v>17.960357840652101</v>
      </c>
    </row>
    <row r="586" spans="1:3" x14ac:dyDescent="0.75">
      <c r="A586">
        <v>2272.5505529787902</v>
      </c>
      <c r="C586">
        <v>19.629567499751701</v>
      </c>
    </row>
    <row r="587" spans="1:3" x14ac:dyDescent="0.75">
      <c r="A587">
        <v>1860.2862097170701</v>
      </c>
      <c r="C587">
        <v>9.4368480700203303</v>
      </c>
    </row>
    <row r="588" spans="1:3" x14ac:dyDescent="0.75">
      <c r="A588">
        <v>1111.9934752279</v>
      </c>
      <c r="C588">
        <v>7.3450586605020796</v>
      </c>
    </row>
    <row r="589" spans="1:3" x14ac:dyDescent="0.75">
      <c r="A589">
        <v>839.34549964931796</v>
      </c>
    </row>
    <row r="590" spans="1:3" x14ac:dyDescent="0.75">
      <c r="A590">
        <v>1562.7367216494399</v>
      </c>
    </row>
    <row r="591" spans="1:3" x14ac:dyDescent="0.75">
      <c r="A591">
        <v>2942.9768116765699</v>
      </c>
      <c r="C591">
        <v>27.785986027707398</v>
      </c>
    </row>
    <row r="592" spans="1:3" x14ac:dyDescent="0.75">
      <c r="A592">
        <v>863.19816002565403</v>
      </c>
      <c r="C592">
        <v>11.3592077811994</v>
      </c>
    </row>
    <row r="593" spans="1:3" x14ac:dyDescent="0.75">
      <c r="A593">
        <v>1322.0270536871501</v>
      </c>
      <c r="C593">
        <v>12.445249231699799</v>
      </c>
    </row>
    <row r="594" spans="1:3" x14ac:dyDescent="0.75">
      <c r="A594">
        <v>981.88091072755799</v>
      </c>
      <c r="C594">
        <v>8.0715083202160702</v>
      </c>
    </row>
    <row r="595" spans="1:3" x14ac:dyDescent="0.75">
      <c r="A595">
        <v>1154.5021780462801</v>
      </c>
      <c r="C595">
        <v>12.466377260331001</v>
      </c>
    </row>
    <row r="596" spans="1:3" x14ac:dyDescent="0.75">
      <c r="A596">
        <v>1299.8877829046801</v>
      </c>
    </row>
    <row r="597" spans="1:3" x14ac:dyDescent="0.75">
      <c r="A597">
        <v>1917.4768713446199</v>
      </c>
      <c r="C597">
        <v>21.6744762679376</v>
      </c>
    </row>
    <row r="598" spans="1:3" x14ac:dyDescent="0.75">
      <c r="A598">
        <v>1469.60167298037</v>
      </c>
      <c r="C598">
        <v>8.6208675524033396</v>
      </c>
    </row>
    <row r="599" spans="1:3" x14ac:dyDescent="0.75">
      <c r="A599">
        <v>1244.5504950018501</v>
      </c>
      <c r="C599">
        <v>8.84906166994943</v>
      </c>
    </row>
    <row r="600" spans="1:3" x14ac:dyDescent="0.75">
      <c r="A600">
        <v>1928.2611883612301</v>
      </c>
      <c r="C600">
        <v>6.7741752734221397</v>
      </c>
    </row>
    <row r="601" spans="1:3" x14ac:dyDescent="0.75">
      <c r="A601">
        <v>608.46908745485302</v>
      </c>
      <c r="C601">
        <v>13.4890297075547</v>
      </c>
    </row>
    <row r="602" spans="1:3" x14ac:dyDescent="0.75">
      <c r="A602">
        <v>573.26364502626404</v>
      </c>
    </row>
    <row r="603" spans="1:3" x14ac:dyDescent="0.75">
      <c r="A603">
        <v>2054.8709556523499</v>
      </c>
      <c r="C603">
        <v>19.853140475396099</v>
      </c>
    </row>
    <row r="604" spans="1:3" x14ac:dyDescent="0.75">
      <c r="A604">
        <v>917.63977608400296</v>
      </c>
    </row>
    <row r="605" spans="1:3" x14ac:dyDescent="0.75">
      <c r="A605">
        <v>1083.3899877997001</v>
      </c>
      <c r="C605">
        <v>11.447950812224301</v>
      </c>
    </row>
    <row r="606" spans="1:3" x14ac:dyDescent="0.75">
      <c r="A606">
        <v>1644.4500349493601</v>
      </c>
      <c r="C606">
        <v>9.2167098244465695</v>
      </c>
    </row>
    <row r="607" spans="1:3" x14ac:dyDescent="0.75">
      <c r="A607">
        <v>431.10226998048802</v>
      </c>
    </row>
    <row r="608" spans="1:3" x14ac:dyDescent="0.75">
      <c r="A608">
        <v>1472.30190643984</v>
      </c>
      <c r="C608">
        <v>14.262358041647801</v>
      </c>
    </row>
    <row r="609" spans="1:3" x14ac:dyDescent="0.75">
      <c r="A609">
        <v>266.95385060029997</v>
      </c>
    </row>
    <row r="610" spans="1:3" x14ac:dyDescent="0.75">
      <c r="A610">
        <v>1349.7477728787601</v>
      </c>
    </row>
    <row r="611" spans="1:3" x14ac:dyDescent="0.75">
      <c r="A611">
        <v>1768.33020004946</v>
      </c>
      <c r="C611">
        <v>14.1524869819917</v>
      </c>
    </row>
    <row r="612" spans="1:3" x14ac:dyDescent="0.75">
      <c r="A612">
        <v>1332.0590818854</v>
      </c>
    </row>
    <row r="613" spans="1:3" x14ac:dyDescent="0.75">
      <c r="A613">
        <v>1180.04234856998</v>
      </c>
    </row>
    <row r="614" spans="1:3" x14ac:dyDescent="0.75">
      <c r="A614">
        <v>2171.5546681348001</v>
      </c>
      <c r="C614">
        <v>13.9242918809689</v>
      </c>
    </row>
    <row r="615" spans="1:3" x14ac:dyDescent="0.75">
      <c r="A615">
        <v>1456.8142736883699</v>
      </c>
      <c r="C615">
        <v>6.4783666452206496</v>
      </c>
    </row>
    <row r="616" spans="1:3" x14ac:dyDescent="0.75">
      <c r="A616">
        <v>2263.6952665777799</v>
      </c>
      <c r="C616">
        <v>21.078629078511099</v>
      </c>
    </row>
    <row r="617" spans="1:3" x14ac:dyDescent="0.75">
      <c r="A617">
        <v>1242.58996185976</v>
      </c>
      <c r="C617">
        <v>11.714179905299099</v>
      </c>
    </row>
    <row r="618" spans="1:3" x14ac:dyDescent="0.75">
      <c r="A618">
        <v>1109.08639735615</v>
      </c>
    </row>
    <row r="619" spans="1:3" x14ac:dyDescent="0.75">
      <c r="A619">
        <v>1137.63698563295</v>
      </c>
      <c r="C619">
        <v>7.5136980732716498</v>
      </c>
    </row>
    <row r="620" spans="1:3" x14ac:dyDescent="0.75">
      <c r="A620">
        <v>2837.0941121045298</v>
      </c>
      <c r="C620">
        <v>24.4594642560556</v>
      </c>
    </row>
    <row r="621" spans="1:3" x14ac:dyDescent="0.75">
      <c r="A621">
        <v>1090.13843140322</v>
      </c>
      <c r="C621">
        <v>11.4014667888917</v>
      </c>
    </row>
    <row r="622" spans="1:3" x14ac:dyDescent="0.75">
      <c r="A622">
        <v>1250.36952957827</v>
      </c>
      <c r="C622">
        <v>19.046007098797698</v>
      </c>
    </row>
    <row r="623" spans="1:3" x14ac:dyDescent="0.75">
      <c r="A623">
        <v>1360.15341400595</v>
      </c>
      <c r="C623">
        <v>8.7702918936604899</v>
      </c>
    </row>
    <row r="624" spans="1:3" x14ac:dyDescent="0.75">
      <c r="A624">
        <v>1116.23421310873</v>
      </c>
    </row>
    <row r="625" spans="1:3" x14ac:dyDescent="0.75">
      <c r="A625">
        <v>1925.05523394528</v>
      </c>
      <c r="C625">
        <v>22.7113289524907</v>
      </c>
    </row>
    <row r="626" spans="1:3" x14ac:dyDescent="0.75">
      <c r="A626">
        <v>1156.3963148543401</v>
      </c>
      <c r="C626">
        <v>7.9039945294255602</v>
      </c>
    </row>
    <row r="627" spans="1:3" x14ac:dyDescent="0.75">
      <c r="A627">
        <v>1311.2606832930601</v>
      </c>
      <c r="C627">
        <v>12.459447502076101</v>
      </c>
    </row>
    <row r="628" spans="1:3" x14ac:dyDescent="0.75">
      <c r="A628">
        <v>1427.4160406538999</v>
      </c>
    </row>
    <row r="629" spans="1:3" x14ac:dyDescent="0.75">
      <c r="A629">
        <v>2186.1907677549402</v>
      </c>
    </row>
    <row r="630" spans="1:3" x14ac:dyDescent="0.75">
      <c r="A630">
        <v>1089.72950195761</v>
      </c>
    </row>
    <row r="631" spans="1:3" x14ac:dyDescent="0.75">
      <c r="A631">
        <v>3705.6202549833401</v>
      </c>
      <c r="C631">
        <v>7.7011544396275902</v>
      </c>
    </row>
    <row r="632" spans="1:3" x14ac:dyDescent="0.75">
      <c r="A632">
        <v>598.98737358541905</v>
      </c>
    </row>
    <row r="633" spans="1:3" x14ac:dyDescent="0.75">
      <c r="A633">
        <v>498.640655750946</v>
      </c>
    </row>
    <row r="634" spans="1:3" x14ac:dyDescent="0.75">
      <c r="A634">
        <v>1192.1554624983801</v>
      </c>
    </row>
    <row r="635" spans="1:3" x14ac:dyDescent="0.75">
      <c r="A635">
        <v>1163.9521849104899</v>
      </c>
    </row>
    <row r="636" spans="1:3" x14ac:dyDescent="0.75">
      <c r="A636">
        <v>1264.9030249068301</v>
      </c>
      <c r="C636">
        <v>7.5532503713960102</v>
      </c>
    </row>
    <row r="637" spans="1:3" x14ac:dyDescent="0.75">
      <c r="A637">
        <v>1428.33311295004</v>
      </c>
    </row>
    <row r="638" spans="1:3" x14ac:dyDescent="0.75">
      <c r="A638">
        <v>734.29021858663896</v>
      </c>
      <c r="C638">
        <v>13.1102257956857</v>
      </c>
    </row>
    <row r="639" spans="1:3" x14ac:dyDescent="0.75">
      <c r="A639">
        <v>343.493297810272</v>
      </c>
    </row>
    <row r="640" spans="1:3" x14ac:dyDescent="0.75">
      <c r="A640">
        <v>1600.4049551436501</v>
      </c>
      <c r="C640">
        <v>11.077597915112401</v>
      </c>
    </row>
    <row r="641" spans="1:3" x14ac:dyDescent="0.75">
      <c r="A641">
        <v>1420.07165741415</v>
      </c>
      <c r="C641">
        <v>14.3145903040761</v>
      </c>
    </row>
    <row r="642" spans="1:3" x14ac:dyDescent="0.75">
      <c r="A642">
        <v>1188.7581076521001</v>
      </c>
    </row>
    <row r="643" spans="1:3" x14ac:dyDescent="0.75">
      <c r="A643">
        <v>1315.43199943486</v>
      </c>
      <c r="C643">
        <v>13.0299347628946</v>
      </c>
    </row>
    <row r="644" spans="1:3" x14ac:dyDescent="0.75">
      <c r="A644">
        <v>1389.89488052817</v>
      </c>
    </row>
    <row r="645" spans="1:3" x14ac:dyDescent="0.75">
      <c r="A645">
        <v>945.63698791952504</v>
      </c>
      <c r="C645">
        <v>9.4717811931962395</v>
      </c>
    </row>
    <row r="646" spans="1:3" x14ac:dyDescent="0.75">
      <c r="A646">
        <v>943.91327427807596</v>
      </c>
      <c r="C646">
        <v>10.9888548840875</v>
      </c>
    </row>
    <row r="647" spans="1:3" x14ac:dyDescent="0.75">
      <c r="A647">
        <v>849.53766011181597</v>
      </c>
    </row>
    <row r="648" spans="1:3" x14ac:dyDescent="0.75">
      <c r="A648">
        <v>814.86424087973</v>
      </c>
      <c r="C648">
        <v>9.3830391456479507</v>
      </c>
    </row>
    <row r="649" spans="1:3" x14ac:dyDescent="0.75">
      <c r="A649">
        <v>239.44518135967999</v>
      </c>
    </row>
    <row r="650" spans="1:3" x14ac:dyDescent="0.75">
      <c r="A650">
        <v>1798.6344435164499</v>
      </c>
      <c r="C650">
        <v>13.2750338603849</v>
      </c>
    </row>
    <row r="651" spans="1:3" x14ac:dyDescent="0.75">
      <c r="A651">
        <v>810.13568520040894</v>
      </c>
      <c r="C651">
        <v>12.222801386296201</v>
      </c>
    </row>
    <row r="652" spans="1:3" x14ac:dyDescent="0.75">
      <c r="A652">
        <v>1213.98618912192</v>
      </c>
    </row>
    <row r="653" spans="1:3" x14ac:dyDescent="0.75">
      <c r="A653">
        <v>1989.3891930479101</v>
      </c>
    </row>
    <row r="654" spans="1:3" x14ac:dyDescent="0.75">
      <c r="A654">
        <v>1414.9330313155201</v>
      </c>
      <c r="C654">
        <v>7.2870227535361698</v>
      </c>
    </row>
    <row r="655" spans="1:3" x14ac:dyDescent="0.75">
      <c r="A655">
        <v>1491.8054678389601</v>
      </c>
      <c r="C655">
        <v>12.8609026660318</v>
      </c>
    </row>
    <row r="656" spans="1:3" x14ac:dyDescent="0.75">
      <c r="A656">
        <v>1035.1909544417399</v>
      </c>
      <c r="C656">
        <v>12.5397375513906</v>
      </c>
    </row>
    <row r="657" spans="1:3" x14ac:dyDescent="0.75">
      <c r="A657">
        <v>291.832450146393</v>
      </c>
    </row>
    <row r="658" spans="1:3" x14ac:dyDescent="0.75">
      <c r="A658">
        <v>2802.3510000655201</v>
      </c>
      <c r="C658">
        <v>30.757322459399202</v>
      </c>
    </row>
    <row r="659" spans="1:3" x14ac:dyDescent="0.75">
      <c r="A659">
        <v>1834.92255829755</v>
      </c>
      <c r="C659">
        <v>13.0721937705869</v>
      </c>
    </row>
    <row r="660" spans="1:3" x14ac:dyDescent="0.75">
      <c r="A660">
        <v>1905.29920410605</v>
      </c>
      <c r="C660">
        <v>24.43124273318</v>
      </c>
    </row>
    <row r="661" spans="1:3" x14ac:dyDescent="0.75">
      <c r="A661">
        <v>1744.03742860738</v>
      </c>
      <c r="C661">
        <v>14.1371042420263</v>
      </c>
    </row>
    <row r="662" spans="1:3" x14ac:dyDescent="0.75">
      <c r="A662">
        <v>844.55514010554202</v>
      </c>
    </row>
    <row r="663" spans="1:3" x14ac:dyDescent="0.75">
      <c r="A663">
        <v>1282.3736421419301</v>
      </c>
      <c r="C663">
        <v>18.646317092186798</v>
      </c>
    </row>
    <row r="664" spans="1:3" x14ac:dyDescent="0.75">
      <c r="A664">
        <v>2061.8707376397201</v>
      </c>
      <c r="C664">
        <v>13.872271536591899</v>
      </c>
    </row>
    <row r="665" spans="1:3" x14ac:dyDescent="0.75">
      <c r="A665">
        <v>1509.2327752984099</v>
      </c>
      <c r="C665">
        <v>8.5857492375406501</v>
      </c>
    </row>
    <row r="666" spans="1:3" x14ac:dyDescent="0.75">
      <c r="A666">
        <v>1173.37248724233</v>
      </c>
      <c r="C666">
        <v>9.3168185639414105</v>
      </c>
    </row>
    <row r="667" spans="1:3" x14ac:dyDescent="0.75">
      <c r="A667">
        <v>1559.3046708977799</v>
      </c>
      <c r="C667">
        <v>13.1369771945509</v>
      </c>
    </row>
    <row r="668" spans="1:3" x14ac:dyDescent="0.75">
      <c r="A668">
        <v>844.71161517268001</v>
      </c>
    </row>
    <row r="669" spans="1:3" x14ac:dyDescent="0.75">
      <c r="A669">
        <v>1349.6313539422099</v>
      </c>
      <c r="C669">
        <v>7.9941329646143204</v>
      </c>
    </row>
    <row r="670" spans="1:3" x14ac:dyDescent="0.75">
      <c r="A670">
        <v>481.26849993830501</v>
      </c>
    </row>
    <row r="671" spans="1:3" x14ac:dyDescent="0.75">
      <c r="A671">
        <v>1046.2720262361699</v>
      </c>
    </row>
    <row r="672" spans="1:3" x14ac:dyDescent="0.75">
      <c r="A672">
        <v>1560.0864168084199</v>
      </c>
      <c r="C672">
        <v>18.892562775615101</v>
      </c>
    </row>
    <row r="673" spans="1:3" x14ac:dyDescent="0.75">
      <c r="A673">
        <v>1760.3152109063201</v>
      </c>
      <c r="C673">
        <v>13.4877213525805</v>
      </c>
    </row>
    <row r="674" spans="1:3" x14ac:dyDescent="0.75">
      <c r="A674">
        <v>834.49352893000503</v>
      </c>
    </row>
    <row r="675" spans="1:3" x14ac:dyDescent="0.75">
      <c r="A675">
        <v>1780.8989206231199</v>
      </c>
      <c r="C675">
        <v>12.951040117743901</v>
      </c>
    </row>
    <row r="676" spans="1:3" x14ac:dyDescent="0.75">
      <c r="A676">
        <v>546.37169512873504</v>
      </c>
    </row>
    <row r="677" spans="1:3" x14ac:dyDescent="0.75">
      <c r="A677">
        <v>1794.3668542779101</v>
      </c>
      <c r="C677">
        <v>26.414554028514299</v>
      </c>
    </row>
    <row r="678" spans="1:3" x14ac:dyDescent="0.75">
      <c r="A678">
        <v>1173.9599296404001</v>
      </c>
    </row>
    <row r="679" spans="1:3" x14ac:dyDescent="0.75">
      <c r="A679">
        <v>1442.77304324275</v>
      </c>
    </row>
    <row r="680" spans="1:3" x14ac:dyDescent="0.75">
      <c r="A680">
        <v>1880.9797693169701</v>
      </c>
      <c r="C680">
        <v>7.8758099067243803</v>
      </c>
    </row>
    <row r="681" spans="1:3" x14ac:dyDescent="0.75">
      <c r="A681">
        <v>1059.4431177056399</v>
      </c>
    </row>
    <row r="682" spans="1:3" x14ac:dyDescent="0.75">
      <c r="A682">
        <v>974.95621165400405</v>
      </c>
      <c r="C682">
        <v>10.1493079352412</v>
      </c>
    </row>
    <row r="683" spans="1:3" x14ac:dyDescent="0.75">
      <c r="A683">
        <v>600.16235980158694</v>
      </c>
    </row>
    <row r="684" spans="1:3" x14ac:dyDescent="0.75">
      <c r="A684">
        <v>1089.2648988640899</v>
      </c>
      <c r="C684">
        <v>7.4743547427686901</v>
      </c>
    </row>
    <row r="685" spans="1:3" x14ac:dyDescent="0.75">
      <c r="A685">
        <v>743.02590316068404</v>
      </c>
    </row>
    <row r="686" spans="1:3" x14ac:dyDescent="0.75">
      <c r="A686">
        <v>821.77865653764502</v>
      </c>
    </row>
    <row r="687" spans="1:3" x14ac:dyDescent="0.75">
      <c r="A687">
        <v>665.67556246882305</v>
      </c>
    </row>
    <row r="688" spans="1:3" x14ac:dyDescent="0.75">
      <c r="A688">
        <v>1508.8017450249799</v>
      </c>
      <c r="C688">
        <v>7.0517705667051596</v>
      </c>
    </row>
    <row r="689" spans="1:3" x14ac:dyDescent="0.75">
      <c r="A689">
        <v>1565.3568813158199</v>
      </c>
    </row>
    <row r="690" spans="1:3" x14ac:dyDescent="0.75">
      <c r="A690">
        <v>2436.82997625601</v>
      </c>
    </row>
    <row r="691" spans="1:3" x14ac:dyDescent="0.75">
      <c r="A691">
        <v>631.61535891657695</v>
      </c>
    </row>
    <row r="692" spans="1:3" x14ac:dyDescent="0.75">
      <c r="A692">
        <v>1407.3986001885501</v>
      </c>
    </row>
    <row r="693" spans="1:3" x14ac:dyDescent="0.75">
      <c r="A693">
        <v>1102.33969363337</v>
      </c>
    </row>
    <row r="694" spans="1:3" x14ac:dyDescent="0.75">
      <c r="A694">
        <v>1306.0492633786901</v>
      </c>
      <c r="C694">
        <v>7.1683490900443596</v>
      </c>
    </row>
    <row r="695" spans="1:3" x14ac:dyDescent="0.75">
      <c r="A695">
        <v>1765.3257411924101</v>
      </c>
      <c r="C695">
        <v>15.3580206660675</v>
      </c>
    </row>
    <row r="696" spans="1:3" x14ac:dyDescent="0.75">
      <c r="A696">
        <v>1732.50301627458</v>
      </c>
      <c r="C696">
        <v>10.6588886408256</v>
      </c>
    </row>
    <row r="697" spans="1:3" x14ac:dyDescent="0.75">
      <c r="A697">
        <v>1328.9527008944899</v>
      </c>
    </row>
    <row r="698" spans="1:3" x14ac:dyDescent="0.75">
      <c r="A698">
        <v>1159.19697227151</v>
      </c>
    </row>
    <row r="699" spans="1:3" x14ac:dyDescent="0.75">
      <c r="C699">
        <v>6.71618439537749</v>
      </c>
    </row>
    <row r="700" spans="1:3" x14ac:dyDescent="0.75">
      <c r="A700">
        <v>1090.7597125974401</v>
      </c>
      <c r="C700">
        <v>9.1460419325278792</v>
      </c>
    </row>
    <row r="701" spans="1:3" x14ac:dyDescent="0.75">
      <c r="A701">
        <v>877.88318862587801</v>
      </c>
    </row>
    <row r="702" spans="1:3" x14ac:dyDescent="0.75">
      <c r="A702">
        <v>1863.42037620217</v>
      </c>
      <c r="C702">
        <v>11.043440791790299</v>
      </c>
    </row>
    <row r="703" spans="1:3" x14ac:dyDescent="0.75">
      <c r="A703">
        <v>1301.7175601926499</v>
      </c>
    </row>
    <row r="704" spans="1:3" x14ac:dyDescent="0.75">
      <c r="A704">
        <v>952.64616755784698</v>
      </c>
    </row>
    <row r="705" spans="1:3" x14ac:dyDescent="0.75">
      <c r="A705">
        <v>1249.7398914304399</v>
      </c>
      <c r="C705">
        <v>19.3007244197773</v>
      </c>
    </row>
    <row r="706" spans="1:3" x14ac:dyDescent="0.75">
      <c r="A706">
        <v>1078.2850116697</v>
      </c>
      <c r="C706">
        <v>7.7303853361056802</v>
      </c>
    </row>
    <row r="707" spans="1:3" x14ac:dyDescent="0.75">
      <c r="A707">
        <v>972.68555297524301</v>
      </c>
      <c r="C707">
        <v>14.922759476129899</v>
      </c>
    </row>
    <row r="708" spans="1:3" x14ac:dyDescent="0.75">
      <c r="A708">
        <v>1301.4557193723399</v>
      </c>
      <c r="C708">
        <v>10.008113297645901</v>
      </c>
    </row>
    <row r="709" spans="1:3" x14ac:dyDescent="0.75">
      <c r="A709">
        <v>1034.9443424159399</v>
      </c>
      <c r="C709">
        <v>8.5290696649001596</v>
      </c>
    </row>
    <row r="710" spans="1:3" x14ac:dyDescent="0.75">
      <c r="A710">
        <v>1742.01183738381</v>
      </c>
      <c r="C710">
        <v>34.555993112747501</v>
      </c>
    </row>
    <row r="711" spans="1:3" x14ac:dyDescent="0.75">
      <c r="A711">
        <v>1682.3132633176499</v>
      </c>
    </row>
    <row r="712" spans="1:3" x14ac:dyDescent="0.75">
      <c r="A712">
        <v>839.111046215599</v>
      </c>
    </row>
    <row r="713" spans="1:3" x14ac:dyDescent="0.75">
      <c r="A713">
        <v>1099.5207344036801</v>
      </c>
    </row>
    <row r="714" spans="1:3" x14ac:dyDescent="0.75">
      <c r="A714">
        <v>1196.0940490704299</v>
      </c>
    </row>
    <row r="715" spans="1:3" x14ac:dyDescent="0.75">
      <c r="A715">
        <v>707.92551383788805</v>
      </c>
    </row>
    <row r="716" spans="1:3" x14ac:dyDescent="0.75">
      <c r="A716">
        <v>953.15498885925001</v>
      </c>
      <c r="C716">
        <v>10.072253679627099</v>
      </c>
    </row>
    <row r="717" spans="1:3" x14ac:dyDescent="0.75">
      <c r="A717">
        <v>1057.2795158367901</v>
      </c>
      <c r="C717">
        <v>6.7253912144839303</v>
      </c>
    </row>
    <row r="718" spans="1:3" x14ac:dyDescent="0.75">
      <c r="A718">
        <v>1507.0690475445499</v>
      </c>
      <c r="C718">
        <v>13.6895692700088</v>
      </c>
    </row>
    <row r="719" spans="1:3" x14ac:dyDescent="0.75">
      <c r="A719">
        <v>1755.3160491925</v>
      </c>
      <c r="C719">
        <v>21.596109723442702</v>
      </c>
    </row>
    <row r="720" spans="1:3" x14ac:dyDescent="0.75">
      <c r="A720">
        <v>440.708900068356</v>
      </c>
      <c r="C720">
        <v>11.9147165173232</v>
      </c>
    </row>
    <row r="721" spans="1:3" x14ac:dyDescent="0.75">
      <c r="A721">
        <v>242.14106426055599</v>
      </c>
    </row>
    <row r="722" spans="1:3" x14ac:dyDescent="0.75">
      <c r="A722">
        <v>903.52243194396704</v>
      </c>
      <c r="C722">
        <v>7.3761695080935503</v>
      </c>
    </row>
    <row r="723" spans="1:3" x14ac:dyDescent="0.75">
      <c r="A723">
        <v>718.15684647193302</v>
      </c>
    </row>
    <row r="724" spans="1:3" x14ac:dyDescent="0.75">
      <c r="A724">
        <v>975.86458167846399</v>
      </c>
      <c r="C724">
        <v>10.249738758200399</v>
      </c>
    </row>
    <row r="725" spans="1:3" x14ac:dyDescent="0.75">
      <c r="A725">
        <v>1452.15481681457</v>
      </c>
      <c r="C725">
        <v>9.4764114075839103</v>
      </c>
    </row>
    <row r="726" spans="1:3" x14ac:dyDescent="0.75">
      <c r="A726">
        <v>2152.8232704144302</v>
      </c>
      <c r="C726">
        <v>16.461720442169899</v>
      </c>
    </row>
    <row r="727" spans="1:3" x14ac:dyDescent="0.75">
      <c r="A727">
        <v>1537.02187499817</v>
      </c>
      <c r="C727">
        <v>20.057907020443601</v>
      </c>
    </row>
    <row r="728" spans="1:3" x14ac:dyDescent="0.75">
      <c r="A728">
        <v>525.52556190307303</v>
      </c>
    </row>
    <row r="729" spans="1:3" x14ac:dyDescent="0.75">
      <c r="A729">
        <v>2221.0285240154999</v>
      </c>
      <c r="C729">
        <v>41.525156413906799</v>
      </c>
    </row>
    <row r="730" spans="1:3" x14ac:dyDescent="0.75">
      <c r="A730">
        <v>1453.5278869610599</v>
      </c>
      <c r="C730">
        <v>12.514786755436599</v>
      </c>
    </row>
    <row r="731" spans="1:3" x14ac:dyDescent="0.75">
      <c r="A731">
        <v>1538.5517555218501</v>
      </c>
    </row>
    <row r="732" spans="1:3" x14ac:dyDescent="0.75">
      <c r="A732">
        <v>642.91937598998697</v>
      </c>
      <c r="C732">
        <v>7.5959135943591196</v>
      </c>
    </row>
    <row r="733" spans="1:3" x14ac:dyDescent="0.75">
      <c r="A733">
        <v>1346.5000740032899</v>
      </c>
      <c r="C733">
        <v>24.355581914776501</v>
      </c>
    </row>
    <row r="734" spans="1:3" x14ac:dyDescent="0.75">
      <c r="A734">
        <v>893.19866523559301</v>
      </c>
    </row>
    <row r="735" spans="1:3" x14ac:dyDescent="0.75">
      <c r="A735">
        <v>1254.6514755230701</v>
      </c>
      <c r="C735">
        <v>13.0641450041472</v>
      </c>
    </row>
    <row r="736" spans="1:3" x14ac:dyDescent="0.75">
      <c r="A736">
        <v>1251.32099198272</v>
      </c>
      <c r="C736">
        <v>11.594612311792901</v>
      </c>
    </row>
    <row r="737" spans="1:3" x14ac:dyDescent="0.75">
      <c r="A737">
        <v>1440.6214861665201</v>
      </c>
    </row>
    <row r="738" spans="1:3" x14ac:dyDescent="0.75">
      <c r="A738">
        <v>1122.03570221832</v>
      </c>
      <c r="C738">
        <v>13.9357282931333</v>
      </c>
    </row>
    <row r="739" spans="1:3" x14ac:dyDescent="0.75">
      <c r="A739">
        <v>1138.4405331509299</v>
      </c>
      <c r="C739">
        <v>11.527001243305801</v>
      </c>
    </row>
    <row r="740" spans="1:3" x14ac:dyDescent="0.75">
      <c r="A740">
        <v>1540.3004941735701</v>
      </c>
      <c r="C740">
        <v>11.0579330439096</v>
      </c>
    </row>
    <row r="741" spans="1:3" x14ac:dyDescent="0.75">
      <c r="A741">
        <v>1841.6618924038601</v>
      </c>
      <c r="C741">
        <v>18.0136620516306</v>
      </c>
    </row>
    <row r="742" spans="1:3" x14ac:dyDescent="0.75">
      <c r="A742">
        <v>1464.9199070828199</v>
      </c>
    </row>
    <row r="743" spans="1:3" x14ac:dyDescent="0.75">
      <c r="A743">
        <v>1561.66228531768</v>
      </c>
      <c r="C743">
        <v>7.37300441808756</v>
      </c>
    </row>
    <row r="744" spans="1:3" x14ac:dyDescent="0.75">
      <c r="A744">
        <v>804.56138657500605</v>
      </c>
    </row>
    <row r="745" spans="1:3" x14ac:dyDescent="0.75">
      <c r="A745">
        <v>1200.71660279205</v>
      </c>
      <c r="C745">
        <v>11.332613151741601</v>
      </c>
    </row>
    <row r="746" spans="1:3" x14ac:dyDescent="0.75">
      <c r="A746">
        <v>1188.17437050681</v>
      </c>
    </row>
    <row r="747" spans="1:3" x14ac:dyDescent="0.75">
      <c r="A747">
        <v>1352.50018738677</v>
      </c>
      <c r="C747">
        <v>13.982212316465899</v>
      </c>
    </row>
    <row r="748" spans="1:3" x14ac:dyDescent="0.75">
      <c r="A748">
        <v>1730.43367240767</v>
      </c>
    </row>
    <row r="749" spans="1:3" x14ac:dyDescent="0.75">
      <c r="A749">
        <v>32.644624699853701</v>
      </c>
    </row>
    <row r="750" spans="1:3" x14ac:dyDescent="0.75">
      <c r="A750">
        <v>3334.9331178460602</v>
      </c>
      <c r="C750">
        <v>15.6334327538263</v>
      </c>
    </row>
    <row r="751" spans="1:3" x14ac:dyDescent="0.75">
      <c r="A751">
        <v>1222.0781559841901</v>
      </c>
    </row>
    <row r="752" spans="1:3" x14ac:dyDescent="0.75">
      <c r="A752">
        <v>1121.9765362637299</v>
      </c>
      <c r="C752">
        <v>13.221562963200199</v>
      </c>
    </row>
    <row r="753" spans="1:3" x14ac:dyDescent="0.75">
      <c r="A753">
        <v>1741.7798161404401</v>
      </c>
    </row>
    <row r="754" spans="1:3" x14ac:dyDescent="0.75">
      <c r="A754">
        <v>28.761076082490799</v>
      </c>
    </row>
    <row r="755" spans="1:3" x14ac:dyDescent="0.75">
      <c r="A755">
        <v>460.54087617319198</v>
      </c>
    </row>
    <row r="756" spans="1:3" x14ac:dyDescent="0.75">
      <c r="A756">
        <v>1754.9521823044699</v>
      </c>
      <c r="C756">
        <v>13.1780420211304</v>
      </c>
    </row>
    <row r="757" spans="1:3" x14ac:dyDescent="0.75">
      <c r="A757">
        <v>1423.7013888474401</v>
      </c>
    </row>
    <row r="758" spans="1:3" x14ac:dyDescent="0.75">
      <c r="A758">
        <v>1783.1094024412</v>
      </c>
      <c r="C758">
        <v>18.080010202263701</v>
      </c>
    </row>
    <row r="759" spans="1:3" x14ac:dyDescent="0.75">
      <c r="A759">
        <v>1420.1223521347899</v>
      </c>
    </row>
    <row r="760" spans="1:3" x14ac:dyDescent="0.75">
      <c r="A760">
        <v>643.46886851709496</v>
      </c>
    </row>
    <row r="761" spans="1:3" x14ac:dyDescent="0.75">
      <c r="A761">
        <v>1066.1707148667199</v>
      </c>
      <c r="C761">
        <v>6.9618372884739399</v>
      </c>
    </row>
    <row r="762" spans="1:3" x14ac:dyDescent="0.75">
      <c r="A762">
        <v>1168.3046221848399</v>
      </c>
    </row>
    <row r="763" spans="1:3" x14ac:dyDescent="0.75">
      <c r="A763">
        <v>919.70715666970295</v>
      </c>
      <c r="C763">
        <v>6.9829667923201102</v>
      </c>
    </row>
    <row r="764" spans="1:3" x14ac:dyDescent="0.75">
      <c r="A764">
        <v>927.30104399880497</v>
      </c>
    </row>
    <row r="765" spans="1:3" x14ac:dyDescent="0.75">
      <c r="A765">
        <v>1665.88010359963</v>
      </c>
      <c r="C765">
        <v>21.321232524250799</v>
      </c>
    </row>
    <row r="766" spans="1:3" x14ac:dyDescent="0.75">
      <c r="A766">
        <v>1123.0586543198499</v>
      </c>
      <c r="C766">
        <v>10.1734726992596</v>
      </c>
    </row>
    <row r="767" spans="1:3" x14ac:dyDescent="0.75">
      <c r="A767">
        <v>997.31469870766705</v>
      </c>
    </row>
    <row r="768" spans="1:3" x14ac:dyDescent="0.75">
      <c r="A768">
        <v>1683.91602660379</v>
      </c>
      <c r="C768">
        <v>30.195488419865502</v>
      </c>
    </row>
    <row r="769" spans="1:3" x14ac:dyDescent="0.75">
      <c r="A769">
        <v>1100.1208949204399</v>
      </c>
      <c r="C769">
        <v>8.28029885563741</v>
      </c>
    </row>
    <row r="770" spans="1:3" x14ac:dyDescent="0.75">
      <c r="A770">
        <v>1303.81895400247</v>
      </c>
      <c r="C770">
        <v>16.123450305794599</v>
      </c>
    </row>
    <row r="771" spans="1:3" x14ac:dyDescent="0.75">
      <c r="A771">
        <v>1204.6974749680401</v>
      </c>
      <c r="C771">
        <v>12.69207179222</v>
      </c>
    </row>
    <row r="772" spans="1:3" x14ac:dyDescent="0.75">
      <c r="A772">
        <v>1324.9861407395299</v>
      </c>
    </row>
    <row r="773" spans="1:3" x14ac:dyDescent="0.75">
      <c r="A773">
        <v>1170.86537505349</v>
      </c>
    </row>
    <row r="774" spans="1:3" x14ac:dyDescent="0.75">
      <c r="A774">
        <v>1777.6408152695601</v>
      </c>
      <c r="C774">
        <v>10.9932860401619</v>
      </c>
    </row>
    <row r="775" spans="1:3" x14ac:dyDescent="0.75">
      <c r="A775">
        <v>1676.23175471325</v>
      </c>
      <c r="C775">
        <v>12.881807870879699</v>
      </c>
    </row>
    <row r="776" spans="1:3" x14ac:dyDescent="0.75">
      <c r="A776">
        <v>1280.5241855909301</v>
      </c>
    </row>
    <row r="777" spans="1:3" x14ac:dyDescent="0.75">
      <c r="A777">
        <v>1085.8780140211099</v>
      </c>
    </row>
    <row r="778" spans="1:3" x14ac:dyDescent="0.75">
      <c r="A778">
        <v>1997.1251072217899</v>
      </c>
      <c r="C778">
        <v>7.7600946200042298</v>
      </c>
    </row>
    <row r="779" spans="1:3" x14ac:dyDescent="0.75">
      <c r="A779">
        <v>1687.51898234386</v>
      </c>
      <c r="C779">
        <v>18.278200246110501</v>
      </c>
    </row>
    <row r="780" spans="1:3" x14ac:dyDescent="0.75">
      <c r="A780">
        <v>941.50653880138304</v>
      </c>
    </row>
    <row r="781" spans="1:3" x14ac:dyDescent="0.75">
      <c r="A781">
        <v>1329.32036250133</v>
      </c>
      <c r="C781">
        <v>21.616613663449801</v>
      </c>
    </row>
    <row r="782" spans="1:3" x14ac:dyDescent="0.75">
      <c r="A782">
        <v>1078.70269434948</v>
      </c>
      <c r="C782">
        <v>20.2305370938926</v>
      </c>
    </row>
    <row r="783" spans="1:3" x14ac:dyDescent="0.75">
      <c r="A783">
        <v>1135.14726679821</v>
      </c>
      <c r="C783">
        <v>19.554404772534902</v>
      </c>
    </row>
    <row r="784" spans="1:3" x14ac:dyDescent="0.75">
      <c r="A784">
        <v>1130.5621570875201</v>
      </c>
      <c r="C784">
        <v>7.9037736725955501</v>
      </c>
    </row>
    <row r="785" spans="1:3" x14ac:dyDescent="0.75">
      <c r="A785">
        <v>1642.4928097059201</v>
      </c>
      <c r="C785">
        <v>11.8887364339977</v>
      </c>
    </row>
    <row r="786" spans="1:3" x14ac:dyDescent="0.75">
      <c r="A786">
        <v>1444.97696345348</v>
      </c>
      <c r="C786">
        <v>7.40935046197467</v>
      </c>
    </row>
    <row r="787" spans="1:3" x14ac:dyDescent="0.75">
      <c r="A787">
        <v>1712.33721201916</v>
      </c>
      <c r="C787">
        <v>18.244392253175299</v>
      </c>
    </row>
    <row r="788" spans="1:3" x14ac:dyDescent="0.75">
      <c r="A788">
        <v>1560.54959910412</v>
      </c>
      <c r="C788">
        <v>8.7700690698772004</v>
      </c>
    </row>
    <row r="789" spans="1:3" x14ac:dyDescent="0.75">
      <c r="A789">
        <v>1300.19859014549</v>
      </c>
    </row>
    <row r="790" spans="1:3" x14ac:dyDescent="0.75">
      <c r="A790">
        <v>759.82941859264201</v>
      </c>
      <c r="C790">
        <v>8.0347737443595406</v>
      </c>
    </row>
    <row r="791" spans="1:3" x14ac:dyDescent="0.75">
      <c r="A791">
        <v>1020.6637819866201</v>
      </c>
      <c r="C791">
        <v>7.7262885940223196</v>
      </c>
    </row>
    <row r="792" spans="1:3" x14ac:dyDescent="0.75">
      <c r="A792">
        <v>576.82547038097198</v>
      </c>
    </row>
    <row r="793" spans="1:3" x14ac:dyDescent="0.75">
      <c r="A793">
        <v>1603.66546671886</v>
      </c>
      <c r="C793">
        <v>15.0876938474327</v>
      </c>
    </row>
    <row r="794" spans="1:3" x14ac:dyDescent="0.75">
      <c r="A794">
        <v>2648.8025597194601</v>
      </c>
    </row>
    <row r="795" spans="1:3" x14ac:dyDescent="0.75">
      <c r="A795">
        <v>2412.0049633314102</v>
      </c>
      <c r="C795">
        <v>17.2217457068115</v>
      </c>
    </row>
    <row r="796" spans="1:3" x14ac:dyDescent="0.75">
      <c r="A796">
        <v>753.87815915145598</v>
      </c>
      <c r="C796">
        <v>10.857633955493499</v>
      </c>
    </row>
    <row r="797" spans="1:3" x14ac:dyDescent="0.75">
      <c r="A797">
        <v>1184.5174793531401</v>
      </c>
      <c r="C797">
        <v>7.03325030924373</v>
      </c>
    </row>
    <row r="798" spans="1:3" x14ac:dyDescent="0.75">
      <c r="A798">
        <v>890.93613856334503</v>
      </c>
    </row>
    <row r="799" spans="1:3" x14ac:dyDescent="0.75">
      <c r="A799">
        <v>1473.0861042598699</v>
      </c>
    </row>
    <row r="800" spans="1:3" x14ac:dyDescent="0.75">
      <c r="A800">
        <v>1528.07378428478</v>
      </c>
      <c r="C800">
        <v>9.13349220873409</v>
      </c>
    </row>
    <row r="801" spans="1:3" x14ac:dyDescent="0.75">
      <c r="A801">
        <v>1694.0507873157501</v>
      </c>
      <c r="C801">
        <v>7.9037726891189104</v>
      </c>
    </row>
    <row r="802" spans="1:3" x14ac:dyDescent="0.75">
      <c r="A802">
        <v>967.06037753124099</v>
      </c>
    </row>
    <row r="803" spans="1:3" x14ac:dyDescent="0.75">
      <c r="A803">
        <v>1322.2418484022101</v>
      </c>
    </row>
    <row r="804" spans="1:3" x14ac:dyDescent="0.75">
      <c r="A804">
        <v>1319.00043528576</v>
      </c>
      <c r="C804">
        <v>6.9909927767663502</v>
      </c>
    </row>
    <row r="805" spans="1:3" x14ac:dyDescent="0.75">
      <c r="A805">
        <v>1565.7935909559201</v>
      </c>
      <c r="C805">
        <v>10.544921822562699</v>
      </c>
    </row>
    <row r="806" spans="1:3" x14ac:dyDescent="0.75">
      <c r="A806">
        <v>2041.26563341308</v>
      </c>
      <c r="C806">
        <v>6.9280342725465198</v>
      </c>
    </row>
    <row r="807" spans="1:3" x14ac:dyDescent="0.75">
      <c r="A807">
        <v>1462.16978914428</v>
      </c>
      <c r="C807">
        <v>20.298580136651701</v>
      </c>
    </row>
    <row r="808" spans="1:3" x14ac:dyDescent="0.75">
      <c r="A808">
        <v>2170.4408996789498</v>
      </c>
      <c r="C808">
        <v>16.3051653770158</v>
      </c>
    </row>
    <row r="809" spans="1:3" x14ac:dyDescent="0.75">
      <c r="A809">
        <v>1653.6167190759199</v>
      </c>
    </row>
    <row r="810" spans="1:3" x14ac:dyDescent="0.75">
      <c r="A810">
        <v>1625.57847673583</v>
      </c>
      <c r="C810">
        <v>10.4946398404786</v>
      </c>
    </row>
    <row r="811" spans="1:3" x14ac:dyDescent="0.75">
      <c r="A811">
        <v>1162.9889572351001</v>
      </c>
    </row>
    <row r="812" spans="1:3" x14ac:dyDescent="0.75">
      <c r="A812">
        <v>970.33724481749505</v>
      </c>
      <c r="C812">
        <v>8.8930491176793396</v>
      </c>
    </row>
    <row r="813" spans="1:3" x14ac:dyDescent="0.75">
      <c r="A813">
        <v>230.38902837920199</v>
      </c>
    </row>
    <row r="814" spans="1:3" x14ac:dyDescent="0.75">
      <c r="A814">
        <v>1281.19410020995</v>
      </c>
      <c r="C814">
        <v>13.9809543756196</v>
      </c>
    </row>
    <row r="815" spans="1:3" x14ac:dyDescent="0.75">
      <c r="A815">
        <v>198.81359035658801</v>
      </c>
    </row>
    <row r="816" spans="1:3" x14ac:dyDescent="0.75">
      <c r="A816">
        <v>1725.4357334551801</v>
      </c>
      <c r="C816">
        <v>6.6575801638314598</v>
      </c>
    </row>
    <row r="817" spans="1:3" x14ac:dyDescent="0.75">
      <c r="A817">
        <v>949.12354356932599</v>
      </c>
    </row>
    <row r="818" spans="1:3" x14ac:dyDescent="0.75">
      <c r="A818">
        <v>1092.5652321069199</v>
      </c>
    </row>
    <row r="819" spans="1:3" x14ac:dyDescent="0.75">
      <c r="A819">
        <v>1537.71564497328</v>
      </c>
      <c r="C819">
        <v>6.77167771434282</v>
      </c>
    </row>
    <row r="820" spans="1:3" x14ac:dyDescent="0.75">
      <c r="A820">
        <v>1467.8028915612699</v>
      </c>
      <c r="C820">
        <v>11.352484223003099</v>
      </c>
    </row>
    <row r="821" spans="1:3" x14ac:dyDescent="0.75">
      <c r="A821">
        <v>1121.9729774682501</v>
      </c>
    </row>
    <row r="822" spans="1:3" x14ac:dyDescent="0.75">
      <c r="A822">
        <v>1256.71374590087</v>
      </c>
      <c r="C822">
        <v>12.721654829139499</v>
      </c>
    </row>
    <row r="823" spans="1:3" x14ac:dyDescent="0.75">
      <c r="A823">
        <v>870.91169054198201</v>
      </c>
    </row>
    <row r="824" spans="1:3" x14ac:dyDescent="0.75">
      <c r="A824">
        <v>2203.2462814538499</v>
      </c>
      <c r="C824">
        <v>17.5771429208467</v>
      </c>
    </row>
    <row r="825" spans="1:3" x14ac:dyDescent="0.75">
      <c r="A825">
        <v>1032.3428505151301</v>
      </c>
      <c r="C825">
        <v>11.322903212661499</v>
      </c>
    </row>
    <row r="826" spans="1:3" x14ac:dyDescent="0.75">
      <c r="A826">
        <v>1150.43809587646</v>
      </c>
    </row>
    <row r="827" spans="1:3" x14ac:dyDescent="0.75">
      <c r="A827">
        <v>952.03513796019502</v>
      </c>
      <c r="C827">
        <v>11.5510983136842</v>
      </c>
    </row>
    <row r="828" spans="1:3" x14ac:dyDescent="0.75">
      <c r="A828">
        <v>1161.5816887109299</v>
      </c>
      <c r="C828">
        <v>12.692074802274499</v>
      </c>
    </row>
    <row r="829" spans="1:3" x14ac:dyDescent="0.75">
      <c r="A829">
        <v>1309.6550644128299</v>
      </c>
    </row>
    <row r="830" spans="1:3" x14ac:dyDescent="0.75">
      <c r="A830">
        <v>1134.5109985559</v>
      </c>
      <c r="C830">
        <v>7.05903532778715</v>
      </c>
    </row>
    <row r="831" spans="1:3" x14ac:dyDescent="0.75">
      <c r="A831">
        <v>925.61923932541697</v>
      </c>
      <c r="C831">
        <v>13.4938067767317</v>
      </c>
    </row>
    <row r="832" spans="1:3" x14ac:dyDescent="0.75">
      <c r="A832">
        <v>2600.0902507207602</v>
      </c>
      <c r="C832">
        <v>16.2406029376681</v>
      </c>
    </row>
    <row r="833" spans="1:3" x14ac:dyDescent="0.75">
      <c r="A833">
        <v>30.3503920983201</v>
      </c>
    </row>
    <row r="834" spans="1:3" x14ac:dyDescent="0.75">
      <c r="A834">
        <v>1554.4531950901901</v>
      </c>
    </row>
    <row r="835" spans="1:3" x14ac:dyDescent="0.75">
      <c r="A835">
        <v>1098.0755972813499</v>
      </c>
      <c r="C835">
        <v>8.8411597582990797</v>
      </c>
    </row>
    <row r="836" spans="1:3" x14ac:dyDescent="0.75">
      <c r="A836">
        <v>935.14445447434196</v>
      </c>
      <c r="C836">
        <v>11.5287909481222</v>
      </c>
    </row>
    <row r="837" spans="1:3" x14ac:dyDescent="0.75">
      <c r="A837">
        <v>610.52805280197902</v>
      </c>
    </row>
    <row r="838" spans="1:3" x14ac:dyDescent="0.75">
      <c r="A838">
        <v>1053.2690939854499</v>
      </c>
      <c r="C838">
        <v>11.9767301354105</v>
      </c>
    </row>
    <row r="839" spans="1:3" x14ac:dyDescent="0.75">
      <c r="A839">
        <v>1570.0634398411601</v>
      </c>
      <c r="C839">
        <v>9.6271651062662205</v>
      </c>
    </row>
    <row r="840" spans="1:3" x14ac:dyDescent="0.75">
      <c r="A840">
        <v>839.07423924912302</v>
      </c>
    </row>
    <row r="841" spans="1:3" x14ac:dyDescent="0.75">
      <c r="A841">
        <v>1164.6240782688999</v>
      </c>
    </row>
    <row r="842" spans="1:3" x14ac:dyDescent="0.75">
      <c r="A842">
        <v>1363.32286595811</v>
      </c>
    </row>
    <row r="843" spans="1:3" x14ac:dyDescent="0.75">
      <c r="A843">
        <v>2535.2872991464401</v>
      </c>
      <c r="C843">
        <v>14.496039117037199</v>
      </c>
    </row>
    <row r="844" spans="1:3" x14ac:dyDescent="0.75">
      <c r="A844">
        <v>1251.35947942246</v>
      </c>
      <c r="C844">
        <v>14.465746251075901</v>
      </c>
    </row>
    <row r="845" spans="1:3" x14ac:dyDescent="0.75">
      <c r="A845">
        <v>1385.7156691502501</v>
      </c>
      <c r="C845">
        <v>20.0523026857073</v>
      </c>
    </row>
    <row r="846" spans="1:3" x14ac:dyDescent="0.75">
      <c r="A846">
        <v>1005.4199500035199</v>
      </c>
      <c r="C846">
        <v>11.110432771175599</v>
      </c>
    </row>
    <row r="847" spans="1:3" x14ac:dyDescent="0.75">
      <c r="A847">
        <v>214.82506274689499</v>
      </c>
    </row>
    <row r="848" spans="1:3" x14ac:dyDescent="0.75">
      <c r="A848">
        <v>1359.3378500889701</v>
      </c>
    </row>
    <row r="849" spans="1:3" x14ac:dyDescent="0.75">
      <c r="A849">
        <v>1399.36084889878</v>
      </c>
      <c r="C849">
        <v>12.428893354862399</v>
      </c>
    </row>
    <row r="850" spans="1:3" x14ac:dyDescent="0.75">
      <c r="A850">
        <v>2014.20312642564</v>
      </c>
      <c r="C850">
        <v>19.435330418079602</v>
      </c>
    </row>
    <row r="851" spans="1:3" x14ac:dyDescent="0.75">
      <c r="A851">
        <v>1707.1454176853999</v>
      </c>
      <c r="C851">
        <v>15.577143696277799</v>
      </c>
    </row>
    <row r="852" spans="1:3" x14ac:dyDescent="0.75">
      <c r="A852">
        <v>1307.4409091375101</v>
      </c>
      <c r="C852">
        <v>15.0320084962542</v>
      </c>
    </row>
    <row r="853" spans="1:3" x14ac:dyDescent="0.75">
      <c r="A853">
        <v>1120.4303832005401</v>
      </c>
      <c r="C853">
        <v>11.068174746959899</v>
      </c>
    </row>
    <row r="854" spans="1:3" x14ac:dyDescent="0.75">
      <c r="A854">
        <v>1376.76524495591</v>
      </c>
      <c r="C854">
        <v>11.4485018822844</v>
      </c>
    </row>
    <row r="855" spans="1:3" x14ac:dyDescent="0.75">
      <c r="A855">
        <v>1608.3283286045901</v>
      </c>
    </row>
    <row r="856" spans="1:3" x14ac:dyDescent="0.75">
      <c r="A856">
        <v>658.24569899128198</v>
      </c>
    </row>
    <row r="857" spans="1:3" x14ac:dyDescent="0.75">
      <c r="A857">
        <v>722.44031912372805</v>
      </c>
    </row>
    <row r="858" spans="1:3" x14ac:dyDescent="0.75">
      <c r="A858">
        <v>304.31923872516899</v>
      </c>
    </row>
    <row r="859" spans="1:3" x14ac:dyDescent="0.75">
      <c r="A859">
        <v>668.32852179096403</v>
      </c>
    </row>
    <row r="860" spans="1:3" x14ac:dyDescent="0.75">
      <c r="A860">
        <v>772.38135725544203</v>
      </c>
    </row>
    <row r="861" spans="1:3" x14ac:dyDescent="0.75">
      <c r="A861">
        <v>1275.9657403287599</v>
      </c>
      <c r="C861">
        <v>12.803831946261299</v>
      </c>
    </row>
    <row r="862" spans="1:3" x14ac:dyDescent="0.75">
      <c r="A862">
        <v>1810.4536176976801</v>
      </c>
      <c r="C862">
        <v>17.6635450536088</v>
      </c>
    </row>
    <row r="863" spans="1:3" x14ac:dyDescent="0.75">
      <c r="A863">
        <v>2147.95046240376</v>
      </c>
      <c r="C863">
        <v>16.8521827274636</v>
      </c>
    </row>
    <row r="864" spans="1:3" x14ac:dyDescent="0.75">
      <c r="A864">
        <v>1167.7040329603999</v>
      </c>
      <c r="C864">
        <v>9.7316476219967392</v>
      </c>
    </row>
    <row r="865" spans="1:3" x14ac:dyDescent="0.75">
      <c r="A865">
        <v>1719.4504776625499</v>
      </c>
      <c r="C865">
        <v>9.1569333785847196</v>
      </c>
    </row>
    <row r="866" spans="1:3" x14ac:dyDescent="0.75">
      <c r="A866">
        <v>1197.22142416523</v>
      </c>
      <c r="C866">
        <v>13.9025474602059</v>
      </c>
    </row>
    <row r="867" spans="1:3" x14ac:dyDescent="0.75">
      <c r="A867">
        <v>2474.5101205167398</v>
      </c>
      <c r="C867">
        <v>17.266314905293299</v>
      </c>
    </row>
    <row r="868" spans="1:3" x14ac:dyDescent="0.75">
      <c r="A868">
        <v>3698.2615891751898</v>
      </c>
      <c r="C868">
        <v>38.673947654977503</v>
      </c>
    </row>
    <row r="869" spans="1:3" x14ac:dyDescent="0.75">
      <c r="A869">
        <v>1329.9932251601099</v>
      </c>
      <c r="C869">
        <v>18.5382904821709</v>
      </c>
    </row>
    <row r="870" spans="1:3" x14ac:dyDescent="0.75">
      <c r="A870">
        <v>961.89733702228796</v>
      </c>
      <c r="C870">
        <v>7.2933395618275201</v>
      </c>
    </row>
    <row r="871" spans="1:3" x14ac:dyDescent="0.75">
      <c r="A871">
        <v>1622.81796658608</v>
      </c>
    </row>
    <row r="872" spans="1:3" x14ac:dyDescent="0.75">
      <c r="A872">
        <v>1470.2317696242201</v>
      </c>
      <c r="C872">
        <v>14.5364237243012</v>
      </c>
    </row>
    <row r="873" spans="1:3" x14ac:dyDescent="0.75">
      <c r="A873">
        <v>1970.41432959126</v>
      </c>
      <c r="C873">
        <v>18.804519575245699</v>
      </c>
    </row>
    <row r="874" spans="1:3" x14ac:dyDescent="0.75">
      <c r="A874">
        <v>1189.02354055928</v>
      </c>
      <c r="C874">
        <v>15.347785066969699</v>
      </c>
    </row>
    <row r="875" spans="1:3" x14ac:dyDescent="0.75">
      <c r="A875">
        <v>1174.0894241957501</v>
      </c>
      <c r="C875">
        <v>7.0989514702633398</v>
      </c>
    </row>
    <row r="876" spans="1:3" x14ac:dyDescent="0.75">
      <c r="A876">
        <v>1193.17736822651</v>
      </c>
      <c r="C876">
        <v>8.8695772403553494</v>
      </c>
    </row>
    <row r="877" spans="1:3" x14ac:dyDescent="0.75">
      <c r="A877">
        <v>1003.86840635823</v>
      </c>
    </row>
    <row r="878" spans="1:3" x14ac:dyDescent="0.75">
      <c r="A878">
        <v>1716.16245663735</v>
      </c>
      <c r="C878">
        <v>8.0370868855789706</v>
      </c>
    </row>
    <row r="879" spans="1:3" x14ac:dyDescent="0.75">
      <c r="A879">
        <v>1120.4761315016599</v>
      </c>
    </row>
    <row r="880" spans="1:3" x14ac:dyDescent="0.75">
      <c r="A880">
        <v>30.535672131044699</v>
      </c>
    </row>
    <row r="881" spans="1:3" x14ac:dyDescent="0.75">
      <c r="A881">
        <v>1531.1554566054201</v>
      </c>
      <c r="C881">
        <v>12.3812487536744</v>
      </c>
    </row>
    <row r="882" spans="1:3" x14ac:dyDescent="0.75">
      <c r="A882">
        <v>822.66883093403101</v>
      </c>
      <c r="C882">
        <v>9.5668405407742103</v>
      </c>
    </row>
    <row r="883" spans="1:3" x14ac:dyDescent="0.75">
      <c r="A883">
        <v>756.58090025470995</v>
      </c>
      <c r="C883">
        <v>12.8503169530705</v>
      </c>
    </row>
    <row r="884" spans="1:3" x14ac:dyDescent="0.75">
      <c r="A884">
        <v>1681.3842354445301</v>
      </c>
      <c r="C884">
        <v>20.575143378384499</v>
      </c>
    </row>
    <row r="885" spans="1:3" x14ac:dyDescent="0.75">
      <c r="A885">
        <v>1171.0722122816901</v>
      </c>
      <c r="C885">
        <v>8.0455388838127604</v>
      </c>
    </row>
    <row r="886" spans="1:3" x14ac:dyDescent="0.75">
      <c r="A886">
        <v>968.50086433908302</v>
      </c>
      <c r="C886">
        <v>8.7504200797032006</v>
      </c>
    </row>
    <row r="887" spans="1:3" x14ac:dyDescent="0.75">
      <c r="A887">
        <v>1234.14989502451</v>
      </c>
      <c r="C887">
        <v>9.9759136002014692</v>
      </c>
    </row>
    <row r="888" spans="1:3" x14ac:dyDescent="0.75">
      <c r="A888">
        <v>47.585440468996403</v>
      </c>
    </row>
    <row r="889" spans="1:3" x14ac:dyDescent="0.75">
      <c r="A889">
        <v>1145.3182566883299</v>
      </c>
      <c r="C889">
        <v>8.8138090829800202</v>
      </c>
    </row>
    <row r="890" spans="1:3" x14ac:dyDescent="0.75">
      <c r="A890">
        <v>1533.4149440052199</v>
      </c>
      <c r="C890">
        <v>17.3711278300236</v>
      </c>
    </row>
    <row r="891" spans="1:3" x14ac:dyDescent="0.75">
      <c r="A891">
        <v>1081.6289488319701</v>
      </c>
    </row>
    <row r="892" spans="1:3" x14ac:dyDescent="0.75">
      <c r="A892">
        <v>1269.4607661487801</v>
      </c>
      <c r="C892">
        <v>12.342381642336701</v>
      </c>
    </row>
    <row r="893" spans="1:3" x14ac:dyDescent="0.75">
      <c r="A893">
        <v>27.812744927614599</v>
      </c>
    </row>
    <row r="894" spans="1:3" x14ac:dyDescent="0.75">
      <c r="A894">
        <v>2343.8103415016499</v>
      </c>
      <c r="C894">
        <v>16.981063904513999</v>
      </c>
    </row>
    <row r="895" spans="1:3" x14ac:dyDescent="0.75">
      <c r="A895">
        <v>1926.1093295337901</v>
      </c>
      <c r="C895">
        <v>13.8171982924889</v>
      </c>
    </row>
    <row r="896" spans="1:3" x14ac:dyDescent="0.75">
      <c r="A896">
        <v>1522.7025073292</v>
      </c>
      <c r="C896">
        <v>21.533576653475599</v>
      </c>
    </row>
    <row r="897" spans="1:3" x14ac:dyDescent="0.75">
      <c r="A897">
        <v>34.2233367683586</v>
      </c>
    </row>
    <row r="898" spans="1:3" x14ac:dyDescent="0.75">
      <c r="A898">
        <v>1918.37193329355</v>
      </c>
      <c r="C898">
        <v>13.103032962555799</v>
      </c>
    </row>
    <row r="899" spans="1:3" x14ac:dyDescent="0.75">
      <c r="A899">
        <v>1402.6167681934501</v>
      </c>
      <c r="C899">
        <v>6.5529861013840298</v>
      </c>
    </row>
    <row r="900" spans="1:3" x14ac:dyDescent="0.75">
      <c r="A900">
        <v>338.20469124338001</v>
      </c>
    </row>
    <row r="901" spans="1:3" x14ac:dyDescent="0.75">
      <c r="A901">
        <v>1740.9397598747601</v>
      </c>
      <c r="C901">
        <v>13.162193999762399</v>
      </c>
    </row>
    <row r="902" spans="1:3" x14ac:dyDescent="0.75">
      <c r="A902">
        <v>973.43668968698398</v>
      </c>
      <c r="C902">
        <v>9.7308145027111603</v>
      </c>
    </row>
    <row r="903" spans="1:3" x14ac:dyDescent="0.75">
      <c r="A903">
        <v>1807.7969895843901</v>
      </c>
      <c r="C903">
        <v>7.8503176729630102</v>
      </c>
    </row>
    <row r="904" spans="1:3" x14ac:dyDescent="0.75">
      <c r="A904">
        <v>962.54912533801701</v>
      </c>
      <c r="C904">
        <v>15.190596864695401</v>
      </c>
    </row>
    <row r="905" spans="1:3" x14ac:dyDescent="0.75">
      <c r="A905">
        <v>932.78835709115799</v>
      </c>
      <c r="C905">
        <v>12.1099625091504</v>
      </c>
    </row>
    <row r="906" spans="1:3" x14ac:dyDescent="0.75">
      <c r="A906">
        <v>1222.07651550791</v>
      </c>
      <c r="C906">
        <v>8.0024477403114904</v>
      </c>
    </row>
    <row r="907" spans="1:3" x14ac:dyDescent="0.75">
      <c r="A907">
        <v>974.72959167978104</v>
      </c>
      <c r="C907">
        <v>6.5234055827806996</v>
      </c>
    </row>
    <row r="908" spans="1:3" x14ac:dyDescent="0.75">
      <c r="A908">
        <v>2010.2165026945399</v>
      </c>
      <c r="C908">
        <v>20.648325890714499</v>
      </c>
    </row>
    <row r="909" spans="1:3" x14ac:dyDescent="0.75">
      <c r="A909">
        <v>1385.9704530379499</v>
      </c>
      <c r="C909">
        <v>19.834411546793898</v>
      </c>
    </row>
    <row r="910" spans="1:3" x14ac:dyDescent="0.75">
      <c r="A910">
        <v>1815.4504525801799</v>
      </c>
      <c r="C910">
        <v>21.972680553999801</v>
      </c>
    </row>
    <row r="911" spans="1:3" x14ac:dyDescent="0.75">
      <c r="A911">
        <v>1732.6410272261801</v>
      </c>
      <c r="C911">
        <v>13.7111728938493</v>
      </c>
    </row>
    <row r="912" spans="1:3" x14ac:dyDescent="0.75">
      <c r="A912">
        <v>1161.3121621749101</v>
      </c>
      <c r="C912">
        <v>6.7892513873252103</v>
      </c>
    </row>
    <row r="913" spans="1:3" x14ac:dyDescent="0.75">
      <c r="A913">
        <v>1136.9881570479599</v>
      </c>
    </row>
    <row r="914" spans="1:3" x14ac:dyDescent="0.75">
      <c r="A914">
        <v>1448.9818170210999</v>
      </c>
      <c r="C914">
        <v>22.5981087537679</v>
      </c>
    </row>
    <row r="915" spans="1:3" x14ac:dyDescent="0.75">
      <c r="A915">
        <v>1652.70517899009</v>
      </c>
      <c r="C915">
        <v>15.5325057359609</v>
      </c>
    </row>
    <row r="916" spans="1:3" x14ac:dyDescent="0.75">
      <c r="A916">
        <v>826.02159286948904</v>
      </c>
    </row>
    <row r="917" spans="1:3" x14ac:dyDescent="0.75">
      <c r="A917">
        <v>1029.48714233848</v>
      </c>
    </row>
    <row r="918" spans="1:3" x14ac:dyDescent="0.75">
      <c r="A918">
        <v>1619.2381186765999</v>
      </c>
    </row>
    <row r="919" spans="1:3" x14ac:dyDescent="0.75">
      <c r="A919">
        <v>1453.15704514</v>
      </c>
      <c r="C919">
        <v>18.744143113699799</v>
      </c>
    </row>
    <row r="920" spans="1:3" x14ac:dyDescent="0.75">
      <c r="A920">
        <v>718.24747517531796</v>
      </c>
    </row>
    <row r="921" spans="1:3" x14ac:dyDescent="0.75">
      <c r="A921">
        <v>1497.54510666343</v>
      </c>
      <c r="C921">
        <v>14.704241380301401</v>
      </c>
    </row>
    <row r="922" spans="1:3" x14ac:dyDescent="0.75">
      <c r="A922">
        <v>1884.11203934166</v>
      </c>
      <c r="C922">
        <v>26.3633234949979</v>
      </c>
    </row>
    <row r="923" spans="1:3" x14ac:dyDescent="0.75">
      <c r="A923">
        <v>1165.9858949324801</v>
      </c>
      <c r="C923">
        <v>10.2459854038629</v>
      </c>
    </row>
    <row r="924" spans="1:3" x14ac:dyDescent="0.75">
      <c r="A924">
        <v>1006.07611824486</v>
      </c>
    </row>
    <row r="925" spans="1:3" x14ac:dyDescent="0.75">
      <c r="A925">
        <v>938.21767784568499</v>
      </c>
    </row>
    <row r="926" spans="1:3" x14ac:dyDescent="0.75">
      <c r="A926">
        <v>1054.9689119002501</v>
      </c>
      <c r="C926">
        <v>8.3190035673054901</v>
      </c>
    </row>
    <row r="927" spans="1:3" x14ac:dyDescent="0.75">
      <c r="A927">
        <v>2393.6750872556199</v>
      </c>
    </row>
    <row r="928" spans="1:3" x14ac:dyDescent="0.75">
      <c r="A928">
        <v>338.496948270259</v>
      </c>
    </row>
    <row r="929" spans="1:3" x14ac:dyDescent="0.75">
      <c r="A929">
        <v>1799.1640794417499</v>
      </c>
      <c r="C929">
        <v>11.568671986666599</v>
      </c>
    </row>
    <row r="930" spans="1:3" x14ac:dyDescent="0.75">
      <c r="A930">
        <v>919.59424950095899</v>
      </c>
      <c r="C930">
        <v>8.9106218071851</v>
      </c>
    </row>
    <row r="931" spans="1:3" x14ac:dyDescent="0.75">
      <c r="A931">
        <v>947.13984539931698</v>
      </c>
    </row>
    <row r="932" spans="1:3" x14ac:dyDescent="0.75">
      <c r="A932">
        <v>1418.4079988143101</v>
      </c>
      <c r="C932">
        <v>12.7561324985894</v>
      </c>
    </row>
    <row r="933" spans="1:3" x14ac:dyDescent="0.75">
      <c r="A933">
        <v>1239.0988077206</v>
      </c>
      <c r="C933">
        <v>20.379540845957699</v>
      </c>
    </row>
    <row r="934" spans="1:3" x14ac:dyDescent="0.75">
      <c r="A934">
        <v>929.48698593589495</v>
      </c>
    </row>
    <row r="935" spans="1:3" x14ac:dyDescent="0.75">
      <c r="A935">
        <v>1436.0592172286199</v>
      </c>
    </row>
    <row r="936" spans="1:3" x14ac:dyDescent="0.75">
      <c r="A936">
        <v>357.39464404252499</v>
      </c>
    </row>
    <row r="937" spans="1:3" x14ac:dyDescent="0.75">
      <c r="A937">
        <v>973.29344298509102</v>
      </c>
      <c r="C937">
        <v>7.5881694241882904</v>
      </c>
    </row>
    <row r="938" spans="1:3" x14ac:dyDescent="0.75">
      <c r="A938">
        <v>757.38692977098003</v>
      </c>
      <c r="C938">
        <v>6.6880670174481098</v>
      </c>
    </row>
    <row r="939" spans="1:3" x14ac:dyDescent="0.75">
      <c r="A939">
        <v>2265.33736089999</v>
      </c>
      <c r="C939">
        <v>10.880096851241699</v>
      </c>
    </row>
    <row r="940" spans="1:3" x14ac:dyDescent="0.75">
      <c r="A940">
        <v>1424.54940917161</v>
      </c>
      <c r="C940">
        <v>21.470043478858599</v>
      </c>
    </row>
    <row r="941" spans="1:3" x14ac:dyDescent="0.75">
      <c r="A941">
        <v>2257.7534611430501</v>
      </c>
      <c r="C941">
        <v>34.447586177242002</v>
      </c>
    </row>
    <row r="942" spans="1:3" x14ac:dyDescent="0.75">
      <c r="A942">
        <v>1592.3529942241</v>
      </c>
    </row>
    <row r="943" spans="1:3" x14ac:dyDescent="0.75">
      <c r="A943">
        <v>2014.85204054979</v>
      </c>
      <c r="C943">
        <v>27.9820573314549</v>
      </c>
    </row>
    <row r="944" spans="1:3" x14ac:dyDescent="0.75">
      <c r="A944">
        <v>1657.84932830003</v>
      </c>
      <c r="C944">
        <v>7.6684594735027902</v>
      </c>
    </row>
    <row r="945" spans="1:3" x14ac:dyDescent="0.75">
      <c r="A945">
        <v>1625.72007491258</v>
      </c>
      <c r="C945">
        <v>14.5481224640729</v>
      </c>
    </row>
    <row r="946" spans="1:3" x14ac:dyDescent="0.75">
      <c r="A946">
        <v>37.0719990935659</v>
      </c>
    </row>
    <row r="947" spans="1:3" x14ac:dyDescent="0.75">
      <c r="A947">
        <v>1686.92322661546</v>
      </c>
      <c r="C947">
        <v>10.770224808109001</v>
      </c>
    </row>
    <row r="948" spans="1:3" x14ac:dyDescent="0.75">
      <c r="A948">
        <v>2174.5130055156101</v>
      </c>
    </row>
    <row r="949" spans="1:3" x14ac:dyDescent="0.75">
      <c r="A949">
        <v>185.85949685243099</v>
      </c>
    </row>
    <row r="950" spans="1:3" x14ac:dyDescent="0.75">
      <c r="A950">
        <v>1578.40808226732</v>
      </c>
      <c r="C950">
        <v>6.8401965930582698</v>
      </c>
    </row>
    <row r="951" spans="1:3" x14ac:dyDescent="0.75">
      <c r="A951">
        <v>1062.9741757121401</v>
      </c>
      <c r="C951">
        <v>8.9193080052258207</v>
      </c>
    </row>
    <row r="952" spans="1:3" x14ac:dyDescent="0.75">
      <c r="A952">
        <v>332.68615462449497</v>
      </c>
    </row>
    <row r="953" spans="1:3" x14ac:dyDescent="0.75">
      <c r="A953">
        <v>1123.6445820536901</v>
      </c>
      <c r="C953">
        <v>8.0741406365753807</v>
      </c>
    </row>
    <row r="954" spans="1:3" x14ac:dyDescent="0.75">
      <c r="A954">
        <v>2213.6992466655101</v>
      </c>
      <c r="C954">
        <v>14.062151251685799</v>
      </c>
    </row>
    <row r="955" spans="1:3" x14ac:dyDescent="0.75">
      <c r="A955">
        <v>29.203493615660602</v>
      </c>
    </row>
    <row r="956" spans="1:3" x14ac:dyDescent="0.75">
      <c r="A956">
        <v>991.76461341050594</v>
      </c>
      <c r="C956">
        <v>9.8827974482895495</v>
      </c>
    </row>
    <row r="957" spans="1:3" x14ac:dyDescent="0.75">
      <c r="A957">
        <v>1042.7156269755701</v>
      </c>
      <c r="C957">
        <v>7.3641998305441501</v>
      </c>
    </row>
    <row r="958" spans="1:3" x14ac:dyDescent="0.75">
      <c r="A958">
        <v>3369.4810128622698</v>
      </c>
      <c r="C958">
        <v>49.671842929625797</v>
      </c>
    </row>
    <row r="959" spans="1:3" x14ac:dyDescent="0.75">
      <c r="A959">
        <v>866.11777808335796</v>
      </c>
    </row>
    <row r="960" spans="1:3" x14ac:dyDescent="0.75">
      <c r="A960">
        <v>1088.7433407512001</v>
      </c>
      <c r="C960">
        <v>8.2178196891666992</v>
      </c>
    </row>
    <row r="961" spans="1:3" x14ac:dyDescent="0.75">
      <c r="A961">
        <v>1616.74044539598</v>
      </c>
      <c r="C961">
        <v>12.5197205826165</v>
      </c>
    </row>
    <row r="962" spans="1:3" x14ac:dyDescent="0.75">
      <c r="A962">
        <v>1636.6865475383099</v>
      </c>
      <c r="C962">
        <v>7.80791252697722</v>
      </c>
    </row>
    <row r="963" spans="1:3" x14ac:dyDescent="0.75">
      <c r="A963">
        <v>962.70211223895103</v>
      </c>
    </row>
    <row r="964" spans="1:3" x14ac:dyDescent="0.75">
      <c r="A964">
        <v>1080.24081542161</v>
      </c>
      <c r="C964">
        <v>13.867762176645</v>
      </c>
    </row>
    <row r="965" spans="1:3" x14ac:dyDescent="0.75">
      <c r="A965">
        <v>1326.55220915941</v>
      </c>
      <c r="C965">
        <v>9.7687003895165105</v>
      </c>
    </row>
    <row r="966" spans="1:3" x14ac:dyDescent="0.75">
      <c r="A966">
        <v>2332.0083280020399</v>
      </c>
      <c r="C966">
        <v>27.393234160447399</v>
      </c>
    </row>
    <row r="967" spans="1:3" x14ac:dyDescent="0.75">
      <c r="A967">
        <v>1088.17998139016</v>
      </c>
      <c r="C967">
        <v>7.1757759051308803</v>
      </c>
    </row>
    <row r="968" spans="1:3" x14ac:dyDescent="0.75">
      <c r="A968">
        <v>425.648937383808</v>
      </c>
    </row>
    <row r="969" spans="1:3" x14ac:dyDescent="0.75">
      <c r="A969">
        <v>1010.69907967202</v>
      </c>
      <c r="C969">
        <v>6.7405152069316099</v>
      </c>
    </row>
    <row r="970" spans="1:3" x14ac:dyDescent="0.75">
      <c r="A970">
        <v>2075.19575134865</v>
      </c>
      <c r="C970">
        <v>17.833335076449899</v>
      </c>
    </row>
    <row r="971" spans="1:3" x14ac:dyDescent="0.75">
      <c r="A971">
        <v>1365.5172464048001</v>
      </c>
      <c r="C971">
        <v>12.5637187408195</v>
      </c>
    </row>
    <row r="972" spans="1:3" x14ac:dyDescent="0.75">
      <c r="A972">
        <v>1569.86613098732</v>
      </c>
    </row>
    <row r="973" spans="1:3" x14ac:dyDescent="0.75">
      <c r="C973">
        <v>7.5180685566649599</v>
      </c>
    </row>
    <row r="974" spans="1:3" x14ac:dyDescent="0.75">
      <c r="A974">
        <v>1524.20574967019</v>
      </c>
      <c r="C974">
        <v>7.8096516774878699</v>
      </c>
    </row>
    <row r="975" spans="1:3" x14ac:dyDescent="0.75">
      <c r="A975">
        <v>1317.45674149147</v>
      </c>
    </row>
    <row r="976" spans="1:3" x14ac:dyDescent="0.75">
      <c r="A976">
        <v>978.58694664589302</v>
      </c>
      <c r="C976">
        <v>10.814222966312</v>
      </c>
    </row>
    <row r="977" spans="1:3" x14ac:dyDescent="0.75">
      <c r="A977">
        <v>1739.97438367112</v>
      </c>
      <c r="C977">
        <v>9.1069822655902097</v>
      </c>
    </row>
    <row r="978" spans="1:3" x14ac:dyDescent="0.75">
      <c r="A978">
        <v>1155.84392944924</v>
      </c>
      <c r="C978">
        <v>10.091602687715101</v>
      </c>
    </row>
    <row r="979" spans="1:3" x14ac:dyDescent="0.75">
      <c r="A979">
        <v>1255.9371148740399</v>
      </c>
    </row>
    <row r="980" spans="1:3" x14ac:dyDescent="0.75">
      <c r="A980">
        <v>1339.76236565812</v>
      </c>
      <c r="C980">
        <v>17.622042988418102</v>
      </c>
    </row>
    <row r="981" spans="1:3" x14ac:dyDescent="0.75">
      <c r="A981">
        <v>767.65440193764096</v>
      </c>
    </row>
    <row r="982" spans="1:3" x14ac:dyDescent="0.75">
      <c r="A982">
        <v>1986.5502969419099</v>
      </c>
      <c r="C982">
        <v>16.924781654952501</v>
      </c>
    </row>
    <row r="983" spans="1:3" x14ac:dyDescent="0.75">
      <c r="A983">
        <v>1364.3001901303901</v>
      </c>
    </row>
    <row r="984" spans="1:3" x14ac:dyDescent="0.75">
      <c r="A984">
        <v>1268.49628464333</v>
      </c>
      <c r="C984">
        <v>8.4646549867377505</v>
      </c>
    </row>
    <row r="985" spans="1:3" x14ac:dyDescent="0.75">
      <c r="A985">
        <v>1004.89275948159</v>
      </c>
    </row>
    <row r="986" spans="1:3" x14ac:dyDescent="0.75">
      <c r="A986">
        <v>1643.5986177121799</v>
      </c>
      <c r="C986">
        <v>16.755747591136501</v>
      </c>
    </row>
    <row r="987" spans="1:3" x14ac:dyDescent="0.75">
      <c r="A987">
        <v>3413.5410960505801</v>
      </c>
      <c r="C987">
        <v>35.041251787898098</v>
      </c>
    </row>
    <row r="988" spans="1:3" x14ac:dyDescent="0.75">
      <c r="A988">
        <v>1856.89742294899</v>
      </c>
      <c r="C988">
        <v>11.401613240121399</v>
      </c>
    </row>
    <row r="989" spans="1:3" x14ac:dyDescent="0.75">
      <c r="A989">
        <v>865.64738480202095</v>
      </c>
      <c r="C989">
        <v>9.4873074339614103</v>
      </c>
    </row>
    <row r="990" spans="1:3" x14ac:dyDescent="0.75">
      <c r="A990">
        <v>1846.44682709328</v>
      </c>
      <c r="C990">
        <v>29.809356306670701</v>
      </c>
    </row>
    <row r="991" spans="1:3" x14ac:dyDescent="0.75">
      <c r="A991">
        <v>1471.3032439747201</v>
      </c>
      <c r="C991">
        <v>10.768274871397701</v>
      </c>
    </row>
    <row r="992" spans="1:3" x14ac:dyDescent="0.75">
      <c r="A992">
        <v>1534.4499343433699</v>
      </c>
      <c r="C992">
        <v>27.063100991535901</v>
      </c>
    </row>
    <row r="993" spans="1:3" x14ac:dyDescent="0.75">
      <c r="A993">
        <v>2990.60342093284</v>
      </c>
      <c r="C993">
        <v>11.262697098542001</v>
      </c>
    </row>
    <row r="994" spans="1:3" x14ac:dyDescent="0.75">
      <c r="A994">
        <v>1259.22955165295</v>
      </c>
      <c r="C994">
        <v>8.9765191057212306</v>
      </c>
    </row>
    <row r="995" spans="1:3" x14ac:dyDescent="0.75">
      <c r="A995">
        <v>1783.2124351063101</v>
      </c>
      <c r="C995">
        <v>22.3808729627616</v>
      </c>
    </row>
    <row r="996" spans="1:3" x14ac:dyDescent="0.75">
      <c r="A996">
        <v>736.25695834545002</v>
      </c>
    </row>
    <row r="997" spans="1:3" x14ac:dyDescent="0.75">
      <c r="A997">
        <v>1073.4616721668599</v>
      </c>
      <c r="C997">
        <v>8.7060649970061803</v>
      </c>
    </row>
    <row r="998" spans="1:3" x14ac:dyDescent="0.75">
      <c r="A998">
        <v>1513.6290572681801</v>
      </c>
      <c r="C998">
        <v>7.5355084815509299</v>
      </c>
    </row>
    <row r="999" spans="1:3" x14ac:dyDescent="0.75">
      <c r="A999">
        <v>1328.6771644154001</v>
      </c>
      <c r="C999">
        <v>12.5093176641948</v>
      </c>
    </row>
    <row r="1000" spans="1:3" x14ac:dyDescent="0.75">
      <c r="A1000">
        <v>2000.0228026905399</v>
      </c>
      <c r="C1000">
        <v>38.903888283062699</v>
      </c>
    </row>
    <row r="1001" spans="1:3" x14ac:dyDescent="0.75">
      <c r="A1001">
        <v>801.38149104503498</v>
      </c>
      <c r="C1001">
        <v>8.0257066765315503</v>
      </c>
    </row>
    <row r="1002" spans="1:3" x14ac:dyDescent="0.75">
      <c r="A1002">
        <v>3011.8677751618202</v>
      </c>
      <c r="C1002">
        <v>25.803798494625799</v>
      </c>
    </row>
    <row r="1003" spans="1:3" x14ac:dyDescent="0.75">
      <c r="A1003">
        <v>943.00615535167503</v>
      </c>
      <c r="C1003">
        <v>7.5186064520366198</v>
      </c>
    </row>
    <row r="1004" spans="1:3" x14ac:dyDescent="0.75">
      <c r="A1004">
        <v>1405.7731727161799</v>
      </c>
      <c r="C1004">
        <v>17.060543654251799</v>
      </c>
    </row>
    <row r="1005" spans="1:3" x14ac:dyDescent="0.75">
      <c r="A1005">
        <v>977.67488704112895</v>
      </c>
    </row>
    <row r="1006" spans="1:3" x14ac:dyDescent="0.75">
      <c r="A1006">
        <v>977.61137805370197</v>
      </c>
    </row>
    <row r="1007" spans="1:3" x14ac:dyDescent="0.75">
      <c r="A1007">
        <v>1813.82414470104</v>
      </c>
      <c r="C1007">
        <v>19.122752545166701</v>
      </c>
    </row>
    <row r="1008" spans="1:3" x14ac:dyDescent="0.75">
      <c r="A1008">
        <v>1753.0251204567701</v>
      </c>
      <c r="C1008">
        <v>12.914999810744</v>
      </c>
    </row>
    <row r="1009" spans="1:3" x14ac:dyDescent="0.75">
      <c r="A1009">
        <v>2362.8572639027002</v>
      </c>
      <c r="C1009">
        <v>52.443466244030702</v>
      </c>
    </row>
    <row r="1010" spans="1:3" x14ac:dyDescent="0.75">
      <c r="A1010">
        <v>1095.4362853565599</v>
      </c>
      <c r="C1010">
        <v>14.5292695143707</v>
      </c>
    </row>
    <row r="1011" spans="1:3" x14ac:dyDescent="0.75">
      <c r="A1011">
        <v>733.476473192252</v>
      </c>
    </row>
    <row r="1012" spans="1:3" x14ac:dyDescent="0.75">
      <c r="A1012">
        <v>1186.4226974049</v>
      </c>
    </row>
    <row r="1013" spans="1:3" x14ac:dyDescent="0.75">
      <c r="A1013">
        <v>1358.70764464275</v>
      </c>
      <c r="C1013">
        <v>8.0254324504955292</v>
      </c>
    </row>
    <row r="1014" spans="1:3" x14ac:dyDescent="0.75">
      <c r="A1014">
        <v>1629.91720503704</v>
      </c>
      <c r="C1014">
        <v>18.0364378521069</v>
      </c>
    </row>
    <row r="1015" spans="1:3" x14ac:dyDescent="0.75">
      <c r="A1015">
        <v>1031.29395216839</v>
      </c>
    </row>
    <row r="1016" spans="1:3" x14ac:dyDescent="0.75">
      <c r="A1016">
        <v>1394.0941122797401</v>
      </c>
    </row>
    <row r="1017" spans="1:3" x14ac:dyDescent="0.75">
      <c r="A1017">
        <v>1224.9724456681399</v>
      </c>
      <c r="C1017">
        <v>12.1202682385071</v>
      </c>
    </row>
    <row r="1018" spans="1:3" x14ac:dyDescent="0.75">
      <c r="A1018">
        <v>1125.48766249554</v>
      </c>
      <c r="C1018">
        <v>17.4659525582417</v>
      </c>
    </row>
    <row r="1019" spans="1:3" x14ac:dyDescent="0.75">
      <c r="A1019">
        <v>2325.5911468294498</v>
      </c>
      <c r="C1019">
        <v>19.9760957190617</v>
      </c>
    </row>
    <row r="1020" spans="1:3" x14ac:dyDescent="0.75">
      <c r="A1020">
        <v>1558.98679274456</v>
      </c>
      <c r="C1020">
        <v>7.8563993701561001</v>
      </c>
    </row>
    <row r="1021" spans="1:3" x14ac:dyDescent="0.75">
      <c r="A1021">
        <v>490.23042410747598</v>
      </c>
    </row>
    <row r="1022" spans="1:3" x14ac:dyDescent="0.75">
      <c r="A1022">
        <v>861.84209174053206</v>
      </c>
      <c r="C1022">
        <v>10.282030416451301</v>
      </c>
    </row>
    <row r="1023" spans="1:3" x14ac:dyDescent="0.75">
      <c r="A1023">
        <v>2033.4932166947599</v>
      </c>
      <c r="C1023">
        <v>18.137861830912399</v>
      </c>
    </row>
    <row r="1024" spans="1:3" x14ac:dyDescent="0.75">
      <c r="A1024">
        <v>1422.7202979935801</v>
      </c>
      <c r="C1024">
        <v>12.956984592400399</v>
      </c>
    </row>
    <row r="1025" spans="1:3" x14ac:dyDescent="0.75">
      <c r="A1025">
        <v>695.16656226055204</v>
      </c>
    </row>
    <row r="1026" spans="1:3" x14ac:dyDescent="0.75">
      <c r="A1026">
        <v>975.29673040184105</v>
      </c>
      <c r="C1026">
        <v>16.3249741026981</v>
      </c>
    </row>
    <row r="1027" spans="1:3" x14ac:dyDescent="0.75">
      <c r="A1027">
        <v>1021.77717131512</v>
      </c>
    </row>
    <row r="1028" spans="1:3" x14ac:dyDescent="0.75">
      <c r="A1028">
        <v>220.14874619381001</v>
      </c>
    </row>
    <row r="1029" spans="1:3" x14ac:dyDescent="0.75">
      <c r="A1029">
        <v>1379.7689620865999</v>
      </c>
      <c r="C1029">
        <v>18.158990843020302</v>
      </c>
    </row>
    <row r="1030" spans="1:3" x14ac:dyDescent="0.75">
      <c r="A1030">
        <v>1661.39147871868</v>
      </c>
      <c r="C1030">
        <v>24.975260896406901</v>
      </c>
    </row>
    <row r="1031" spans="1:3" x14ac:dyDescent="0.75">
      <c r="A1031">
        <v>2033.51836478981</v>
      </c>
      <c r="C1031">
        <v>28.930648548327301</v>
      </c>
    </row>
    <row r="1032" spans="1:3" x14ac:dyDescent="0.75">
      <c r="A1032">
        <v>977.70174521343301</v>
      </c>
      <c r="C1032">
        <v>12.741466505251701</v>
      </c>
    </row>
    <row r="1033" spans="1:3" x14ac:dyDescent="0.75">
      <c r="A1033">
        <v>1421.4906532181899</v>
      </c>
      <c r="C1033">
        <v>15.3826156386955</v>
      </c>
    </row>
    <row r="1034" spans="1:3" x14ac:dyDescent="0.75">
      <c r="A1034">
        <v>2727.33301389488</v>
      </c>
      <c r="C1034">
        <v>24.7138277250973</v>
      </c>
    </row>
    <row r="1035" spans="1:3" x14ac:dyDescent="0.75">
      <c r="A1035">
        <v>1990.8125335587699</v>
      </c>
      <c r="C1035">
        <v>26.893791718207201</v>
      </c>
    </row>
    <row r="1036" spans="1:3" x14ac:dyDescent="0.75">
      <c r="A1036">
        <v>1257.62906539711</v>
      </c>
      <c r="C1036">
        <v>13.9204740354641</v>
      </c>
    </row>
    <row r="1037" spans="1:3" x14ac:dyDescent="0.75">
      <c r="A1037">
        <v>788.87876242534696</v>
      </c>
      <c r="C1037">
        <v>19.646485490523201</v>
      </c>
    </row>
    <row r="1038" spans="1:3" x14ac:dyDescent="0.75">
      <c r="A1038">
        <v>636.80369109050798</v>
      </c>
    </row>
    <row r="1039" spans="1:3" x14ac:dyDescent="0.75">
      <c r="A1039">
        <v>1395.8376278031601</v>
      </c>
      <c r="C1039">
        <v>29.099975299370598</v>
      </c>
    </row>
    <row r="1040" spans="1:3" x14ac:dyDescent="0.75">
      <c r="A1040">
        <v>3194.6919941056499</v>
      </c>
      <c r="C1040">
        <v>23.9993900771263</v>
      </c>
    </row>
    <row r="1041" spans="1:3" x14ac:dyDescent="0.75">
      <c r="A1041">
        <v>1230.2159894205699</v>
      </c>
      <c r="C1041">
        <v>11.934626799357201</v>
      </c>
    </row>
    <row r="1042" spans="1:3" x14ac:dyDescent="0.75">
      <c r="A1042">
        <v>1325.8450588334399</v>
      </c>
      <c r="C1042">
        <v>11.655721675884999</v>
      </c>
    </row>
    <row r="1043" spans="1:3" x14ac:dyDescent="0.75">
      <c r="A1043">
        <v>665.71029893048296</v>
      </c>
      <c r="C1043">
        <v>6.4621684069755299</v>
      </c>
    </row>
    <row r="1044" spans="1:3" x14ac:dyDescent="0.75">
      <c r="A1044">
        <v>1387.59304085858</v>
      </c>
    </row>
    <row r="1045" spans="1:3" x14ac:dyDescent="0.75">
      <c r="A1045">
        <v>1003.76448479779</v>
      </c>
      <c r="C1045">
        <v>7.7299189682128704</v>
      </c>
    </row>
    <row r="1046" spans="1:3" x14ac:dyDescent="0.75">
      <c r="A1046">
        <v>1011.99220315106</v>
      </c>
      <c r="C1046">
        <v>15.3026172931316</v>
      </c>
    </row>
    <row r="1047" spans="1:3" x14ac:dyDescent="0.75">
      <c r="A1047">
        <v>1151.1378901697699</v>
      </c>
    </row>
    <row r="1048" spans="1:3" x14ac:dyDescent="0.75">
      <c r="A1048">
        <v>1630.6924785722099</v>
      </c>
    </row>
    <row r="1049" spans="1:3" x14ac:dyDescent="0.75">
      <c r="A1049">
        <v>826.98517266400404</v>
      </c>
      <c r="C1049">
        <v>7.4383368308666</v>
      </c>
    </row>
    <row r="1050" spans="1:3" x14ac:dyDescent="0.75">
      <c r="A1050">
        <v>592.12169877179201</v>
      </c>
    </row>
    <row r="1051" spans="1:3" x14ac:dyDescent="0.75">
      <c r="A1051">
        <v>399.11914483197302</v>
      </c>
    </row>
    <row r="1052" spans="1:3" x14ac:dyDescent="0.75">
      <c r="A1052">
        <v>597.45456544049296</v>
      </c>
    </row>
    <row r="1053" spans="1:3" x14ac:dyDescent="0.75">
      <c r="A1053">
        <v>1165.6561321366601</v>
      </c>
      <c r="C1053">
        <v>13.0164422507408</v>
      </c>
    </row>
    <row r="1054" spans="1:3" x14ac:dyDescent="0.75">
      <c r="A1054">
        <v>1184.13164559491</v>
      </c>
      <c r="C1054">
        <v>11.7148836965683</v>
      </c>
    </row>
    <row r="1055" spans="1:3" x14ac:dyDescent="0.75">
      <c r="A1055">
        <v>1270.5204853165901</v>
      </c>
    </row>
    <row r="1056" spans="1:3" x14ac:dyDescent="0.75">
      <c r="A1056">
        <v>1900.58414879926</v>
      </c>
      <c r="C1056">
        <v>7.3538202906968797</v>
      </c>
    </row>
    <row r="1057" spans="1:3" x14ac:dyDescent="0.75">
      <c r="A1057">
        <v>2956.5420535303701</v>
      </c>
      <c r="C1057">
        <v>17.749376368058002</v>
      </c>
    </row>
    <row r="1058" spans="1:3" x14ac:dyDescent="0.75">
      <c r="A1058">
        <v>1577.0185389549999</v>
      </c>
      <c r="C1058">
        <v>11.4897749914063</v>
      </c>
    </row>
    <row r="1059" spans="1:3" x14ac:dyDescent="0.75">
      <c r="A1059">
        <v>2245.19514799431</v>
      </c>
      <c r="C1059">
        <v>11.8531971467866</v>
      </c>
    </row>
    <row r="1060" spans="1:3" x14ac:dyDescent="0.75">
      <c r="A1060">
        <v>132.86427498176801</v>
      </c>
    </row>
    <row r="1061" spans="1:3" x14ac:dyDescent="0.75">
      <c r="A1061">
        <v>1608.7335047753199</v>
      </c>
      <c r="C1061">
        <v>14.5323773218526</v>
      </c>
    </row>
    <row r="1062" spans="1:3" x14ac:dyDescent="0.75">
      <c r="A1062">
        <v>2100.6041293175499</v>
      </c>
      <c r="C1062">
        <v>27.011273760927999</v>
      </c>
    </row>
    <row r="1063" spans="1:3" x14ac:dyDescent="0.75">
      <c r="A1063">
        <v>642.15371847465804</v>
      </c>
      <c r="C1063">
        <v>10.9066097332372</v>
      </c>
    </row>
    <row r="1064" spans="1:3" x14ac:dyDescent="0.75">
      <c r="A1064">
        <v>643.25665998771899</v>
      </c>
    </row>
    <row r="1065" spans="1:3" x14ac:dyDescent="0.75">
      <c r="A1065">
        <v>1694.97870970085</v>
      </c>
      <c r="C1065">
        <v>7.1582930876148998</v>
      </c>
    </row>
    <row r="1066" spans="1:3" x14ac:dyDescent="0.75">
      <c r="A1066">
        <v>475.541540625842</v>
      </c>
    </row>
    <row r="1067" spans="1:3" x14ac:dyDescent="0.75">
      <c r="A1067">
        <v>1651.5367326799101</v>
      </c>
      <c r="C1067">
        <v>13.906953055991099</v>
      </c>
    </row>
    <row r="1068" spans="1:3" x14ac:dyDescent="0.75">
      <c r="A1068">
        <v>971.21080399185701</v>
      </c>
    </row>
    <row r="1069" spans="1:3" x14ac:dyDescent="0.75">
      <c r="A1069">
        <v>1535.4445459905301</v>
      </c>
      <c r="C1069">
        <v>17.739787716997999</v>
      </c>
    </row>
    <row r="1070" spans="1:3" x14ac:dyDescent="0.75">
      <c r="A1070">
        <v>1125.7501101525099</v>
      </c>
    </row>
    <row r="1071" spans="1:3" x14ac:dyDescent="0.75">
      <c r="A1071">
        <v>1257.32978010491</v>
      </c>
      <c r="C1071">
        <v>6.9005164845122096</v>
      </c>
    </row>
    <row r="1072" spans="1:3" x14ac:dyDescent="0.75">
      <c r="A1072">
        <v>1613.63962126091</v>
      </c>
      <c r="C1072">
        <v>25.282904048098398</v>
      </c>
    </row>
    <row r="1073" spans="1:3" x14ac:dyDescent="0.75">
      <c r="A1073">
        <v>1443.74848509148</v>
      </c>
      <c r="C1073">
        <v>24.361675579680298</v>
      </c>
    </row>
    <row r="1074" spans="1:3" x14ac:dyDescent="0.75">
      <c r="A1074">
        <v>1050.7411294046101</v>
      </c>
    </row>
    <row r="1075" spans="1:3" x14ac:dyDescent="0.75">
      <c r="A1075">
        <v>1157.28304624871</v>
      </c>
    </row>
    <row r="1076" spans="1:3" x14ac:dyDescent="0.75">
      <c r="A1076">
        <v>453.58414221123002</v>
      </c>
      <c r="C1076">
        <v>6.9343225104941197</v>
      </c>
    </row>
    <row r="1077" spans="1:3" x14ac:dyDescent="0.75">
      <c r="A1077">
        <v>29.436934593470301</v>
      </c>
    </row>
    <row r="1078" spans="1:3" x14ac:dyDescent="0.75">
      <c r="A1078">
        <v>1068.51925993279</v>
      </c>
      <c r="C1078">
        <v>6.66387036873234</v>
      </c>
    </row>
    <row r="1079" spans="1:3" x14ac:dyDescent="0.75">
      <c r="A1079">
        <v>1070.55633116082</v>
      </c>
    </row>
    <row r="1080" spans="1:3" x14ac:dyDescent="0.75">
      <c r="A1080">
        <v>571.32439184501902</v>
      </c>
    </row>
    <row r="1081" spans="1:3" x14ac:dyDescent="0.75">
      <c r="A1081">
        <v>1760.846408135</v>
      </c>
      <c r="C1081">
        <v>21.031716127528099</v>
      </c>
    </row>
    <row r="1082" spans="1:3" x14ac:dyDescent="0.75">
      <c r="A1082">
        <v>886.73323890420295</v>
      </c>
    </row>
    <row r="1083" spans="1:3" x14ac:dyDescent="0.75">
      <c r="A1083">
        <v>1294.72095367166</v>
      </c>
      <c r="C1083">
        <v>7.2940855560137496</v>
      </c>
    </row>
    <row r="1084" spans="1:3" x14ac:dyDescent="0.75">
      <c r="A1084">
        <v>1062.9421031162401</v>
      </c>
      <c r="C1084">
        <v>6.2756595996452997</v>
      </c>
    </row>
    <row r="1085" spans="1:3" x14ac:dyDescent="0.75">
      <c r="A1085">
        <v>1084.42211410257</v>
      </c>
      <c r="C1085">
        <v>9.2168418851925598</v>
      </c>
    </row>
    <row r="1086" spans="1:3" x14ac:dyDescent="0.75">
      <c r="A1086">
        <v>1655.34171241229</v>
      </c>
      <c r="C1086">
        <v>14.520264246804899</v>
      </c>
    </row>
    <row r="1087" spans="1:3" x14ac:dyDescent="0.75">
      <c r="A1087">
        <v>721.908722607816</v>
      </c>
    </row>
    <row r="1088" spans="1:3" x14ac:dyDescent="0.75">
      <c r="A1088">
        <v>877.04758331033099</v>
      </c>
    </row>
    <row r="1089" spans="1:3" x14ac:dyDescent="0.75">
      <c r="A1089">
        <v>853.73789664956405</v>
      </c>
      <c r="C1089">
        <v>11.6762789574696</v>
      </c>
    </row>
    <row r="1090" spans="1:3" x14ac:dyDescent="0.75">
      <c r="A1090">
        <v>1150.81412002298</v>
      </c>
    </row>
    <row r="1091" spans="1:3" x14ac:dyDescent="0.75">
      <c r="A1091">
        <v>1131.24428817483</v>
      </c>
      <c r="C1091">
        <v>12.4327032950951</v>
      </c>
    </row>
    <row r="1092" spans="1:3" x14ac:dyDescent="0.75">
      <c r="A1092">
        <v>1092.53565475198</v>
      </c>
      <c r="C1092">
        <v>18.217871853454302</v>
      </c>
    </row>
    <row r="1093" spans="1:3" x14ac:dyDescent="0.75">
      <c r="A1093">
        <v>1604.0181567356201</v>
      </c>
      <c r="C1093">
        <v>9.0478068378998504</v>
      </c>
    </row>
    <row r="1094" spans="1:3" x14ac:dyDescent="0.75">
      <c r="A1094">
        <v>600.58918449136104</v>
      </c>
    </row>
    <row r="1095" spans="1:3" x14ac:dyDescent="0.75">
      <c r="A1095">
        <v>1409.01270934793</v>
      </c>
      <c r="C1095">
        <v>13.235612639529901</v>
      </c>
    </row>
    <row r="1096" spans="1:3" x14ac:dyDescent="0.75">
      <c r="A1096">
        <v>2176.7846140236202</v>
      </c>
      <c r="C1096">
        <v>21.2182171431615</v>
      </c>
    </row>
    <row r="1097" spans="1:3" x14ac:dyDescent="0.75">
      <c r="A1097">
        <v>1335.6226298496399</v>
      </c>
      <c r="C1097">
        <v>12.956706532581</v>
      </c>
    </row>
    <row r="1098" spans="1:3" x14ac:dyDescent="0.75">
      <c r="A1098">
        <v>1226.9342677280599</v>
      </c>
      <c r="C1098">
        <v>12.914447524888701</v>
      </c>
    </row>
    <row r="1099" spans="1:3" x14ac:dyDescent="0.75">
      <c r="A1099">
        <v>871.41038963052097</v>
      </c>
      <c r="C1099">
        <v>8.6632576373650299</v>
      </c>
    </row>
    <row r="1100" spans="1:3" x14ac:dyDescent="0.75">
      <c r="A1100">
        <v>1358.60268661233</v>
      </c>
    </row>
    <row r="1101" spans="1:3" x14ac:dyDescent="0.75">
      <c r="A1101">
        <v>1859.7875913948301</v>
      </c>
      <c r="C1101">
        <v>8.2153164831234697</v>
      </c>
    </row>
    <row r="1102" spans="1:3" x14ac:dyDescent="0.75">
      <c r="A1102">
        <v>703.30663177224505</v>
      </c>
    </row>
    <row r="1103" spans="1:3" x14ac:dyDescent="0.75">
      <c r="A1103">
        <v>349.048141725199</v>
      </c>
    </row>
    <row r="1104" spans="1:3" x14ac:dyDescent="0.75">
      <c r="A1104">
        <v>1427.02514673008</v>
      </c>
      <c r="C1104">
        <v>14.7467161716615</v>
      </c>
    </row>
    <row r="1105" spans="1:3" x14ac:dyDescent="0.75">
      <c r="A1105">
        <v>1386.25854516758</v>
      </c>
    </row>
    <row r="1106" spans="1:3" x14ac:dyDescent="0.75">
      <c r="A1106">
        <v>415.61767698063102</v>
      </c>
    </row>
    <row r="1107" spans="1:3" x14ac:dyDescent="0.75">
      <c r="A1107">
        <v>29.143816597596899</v>
      </c>
    </row>
    <row r="1108" spans="1:3" x14ac:dyDescent="0.75">
      <c r="A1108">
        <v>1687.2841048386399</v>
      </c>
      <c r="C1108">
        <v>21.833445251146401</v>
      </c>
    </row>
    <row r="1109" spans="1:3" x14ac:dyDescent="0.75">
      <c r="A1109">
        <v>161.43362355961</v>
      </c>
    </row>
    <row r="1110" spans="1:3" x14ac:dyDescent="0.75">
      <c r="A1110">
        <v>1309.5028758194801</v>
      </c>
      <c r="C1110">
        <v>13.094414442935999</v>
      </c>
    </row>
    <row r="1111" spans="1:3" x14ac:dyDescent="0.75">
      <c r="A1111">
        <v>1648.7464144302801</v>
      </c>
      <c r="C1111">
        <v>7.5163109900151204</v>
      </c>
    </row>
    <row r="1112" spans="1:3" x14ac:dyDescent="0.75">
      <c r="A1112">
        <v>1230.34190393223</v>
      </c>
    </row>
    <row r="1113" spans="1:3" x14ac:dyDescent="0.75">
      <c r="A1113">
        <v>1064.7188990188999</v>
      </c>
      <c r="C1113">
        <v>8.0910232664738597</v>
      </c>
    </row>
    <row r="1114" spans="1:3" x14ac:dyDescent="0.75">
      <c r="A1114">
        <v>413.79637265934201</v>
      </c>
    </row>
    <row r="1115" spans="1:3" x14ac:dyDescent="0.75">
      <c r="A1115">
        <v>1122.60850549473</v>
      </c>
      <c r="C1115">
        <v>10.825141430059499</v>
      </c>
    </row>
    <row r="1116" spans="1:3" x14ac:dyDescent="0.75">
      <c r="A1116">
        <v>838.80138040317695</v>
      </c>
    </row>
    <row r="1117" spans="1:3" x14ac:dyDescent="0.75">
      <c r="A1117">
        <v>1663.2325060440501</v>
      </c>
      <c r="C1117">
        <v>12.7183142902051</v>
      </c>
    </row>
    <row r="1118" spans="1:3" x14ac:dyDescent="0.75">
      <c r="A1118">
        <v>2421.0200297978199</v>
      </c>
      <c r="C1118">
        <v>11.560435772100501</v>
      </c>
    </row>
    <row r="1119" spans="1:3" x14ac:dyDescent="0.75">
      <c r="A1119">
        <v>249.07325673832099</v>
      </c>
    </row>
    <row r="1120" spans="1:3" x14ac:dyDescent="0.75">
      <c r="A1120">
        <v>5373.5660023834998</v>
      </c>
      <c r="C1120">
        <v>58.660156101305198</v>
      </c>
    </row>
    <row r="1121" spans="1:3" x14ac:dyDescent="0.75">
      <c r="A1121">
        <v>708.78929353489104</v>
      </c>
    </row>
    <row r="1122" spans="1:3" x14ac:dyDescent="0.75">
      <c r="A1122">
        <v>1346.18909478916</v>
      </c>
      <c r="C1122">
        <v>15.0129442812596</v>
      </c>
    </row>
    <row r="1123" spans="1:3" x14ac:dyDescent="0.75">
      <c r="A1123">
        <v>1488.48401118782</v>
      </c>
      <c r="C1123">
        <v>8.1417342723999901</v>
      </c>
    </row>
    <row r="1124" spans="1:3" x14ac:dyDescent="0.75">
      <c r="A1124">
        <v>1206.7897401001801</v>
      </c>
    </row>
    <row r="1125" spans="1:3" x14ac:dyDescent="0.75">
      <c r="A1125">
        <v>201.05928207172599</v>
      </c>
    </row>
    <row r="1126" spans="1:3" x14ac:dyDescent="0.75">
      <c r="A1126">
        <v>2147.4568524506399</v>
      </c>
    </row>
    <row r="1127" spans="1:3" x14ac:dyDescent="0.75">
      <c r="A1127">
        <v>1301.4038660599199</v>
      </c>
      <c r="C1127">
        <v>6.7598851771746604</v>
      </c>
    </row>
    <row r="1128" spans="1:3" x14ac:dyDescent="0.75">
      <c r="A1128">
        <v>1862.43823266758</v>
      </c>
    </row>
    <row r="1129" spans="1:3" x14ac:dyDescent="0.75">
      <c r="A1129">
        <v>29.139583714143502</v>
      </c>
    </row>
    <row r="1130" spans="1:3" x14ac:dyDescent="0.75">
      <c r="A1130">
        <v>1432.2609560562501</v>
      </c>
      <c r="C1130">
        <v>9.2362267376576295</v>
      </c>
    </row>
    <row r="1131" spans="1:3" x14ac:dyDescent="0.75">
      <c r="A1131">
        <v>992.49514413608699</v>
      </c>
    </row>
    <row r="1132" spans="1:3" x14ac:dyDescent="0.75">
      <c r="A1132">
        <v>2913.7319989350199</v>
      </c>
      <c r="C1132">
        <v>31.7880633178541</v>
      </c>
    </row>
    <row r="1133" spans="1:3" x14ac:dyDescent="0.75">
      <c r="A1133">
        <v>1104.7585146500001</v>
      </c>
      <c r="C1133">
        <v>7.0768233092223101</v>
      </c>
    </row>
    <row r="1134" spans="1:3" x14ac:dyDescent="0.75">
      <c r="A1134">
        <v>1178.09908625358</v>
      </c>
    </row>
    <row r="1135" spans="1:3" x14ac:dyDescent="0.75">
      <c r="A1135">
        <v>1195.0788943612199</v>
      </c>
    </row>
    <row r="1136" spans="1:3" x14ac:dyDescent="0.75">
      <c r="A1136">
        <v>1844.72910353416</v>
      </c>
    </row>
    <row r="1137" spans="1:3" x14ac:dyDescent="0.75">
      <c r="A1137">
        <v>1503.2017161690901</v>
      </c>
      <c r="C1137">
        <v>21.335125198425601</v>
      </c>
    </row>
    <row r="1138" spans="1:3" x14ac:dyDescent="0.75">
      <c r="A1138">
        <v>1314.2598061251001</v>
      </c>
    </row>
    <row r="1139" spans="1:3" x14ac:dyDescent="0.75">
      <c r="A1139">
        <v>1471.2966639840299</v>
      </c>
      <c r="C1139">
        <v>24.6988887096065</v>
      </c>
    </row>
    <row r="1140" spans="1:3" x14ac:dyDescent="0.75">
      <c r="A1140">
        <v>1630.4793917977499</v>
      </c>
      <c r="C1140">
        <v>15.4189536178725</v>
      </c>
    </row>
    <row r="1141" spans="1:3" x14ac:dyDescent="0.75">
      <c r="A1141">
        <v>966.84144090053098</v>
      </c>
    </row>
    <row r="1142" spans="1:3" x14ac:dyDescent="0.75">
      <c r="A1142">
        <v>1063.43162415859</v>
      </c>
      <c r="C1142">
        <v>12.9003535414355</v>
      </c>
    </row>
    <row r="1143" spans="1:3" x14ac:dyDescent="0.75">
      <c r="A1143">
        <v>693.34121392604402</v>
      </c>
    </row>
    <row r="1144" spans="1:3" x14ac:dyDescent="0.75">
      <c r="A1144">
        <v>905.01748727199094</v>
      </c>
      <c r="C1144">
        <v>11.417085876526199</v>
      </c>
    </row>
    <row r="1145" spans="1:3" x14ac:dyDescent="0.75">
      <c r="A1145">
        <v>1136.9907672249899</v>
      </c>
      <c r="C1145">
        <v>8.7167766893523204</v>
      </c>
    </row>
    <row r="1146" spans="1:3" x14ac:dyDescent="0.75">
      <c r="A1146">
        <v>907.02044366237203</v>
      </c>
    </row>
    <row r="1147" spans="1:3" x14ac:dyDescent="0.75">
      <c r="A1147">
        <v>1247.10314057704</v>
      </c>
      <c r="C1147">
        <v>13.3102597201484</v>
      </c>
    </row>
    <row r="1148" spans="1:3" x14ac:dyDescent="0.75">
      <c r="A1148">
        <v>1590.19480393764</v>
      </c>
      <c r="C1148">
        <v>23.067715992988902</v>
      </c>
    </row>
    <row r="1149" spans="1:3" x14ac:dyDescent="0.75">
      <c r="A1149">
        <v>1332.77796052333</v>
      </c>
      <c r="C1149">
        <v>15.541501691402701</v>
      </c>
    </row>
    <row r="1150" spans="1:3" x14ac:dyDescent="0.75">
      <c r="A1150">
        <v>1079.1685092293901</v>
      </c>
      <c r="C1150">
        <v>10.212722351612401</v>
      </c>
    </row>
    <row r="1151" spans="1:3" x14ac:dyDescent="0.75">
      <c r="A1151">
        <v>2735.6712252938401</v>
      </c>
      <c r="C1151">
        <v>29.5036677623408</v>
      </c>
    </row>
    <row r="1152" spans="1:3" x14ac:dyDescent="0.75">
      <c r="A1152">
        <v>1849.87241624233</v>
      </c>
      <c r="C1152">
        <v>8.6871937120574003</v>
      </c>
    </row>
    <row r="1153" spans="1:3" x14ac:dyDescent="0.75">
      <c r="A1153">
        <v>1381.82288621303</v>
      </c>
      <c r="C1153">
        <v>7.0137634629624301</v>
      </c>
    </row>
    <row r="1154" spans="1:3" x14ac:dyDescent="0.75">
      <c r="A1154">
        <v>30.070752843585201</v>
      </c>
    </row>
    <row r="1155" spans="1:3" x14ac:dyDescent="0.75">
      <c r="A1155">
        <v>849.64646218654195</v>
      </c>
      <c r="C1155">
        <v>8.20544948226385</v>
      </c>
    </row>
    <row r="1156" spans="1:3" x14ac:dyDescent="0.75">
      <c r="A1156">
        <v>1267.8518855416401</v>
      </c>
      <c r="C1156">
        <v>10.888855656446699</v>
      </c>
    </row>
    <row r="1157" spans="1:3" x14ac:dyDescent="0.75">
      <c r="A1157">
        <v>93.018820270266801</v>
      </c>
    </row>
    <row r="1158" spans="1:3" x14ac:dyDescent="0.75">
      <c r="A1158">
        <v>880.46122430202001</v>
      </c>
    </row>
    <row r="1159" spans="1:3" x14ac:dyDescent="0.75">
      <c r="A1159">
        <v>1569.94884370204</v>
      </c>
      <c r="C1159">
        <v>7.9941573942320803</v>
      </c>
    </row>
    <row r="1160" spans="1:3" x14ac:dyDescent="0.75">
      <c r="A1160">
        <v>1678.31522444539</v>
      </c>
      <c r="C1160">
        <v>6.7450553092709802</v>
      </c>
    </row>
    <row r="1161" spans="1:3" x14ac:dyDescent="0.75">
      <c r="A1161">
        <v>963.45894677743195</v>
      </c>
    </row>
    <row r="1162" spans="1:3" x14ac:dyDescent="0.75">
      <c r="A1162">
        <v>1056.0861404304901</v>
      </c>
      <c r="C1162">
        <v>11.8878975722543</v>
      </c>
    </row>
    <row r="1163" spans="1:3" x14ac:dyDescent="0.75">
      <c r="A1163">
        <v>35.960724628492599</v>
      </c>
    </row>
    <row r="1164" spans="1:3" x14ac:dyDescent="0.75">
      <c r="A1164">
        <v>1115.6693759690199</v>
      </c>
    </row>
    <row r="1165" spans="1:3" x14ac:dyDescent="0.75">
      <c r="A1165">
        <v>1374.371001793</v>
      </c>
      <c r="C1165">
        <v>6.7830878261081002</v>
      </c>
    </row>
    <row r="1166" spans="1:3" x14ac:dyDescent="0.75">
      <c r="A1166">
        <v>1331.25138548665</v>
      </c>
      <c r="C1166">
        <v>11.6512514564744</v>
      </c>
    </row>
    <row r="1167" spans="1:3" x14ac:dyDescent="0.75">
      <c r="A1167">
        <v>2354.76075131997</v>
      </c>
      <c r="C1167">
        <v>9.2382993910065903</v>
      </c>
    </row>
    <row r="1168" spans="1:3" x14ac:dyDescent="0.75">
      <c r="A1168">
        <v>1290.30716017537</v>
      </c>
      <c r="C1168">
        <v>10.4975969705335</v>
      </c>
    </row>
    <row r="1169" spans="1:3" x14ac:dyDescent="0.75">
      <c r="A1169">
        <v>1775.6656272774201</v>
      </c>
      <c r="C1169">
        <v>9.0101033065072293</v>
      </c>
    </row>
    <row r="1170" spans="1:3" x14ac:dyDescent="0.75">
      <c r="A1170">
        <v>1134.5305030708801</v>
      </c>
      <c r="C1170">
        <v>15.141792974209</v>
      </c>
    </row>
    <row r="1171" spans="1:3" x14ac:dyDescent="0.75">
      <c r="A1171">
        <v>1799.90944365315</v>
      </c>
      <c r="C1171">
        <v>18.830947599147901</v>
      </c>
    </row>
    <row r="1172" spans="1:3" x14ac:dyDescent="0.75">
      <c r="A1172">
        <v>893.37882117085098</v>
      </c>
      <c r="C1172">
        <v>8.8283932122937507</v>
      </c>
    </row>
    <row r="1173" spans="1:3" x14ac:dyDescent="0.75">
      <c r="A1173">
        <v>1479.4260986214099</v>
      </c>
    </row>
    <row r="1174" spans="1:3" x14ac:dyDescent="0.75">
      <c r="A1174">
        <v>747.01691511921501</v>
      </c>
      <c r="C1174">
        <v>7.1591874871007199</v>
      </c>
    </row>
    <row r="1175" spans="1:3" x14ac:dyDescent="0.75">
      <c r="A1175">
        <v>1100.9137924080301</v>
      </c>
      <c r="C1175">
        <v>12.5133218381158</v>
      </c>
    </row>
    <row r="1176" spans="1:3" x14ac:dyDescent="0.75">
      <c r="A1176">
        <v>894.28733328632995</v>
      </c>
      <c r="C1176">
        <v>14.440304658149801</v>
      </c>
    </row>
    <row r="1177" spans="1:3" x14ac:dyDescent="0.75">
      <c r="A1177">
        <v>1173.42934874348</v>
      </c>
    </row>
    <row r="1178" spans="1:3" x14ac:dyDescent="0.75">
      <c r="A1178">
        <v>1406.4618602524699</v>
      </c>
      <c r="C1178">
        <v>7.78883676860249</v>
      </c>
    </row>
    <row r="1179" spans="1:3" x14ac:dyDescent="0.75">
      <c r="A1179">
        <v>2907.9524818192399</v>
      </c>
      <c r="C1179">
        <v>22.005171341369898</v>
      </c>
    </row>
    <row r="1180" spans="1:3" x14ac:dyDescent="0.75">
      <c r="A1180">
        <v>153.07977894596701</v>
      </c>
    </row>
    <row r="1181" spans="1:3" x14ac:dyDescent="0.75">
      <c r="A1181">
        <v>1934.16429594807</v>
      </c>
      <c r="C1181">
        <v>25.892321667408101</v>
      </c>
    </row>
    <row r="1182" spans="1:3" x14ac:dyDescent="0.75">
      <c r="A1182">
        <v>731.08125761799499</v>
      </c>
      <c r="C1182">
        <v>6.3816336456290497</v>
      </c>
    </row>
    <row r="1183" spans="1:3" x14ac:dyDescent="0.75">
      <c r="A1183">
        <v>3025.9332977066902</v>
      </c>
      <c r="C1183">
        <v>28.001632971237399</v>
      </c>
    </row>
    <row r="1184" spans="1:3" x14ac:dyDescent="0.75">
      <c r="A1184">
        <v>1189.10266188435</v>
      </c>
      <c r="C1184">
        <v>6.7661848131171496</v>
      </c>
    </row>
    <row r="1185" spans="1:3" x14ac:dyDescent="0.75">
      <c r="A1185">
        <v>637.67760161213505</v>
      </c>
      <c r="C1185">
        <v>14.9178228888265</v>
      </c>
    </row>
    <row r="1186" spans="1:3" x14ac:dyDescent="0.75">
      <c r="A1186">
        <v>1546.6762626534</v>
      </c>
      <c r="C1186">
        <v>14.976984909509801</v>
      </c>
    </row>
    <row r="1187" spans="1:3" x14ac:dyDescent="0.75">
      <c r="A1187">
        <v>2373.1566703682402</v>
      </c>
      <c r="C1187">
        <v>9.4073334548226608</v>
      </c>
    </row>
    <row r="1188" spans="1:3" x14ac:dyDescent="0.75">
      <c r="A1188">
        <v>1081.80872801594</v>
      </c>
      <c r="C1188">
        <v>10.417306921219</v>
      </c>
    </row>
    <row r="1189" spans="1:3" x14ac:dyDescent="0.75">
      <c r="A1189">
        <v>895.03527907185196</v>
      </c>
    </row>
    <row r="1190" spans="1:3" x14ac:dyDescent="0.75">
      <c r="A1190">
        <v>1140.94081953816</v>
      </c>
      <c r="C1190">
        <v>8.3466479990235598</v>
      </c>
    </row>
    <row r="1191" spans="1:3" x14ac:dyDescent="0.75">
      <c r="A1191">
        <v>951.78411558918594</v>
      </c>
    </row>
    <row r="1192" spans="1:3" x14ac:dyDescent="0.75">
      <c r="A1192">
        <v>1211.8871008069</v>
      </c>
      <c r="C1192">
        <v>8.4069624768319908</v>
      </c>
    </row>
    <row r="1193" spans="1:3" x14ac:dyDescent="0.75">
      <c r="A1193">
        <v>1352.3838354260399</v>
      </c>
      <c r="C1193">
        <v>13.6089667604986</v>
      </c>
    </row>
    <row r="1194" spans="1:3" x14ac:dyDescent="0.75">
      <c r="A1194">
        <v>1851.5141225964501</v>
      </c>
      <c r="C1194">
        <v>9.6916180180135498</v>
      </c>
    </row>
    <row r="1195" spans="1:3" x14ac:dyDescent="0.75">
      <c r="A1195">
        <v>1559.6569029003999</v>
      </c>
    </row>
    <row r="1196" spans="1:3" x14ac:dyDescent="0.75">
      <c r="A1196">
        <v>1719.8075605542101</v>
      </c>
      <c r="C1196">
        <v>24.1482023821894</v>
      </c>
    </row>
    <row r="1197" spans="1:3" x14ac:dyDescent="0.75">
      <c r="A1197">
        <v>1794.3362692416999</v>
      </c>
      <c r="C1197">
        <v>12.708864353758401</v>
      </c>
    </row>
    <row r="1198" spans="1:3" x14ac:dyDescent="0.75">
      <c r="A1198">
        <v>1232.6700864941499</v>
      </c>
      <c r="C1198">
        <v>13.0976415203634</v>
      </c>
    </row>
    <row r="1199" spans="1:3" x14ac:dyDescent="0.75">
      <c r="A1199">
        <v>322.22623406953102</v>
      </c>
    </row>
    <row r="1200" spans="1:3" x14ac:dyDescent="0.75">
      <c r="A1200">
        <v>1555.0483896554799</v>
      </c>
      <c r="C1200">
        <v>21.8324473129335</v>
      </c>
    </row>
    <row r="1201" spans="1:3" x14ac:dyDescent="0.75">
      <c r="A1201">
        <v>1574.03712522096</v>
      </c>
      <c r="C1201">
        <v>18.147515736681498</v>
      </c>
    </row>
    <row r="1202" spans="1:3" x14ac:dyDescent="0.75">
      <c r="A1202">
        <v>1905.65147458619</v>
      </c>
      <c r="C1202">
        <v>23.400229059320999</v>
      </c>
    </row>
    <row r="1203" spans="1:3" x14ac:dyDescent="0.75">
      <c r="A1203">
        <v>1736.5122495800899</v>
      </c>
      <c r="C1203">
        <v>12.387702189547101</v>
      </c>
    </row>
    <row r="1204" spans="1:3" x14ac:dyDescent="0.75">
      <c r="A1204">
        <v>1553.5420385510399</v>
      </c>
      <c r="C1204">
        <v>15.290851466518999</v>
      </c>
    </row>
    <row r="1205" spans="1:3" x14ac:dyDescent="0.75">
      <c r="A1205">
        <v>916.20134030885004</v>
      </c>
      <c r="C1205">
        <v>7.1561139451089701</v>
      </c>
    </row>
    <row r="1206" spans="1:3" x14ac:dyDescent="0.75">
      <c r="A1206">
        <v>351.89160310334501</v>
      </c>
    </row>
    <row r="1207" spans="1:3" x14ac:dyDescent="0.75">
      <c r="A1207">
        <v>483.46718179291997</v>
      </c>
    </row>
    <row r="1208" spans="1:3" x14ac:dyDescent="0.75">
      <c r="A1208">
        <v>1144.8611379773099</v>
      </c>
      <c r="C1208">
        <v>17.889740608793801</v>
      </c>
    </row>
    <row r="1209" spans="1:3" x14ac:dyDescent="0.75">
      <c r="A1209">
        <v>148.78517209596001</v>
      </c>
    </row>
    <row r="1210" spans="1:3" x14ac:dyDescent="0.75">
      <c r="A1210">
        <v>1314.1484037549001</v>
      </c>
      <c r="C1210">
        <v>12.8609944211069</v>
      </c>
    </row>
    <row r="1211" spans="1:3" x14ac:dyDescent="0.75">
      <c r="A1211">
        <v>1486.21181165284</v>
      </c>
      <c r="C1211">
        <v>11.770728938442801</v>
      </c>
    </row>
    <row r="1212" spans="1:3" x14ac:dyDescent="0.75">
      <c r="A1212">
        <v>1267.5080076367301</v>
      </c>
      <c r="C1212">
        <v>10.5579134152952</v>
      </c>
    </row>
    <row r="1213" spans="1:3" x14ac:dyDescent="0.75">
      <c r="A1213">
        <v>860.47097646302495</v>
      </c>
      <c r="C1213">
        <v>9.8479731010022906</v>
      </c>
    </row>
    <row r="1214" spans="1:3" x14ac:dyDescent="0.75">
      <c r="A1214">
        <v>1318.8518453747699</v>
      </c>
      <c r="C1214">
        <v>10.126877240997899</v>
      </c>
    </row>
    <row r="1215" spans="1:3" x14ac:dyDescent="0.75">
      <c r="A1215">
        <v>912.465702644055</v>
      </c>
    </row>
    <row r="1216" spans="1:3" x14ac:dyDescent="0.75">
      <c r="A1216">
        <v>1541.8957868725699</v>
      </c>
    </row>
    <row r="1217" spans="1:3" x14ac:dyDescent="0.75">
      <c r="A1217">
        <v>1430.5026594311601</v>
      </c>
      <c r="C1217">
        <v>15.1387204156938</v>
      </c>
    </row>
    <row r="1218" spans="1:3" x14ac:dyDescent="0.75">
      <c r="A1218">
        <v>1758.95337222231</v>
      </c>
      <c r="C1218">
        <v>17.598155521017599</v>
      </c>
    </row>
    <row r="1219" spans="1:3" x14ac:dyDescent="0.75">
      <c r="A1219">
        <v>1643.5711376489501</v>
      </c>
      <c r="C1219">
        <v>19.336749062264602</v>
      </c>
    </row>
    <row r="1220" spans="1:3" x14ac:dyDescent="0.75">
      <c r="A1220">
        <v>1267.88805448121</v>
      </c>
      <c r="C1220">
        <v>9.8014890776697001</v>
      </c>
    </row>
    <row r="1221" spans="1:3" x14ac:dyDescent="0.75">
      <c r="A1221">
        <v>614.95560891936998</v>
      </c>
    </row>
    <row r="1222" spans="1:3" x14ac:dyDescent="0.75">
      <c r="A1222">
        <v>1485.2159276754701</v>
      </c>
      <c r="C1222">
        <v>23.2695716130359</v>
      </c>
    </row>
    <row r="1223" spans="1:3" x14ac:dyDescent="0.75">
      <c r="A1223">
        <v>1495.16361291717</v>
      </c>
      <c r="C1223">
        <v>11.7837456273658</v>
      </c>
    </row>
    <row r="1224" spans="1:3" x14ac:dyDescent="0.75">
      <c r="A1224">
        <v>1949.6354375631699</v>
      </c>
      <c r="C1224">
        <v>8.6777542936427494</v>
      </c>
    </row>
    <row r="1225" spans="1:3" x14ac:dyDescent="0.75">
      <c r="A1225">
        <v>1023.3489881308</v>
      </c>
    </row>
    <row r="1226" spans="1:3" x14ac:dyDescent="0.75">
      <c r="A1226">
        <v>1245.04054696869</v>
      </c>
      <c r="C1226">
        <v>12.941624145470399</v>
      </c>
    </row>
    <row r="1227" spans="1:3" x14ac:dyDescent="0.75">
      <c r="A1227">
        <v>1009.58541353058</v>
      </c>
      <c r="C1227">
        <v>9.6201176750285597</v>
      </c>
    </row>
    <row r="1228" spans="1:3" x14ac:dyDescent="0.75">
      <c r="A1228">
        <v>1054.7299810202001</v>
      </c>
      <c r="C1228">
        <v>21.393298815451399</v>
      </c>
    </row>
    <row r="1229" spans="1:3" x14ac:dyDescent="0.75">
      <c r="A1229">
        <v>1366.5121541769399</v>
      </c>
    </row>
    <row r="1230" spans="1:3" x14ac:dyDescent="0.75">
      <c r="A1230">
        <v>1705.0389472546301</v>
      </c>
      <c r="C1230">
        <v>8.4791411864383193</v>
      </c>
    </row>
    <row r="1231" spans="1:3" x14ac:dyDescent="0.75">
      <c r="A1231">
        <v>1876.7439885885599</v>
      </c>
    </row>
    <row r="1232" spans="1:3" x14ac:dyDescent="0.75">
      <c r="A1232">
        <v>1599.6516958029099</v>
      </c>
      <c r="C1232">
        <v>15.9969054567439</v>
      </c>
    </row>
    <row r="1233" spans="1:3" x14ac:dyDescent="0.75">
      <c r="A1233">
        <v>1785.93079431366</v>
      </c>
      <c r="C1233">
        <v>19.681835066042701</v>
      </c>
    </row>
    <row r="1234" spans="1:3" x14ac:dyDescent="0.75">
      <c r="A1234">
        <v>1313.6080066265799</v>
      </c>
      <c r="C1234">
        <v>16.366663149520399</v>
      </c>
    </row>
    <row r="1235" spans="1:3" x14ac:dyDescent="0.75">
      <c r="A1235">
        <v>1745.7126456799299</v>
      </c>
      <c r="C1235">
        <v>14.640410881005</v>
      </c>
    </row>
    <row r="1236" spans="1:3" x14ac:dyDescent="0.75">
      <c r="A1236">
        <v>1740.4185796530101</v>
      </c>
      <c r="C1236">
        <v>7.7776518869025697</v>
      </c>
    </row>
    <row r="1237" spans="1:3" x14ac:dyDescent="0.75">
      <c r="A1237">
        <v>1493.7480359823601</v>
      </c>
      <c r="C1237">
        <v>6.8986789840085496</v>
      </c>
    </row>
    <row r="1238" spans="1:3" x14ac:dyDescent="0.75">
      <c r="A1238">
        <v>1261.61431558441</v>
      </c>
    </row>
    <row r="1239" spans="1:3" x14ac:dyDescent="0.75">
      <c r="A1239">
        <v>1624.9092641622899</v>
      </c>
      <c r="C1239">
        <v>7.6804578411204796</v>
      </c>
    </row>
    <row r="1240" spans="1:3" x14ac:dyDescent="0.75">
      <c r="A1240">
        <v>1501.7896962912</v>
      </c>
      <c r="C1240">
        <v>19.001477729044701</v>
      </c>
    </row>
    <row r="1241" spans="1:3" x14ac:dyDescent="0.75">
      <c r="A1241">
        <v>1343.57452162557</v>
      </c>
    </row>
    <row r="1242" spans="1:3" x14ac:dyDescent="0.75">
      <c r="A1242">
        <v>1525.2940650825999</v>
      </c>
      <c r="C1242">
        <v>28.281925184646401</v>
      </c>
    </row>
    <row r="1243" spans="1:3" x14ac:dyDescent="0.75">
      <c r="A1243">
        <v>769.24122198872897</v>
      </c>
      <c r="C1243">
        <v>7.1654169987829501</v>
      </c>
    </row>
    <row r="1244" spans="1:3" x14ac:dyDescent="0.75">
      <c r="A1244">
        <v>825.98993262105296</v>
      </c>
    </row>
    <row r="1245" spans="1:3" x14ac:dyDescent="0.75">
      <c r="A1245">
        <v>234.13571779833501</v>
      </c>
    </row>
    <row r="1246" spans="1:3" x14ac:dyDescent="0.75">
      <c r="A1246">
        <v>1058.2630706673201</v>
      </c>
      <c r="C1246">
        <v>8.5768466126116092</v>
      </c>
    </row>
    <row r="1247" spans="1:3" x14ac:dyDescent="0.75">
      <c r="A1247">
        <v>1790.1061492806</v>
      </c>
      <c r="C1247">
        <v>13.128072602668601</v>
      </c>
    </row>
    <row r="1248" spans="1:3" x14ac:dyDescent="0.75">
      <c r="A1248">
        <v>1498.3331466560901</v>
      </c>
      <c r="C1248">
        <v>10.981346679845601</v>
      </c>
    </row>
    <row r="1249" spans="1:3" x14ac:dyDescent="0.75">
      <c r="A1249">
        <v>1368.6086440926099</v>
      </c>
    </row>
    <row r="1250" spans="1:3" x14ac:dyDescent="0.75">
      <c r="A1250">
        <v>1637.05016272174</v>
      </c>
      <c r="C1250">
        <v>7.7612612377794497</v>
      </c>
    </row>
    <row r="1251" spans="1:3" x14ac:dyDescent="0.75">
      <c r="A1251">
        <v>1513.57555978404</v>
      </c>
      <c r="C1251">
        <v>10.985573662439201</v>
      </c>
    </row>
    <row r="1252" spans="1:3" x14ac:dyDescent="0.75">
      <c r="A1252">
        <v>1092.6656814461301</v>
      </c>
      <c r="C1252">
        <v>8.0274883639009698</v>
      </c>
    </row>
    <row r="1253" spans="1:3" x14ac:dyDescent="0.75">
      <c r="A1253">
        <v>2725.3768859749398</v>
      </c>
      <c r="C1253">
        <v>22.2178456019553</v>
      </c>
    </row>
    <row r="1254" spans="1:3" x14ac:dyDescent="0.75">
      <c r="A1254">
        <v>1617.04548033529</v>
      </c>
    </row>
    <row r="1255" spans="1:3" x14ac:dyDescent="0.75">
      <c r="A1255">
        <v>1531.37091215902</v>
      </c>
      <c r="C1255">
        <v>10.803863568225699</v>
      </c>
    </row>
    <row r="1256" spans="1:3" x14ac:dyDescent="0.75">
      <c r="A1256">
        <v>469.101240718893</v>
      </c>
    </row>
    <row r="1257" spans="1:3" x14ac:dyDescent="0.75">
      <c r="A1257">
        <v>1491.6015716438801</v>
      </c>
      <c r="C1257">
        <v>9.2149478923471708</v>
      </c>
    </row>
    <row r="1258" spans="1:3" x14ac:dyDescent="0.75">
      <c r="A1258">
        <v>1060.28327330404</v>
      </c>
      <c r="C1258">
        <v>11.099670721212201</v>
      </c>
    </row>
    <row r="1259" spans="1:3" x14ac:dyDescent="0.75">
      <c r="A1259">
        <v>257.38254412465398</v>
      </c>
    </row>
    <row r="1260" spans="1:3" x14ac:dyDescent="0.75">
      <c r="A1260">
        <v>136.624559808833</v>
      </c>
    </row>
    <row r="1261" spans="1:3" x14ac:dyDescent="0.75">
      <c r="A1261">
        <v>1305.7619377022299</v>
      </c>
      <c r="C1261">
        <v>10.5291814934405</v>
      </c>
    </row>
    <row r="1262" spans="1:3" x14ac:dyDescent="0.75">
      <c r="A1262">
        <v>2988.3374892960601</v>
      </c>
      <c r="C1262">
        <v>20.369553651649099</v>
      </c>
    </row>
    <row r="1263" spans="1:3" x14ac:dyDescent="0.75">
      <c r="A1263">
        <v>363.75956305318198</v>
      </c>
    </row>
    <row r="1264" spans="1:3" x14ac:dyDescent="0.75">
      <c r="A1264">
        <v>2232.32306822591</v>
      </c>
      <c r="C1264">
        <v>15.8030248116644</v>
      </c>
    </row>
    <row r="1265" spans="1:3" x14ac:dyDescent="0.75">
      <c r="A1265">
        <v>1298.53035292254</v>
      </c>
      <c r="C1265">
        <v>7.5402738266110703</v>
      </c>
    </row>
    <row r="1266" spans="1:3" x14ac:dyDescent="0.75">
      <c r="A1266">
        <v>1098.1579240285</v>
      </c>
      <c r="C1266">
        <v>11.339300494682799</v>
      </c>
    </row>
    <row r="1267" spans="1:3" x14ac:dyDescent="0.75">
      <c r="A1267">
        <v>1538.12250837908</v>
      </c>
      <c r="C1267">
        <v>8.3262801580548604</v>
      </c>
    </row>
    <row r="1268" spans="1:3" x14ac:dyDescent="0.75">
      <c r="C1268">
        <v>6.7500424795270204</v>
      </c>
    </row>
    <row r="1269" spans="1:3" x14ac:dyDescent="0.75">
      <c r="A1269">
        <v>2204.8733221933498</v>
      </c>
      <c r="C1269">
        <v>8.3600852005601194</v>
      </c>
    </row>
    <row r="1270" spans="1:3" x14ac:dyDescent="0.75">
      <c r="A1270">
        <v>983.57877287493204</v>
      </c>
      <c r="C1270">
        <v>11.132235389244601</v>
      </c>
    </row>
    <row r="1271" spans="1:3" x14ac:dyDescent="0.75">
      <c r="A1271">
        <v>1163.9839509450001</v>
      </c>
      <c r="C1271">
        <v>17.0695349984289</v>
      </c>
    </row>
    <row r="1272" spans="1:3" x14ac:dyDescent="0.75">
      <c r="A1272">
        <v>1047.8919137440701</v>
      </c>
      <c r="C1272">
        <v>17.965413373005401</v>
      </c>
    </row>
    <row r="1273" spans="1:3" x14ac:dyDescent="0.75">
      <c r="A1273">
        <v>1699.11848387347</v>
      </c>
      <c r="C1273">
        <v>22.4912823848844</v>
      </c>
    </row>
    <row r="1274" spans="1:3" x14ac:dyDescent="0.75">
      <c r="A1274">
        <v>941.44279417620203</v>
      </c>
      <c r="C1274">
        <v>12.539437037003101</v>
      </c>
    </row>
    <row r="1275" spans="1:3" x14ac:dyDescent="0.75">
      <c r="A1275">
        <v>1144.4040660307001</v>
      </c>
      <c r="C1275">
        <v>15.4172342531801</v>
      </c>
    </row>
    <row r="1276" spans="1:3" x14ac:dyDescent="0.75">
      <c r="A1276">
        <v>878.00468000994204</v>
      </c>
    </row>
    <row r="1277" spans="1:3" x14ac:dyDescent="0.75">
      <c r="A1277">
        <v>1637.9960244618501</v>
      </c>
      <c r="C1277">
        <v>16.220141630661502</v>
      </c>
    </row>
    <row r="1278" spans="1:3" x14ac:dyDescent="0.75">
      <c r="A1278">
        <v>111.835119577508</v>
      </c>
    </row>
    <row r="1279" spans="1:3" x14ac:dyDescent="0.75">
      <c r="A1279">
        <v>1292.7155984364599</v>
      </c>
      <c r="C1279">
        <v>10.6589421742082</v>
      </c>
    </row>
    <row r="1280" spans="1:3" x14ac:dyDescent="0.75">
      <c r="A1280">
        <v>1084.7494080983199</v>
      </c>
      <c r="C1280">
        <v>8.4953132383942904</v>
      </c>
    </row>
    <row r="1281" spans="1:3" x14ac:dyDescent="0.75">
      <c r="A1281">
        <v>1463.0167420826999</v>
      </c>
      <c r="C1281">
        <v>12.1464348547578</v>
      </c>
    </row>
    <row r="1282" spans="1:3" x14ac:dyDescent="0.75">
      <c r="A1282">
        <v>1062.1063971969299</v>
      </c>
    </row>
    <row r="1283" spans="1:3" x14ac:dyDescent="0.75">
      <c r="A1283">
        <v>1219.1763968917501</v>
      </c>
      <c r="C1283">
        <v>10.492252188498499</v>
      </c>
    </row>
    <row r="1284" spans="1:3" x14ac:dyDescent="0.75">
      <c r="A1284">
        <v>1331.0512862655301</v>
      </c>
      <c r="C1284">
        <v>24.5009022827692</v>
      </c>
    </row>
    <row r="1285" spans="1:3" x14ac:dyDescent="0.75">
      <c r="A1285">
        <v>839.051085323645</v>
      </c>
      <c r="C1285">
        <v>7.6102329071111798</v>
      </c>
    </row>
    <row r="1286" spans="1:3" x14ac:dyDescent="0.75">
      <c r="A1286">
        <v>1830.00004725186</v>
      </c>
      <c r="C1286">
        <v>22.819019543702101</v>
      </c>
    </row>
    <row r="1287" spans="1:3" x14ac:dyDescent="0.75">
      <c r="A1287">
        <v>1559.65607218472</v>
      </c>
      <c r="C1287">
        <v>13.885600643927599</v>
      </c>
    </row>
    <row r="1288" spans="1:3" x14ac:dyDescent="0.75">
      <c r="A1288">
        <v>1616.4261832687</v>
      </c>
      <c r="C1288">
        <v>12.5375580664225</v>
      </c>
    </row>
    <row r="1289" spans="1:3" x14ac:dyDescent="0.75">
      <c r="A1289">
        <v>628.53116945949898</v>
      </c>
    </row>
    <row r="1290" spans="1:3" x14ac:dyDescent="0.75">
      <c r="A1290">
        <v>2061.1571517440402</v>
      </c>
      <c r="C1290">
        <v>19.290446984345401</v>
      </c>
    </row>
    <row r="1291" spans="1:3" x14ac:dyDescent="0.75">
      <c r="A1291">
        <v>1354.18328623501</v>
      </c>
      <c r="C1291">
        <v>9.1273075814790801</v>
      </c>
    </row>
    <row r="1292" spans="1:3" x14ac:dyDescent="0.75">
      <c r="A1292">
        <v>1448.01381830899</v>
      </c>
      <c r="C1292">
        <v>12.939014213854801</v>
      </c>
    </row>
    <row r="1293" spans="1:3" x14ac:dyDescent="0.75">
      <c r="A1293">
        <v>754.82448725429799</v>
      </c>
    </row>
    <row r="1294" spans="1:3" x14ac:dyDescent="0.75">
      <c r="A1294">
        <v>1351.1239028426801</v>
      </c>
      <c r="C1294">
        <v>15.6477714653559</v>
      </c>
    </row>
    <row r="1295" spans="1:3" x14ac:dyDescent="0.75">
      <c r="A1295">
        <v>1220.2665610763199</v>
      </c>
      <c r="C1295">
        <v>21.6907200689859</v>
      </c>
    </row>
    <row r="1296" spans="1:3" x14ac:dyDescent="0.75">
      <c r="A1296">
        <v>317.28561262813901</v>
      </c>
      <c r="C1296">
        <v>8.7512084122247806</v>
      </c>
    </row>
    <row r="1297" spans="1:3" x14ac:dyDescent="0.75">
      <c r="A1297">
        <v>1595.07293848721</v>
      </c>
      <c r="C1297">
        <v>10.589449184710499</v>
      </c>
    </row>
    <row r="1298" spans="1:3" x14ac:dyDescent="0.75">
      <c r="A1298">
        <v>2593.9215217086398</v>
      </c>
      <c r="C1298">
        <v>17.9846594806261</v>
      </c>
    </row>
    <row r="1299" spans="1:3" x14ac:dyDescent="0.75">
      <c r="A1299">
        <v>3100.8283225005398</v>
      </c>
      <c r="C1299">
        <v>10.0231869395323</v>
      </c>
    </row>
    <row r="1300" spans="1:3" x14ac:dyDescent="0.75">
      <c r="A1300">
        <v>863.808867976344</v>
      </c>
    </row>
    <row r="1301" spans="1:3" x14ac:dyDescent="0.75">
      <c r="A1301">
        <v>1626.0567641708001</v>
      </c>
      <c r="C1301">
        <v>10.2978660638876</v>
      </c>
    </row>
    <row r="1302" spans="1:3" x14ac:dyDescent="0.75">
      <c r="A1302">
        <v>660.87990336147595</v>
      </c>
    </row>
    <row r="1303" spans="1:3" x14ac:dyDescent="0.75">
      <c r="A1303">
        <v>1426.8042083236301</v>
      </c>
      <c r="C1303">
        <v>9.6428598042078093</v>
      </c>
    </row>
    <row r="1304" spans="1:3" x14ac:dyDescent="0.75">
      <c r="A1304">
        <v>27.399229677263001</v>
      </c>
    </row>
    <row r="1305" spans="1:3" x14ac:dyDescent="0.75">
      <c r="A1305">
        <v>28.705011280122498</v>
      </c>
    </row>
    <row r="1306" spans="1:3" x14ac:dyDescent="0.75">
      <c r="A1306">
        <v>1965.11003318602</v>
      </c>
      <c r="C1306">
        <v>14.994861359038699</v>
      </c>
    </row>
    <row r="1307" spans="1:3" x14ac:dyDescent="0.75">
      <c r="A1307">
        <v>932.002914579454</v>
      </c>
      <c r="C1307">
        <v>21.392776185908701</v>
      </c>
    </row>
    <row r="1308" spans="1:3" x14ac:dyDescent="0.75">
      <c r="A1308">
        <v>1135.56168189818</v>
      </c>
      <c r="C1308">
        <v>15.0793793744234</v>
      </c>
    </row>
    <row r="1309" spans="1:3" x14ac:dyDescent="0.75">
      <c r="A1309">
        <v>847.94269576841896</v>
      </c>
    </row>
    <row r="1310" spans="1:3" x14ac:dyDescent="0.75">
      <c r="A1310">
        <v>1496.6338788586299</v>
      </c>
      <c r="C1310">
        <v>32.299659962096598</v>
      </c>
    </row>
    <row r="1311" spans="1:3" x14ac:dyDescent="0.75">
      <c r="A1311">
        <v>1254.17645469481</v>
      </c>
      <c r="C1311">
        <v>10.904251570144099</v>
      </c>
    </row>
    <row r="1312" spans="1:3" x14ac:dyDescent="0.75">
      <c r="A1312">
        <v>1264.8625138436601</v>
      </c>
      <c r="C1312">
        <v>10.9845416194586</v>
      </c>
    </row>
    <row r="1313" spans="1:3" x14ac:dyDescent="0.75">
      <c r="C1313">
        <v>7.2953865027812697</v>
      </c>
    </row>
    <row r="1314" spans="1:3" x14ac:dyDescent="0.75">
      <c r="A1314">
        <v>1226.61116233641</v>
      </c>
      <c r="C1314">
        <v>7.0883199221280799</v>
      </c>
    </row>
    <row r="1315" spans="1:3" x14ac:dyDescent="0.75">
      <c r="A1315">
        <v>1235.0040418225001</v>
      </c>
      <c r="C1315">
        <v>25.694680029788401</v>
      </c>
    </row>
    <row r="1316" spans="1:3" x14ac:dyDescent="0.75">
      <c r="A1316">
        <v>526.069076688829</v>
      </c>
    </row>
    <row r="1317" spans="1:3" x14ac:dyDescent="0.75">
      <c r="A1317">
        <v>1577.4191991406101</v>
      </c>
      <c r="C1317">
        <v>8.5504585749295998</v>
      </c>
    </row>
    <row r="1318" spans="1:3" x14ac:dyDescent="0.75">
      <c r="A1318">
        <v>764.35022169697902</v>
      </c>
      <c r="C1318">
        <v>8.5673635548738307</v>
      </c>
    </row>
    <row r="1319" spans="1:3" x14ac:dyDescent="0.75">
      <c r="A1319">
        <v>509.70245185667602</v>
      </c>
    </row>
    <row r="1320" spans="1:3" x14ac:dyDescent="0.75">
      <c r="A1320">
        <v>1183.95137611205</v>
      </c>
    </row>
    <row r="1321" spans="1:3" x14ac:dyDescent="0.75">
      <c r="A1321">
        <v>1886.8179914074601</v>
      </c>
      <c r="C1321">
        <v>13.597702060418801</v>
      </c>
    </row>
    <row r="1322" spans="1:3" x14ac:dyDescent="0.75">
      <c r="A1322">
        <v>1003.12479699263</v>
      </c>
      <c r="C1322">
        <v>13.394896812343299</v>
      </c>
    </row>
    <row r="1323" spans="1:3" x14ac:dyDescent="0.75">
      <c r="A1323">
        <v>42.621637469621298</v>
      </c>
    </row>
    <row r="1324" spans="1:3" x14ac:dyDescent="0.75">
      <c r="A1324">
        <v>1579.42316163191</v>
      </c>
      <c r="C1324">
        <v>7.1913671266076298</v>
      </c>
    </row>
    <row r="1325" spans="1:3" x14ac:dyDescent="0.75">
      <c r="A1325">
        <v>1719.3785907090601</v>
      </c>
      <c r="C1325">
        <v>17.202373511695601</v>
      </c>
    </row>
    <row r="1326" spans="1:3" x14ac:dyDescent="0.75">
      <c r="A1326">
        <v>1333.89770175237</v>
      </c>
      <c r="C1326">
        <v>12.3173083435533</v>
      </c>
    </row>
    <row r="1327" spans="1:3" x14ac:dyDescent="0.75">
      <c r="A1327">
        <v>844.64294410962202</v>
      </c>
    </row>
    <row r="1328" spans="1:3" x14ac:dyDescent="0.75">
      <c r="A1328">
        <v>1531.5485888780099</v>
      </c>
      <c r="C1328">
        <v>14.2569671939847</v>
      </c>
    </row>
    <row r="1329" spans="1:3" x14ac:dyDescent="0.75">
      <c r="A1329">
        <v>1419.7795687974401</v>
      </c>
      <c r="C1329">
        <v>8.4168596636292694</v>
      </c>
    </row>
    <row r="1330" spans="1:3" x14ac:dyDescent="0.75">
      <c r="A1330">
        <v>1787.9514285386499</v>
      </c>
    </row>
    <row r="1331" spans="1:3" x14ac:dyDescent="0.75">
      <c r="A1331">
        <v>770.52196610579097</v>
      </c>
      <c r="C1331">
        <v>10.272003449106</v>
      </c>
    </row>
    <row r="1332" spans="1:3" x14ac:dyDescent="0.75">
      <c r="A1332">
        <v>1740.8079959214599</v>
      </c>
      <c r="C1332">
        <v>15.5331687699792</v>
      </c>
    </row>
    <row r="1333" spans="1:3" x14ac:dyDescent="0.75">
      <c r="A1333">
        <v>1089.6273760916599</v>
      </c>
      <c r="C1333">
        <v>9.9128072928426008</v>
      </c>
    </row>
    <row r="1334" spans="1:3" x14ac:dyDescent="0.75">
      <c r="A1334">
        <v>1269.42844773549</v>
      </c>
      <c r="C1334">
        <v>7.4744987409350596</v>
      </c>
    </row>
    <row r="1335" spans="1:3" x14ac:dyDescent="0.75">
      <c r="A1335">
        <v>1346.9555941880701</v>
      </c>
      <c r="C1335">
        <v>7.8252424072263</v>
      </c>
    </row>
    <row r="1336" spans="1:3" x14ac:dyDescent="0.75">
      <c r="A1336">
        <v>2148.9815799058401</v>
      </c>
      <c r="C1336">
        <v>19.8477466773031</v>
      </c>
    </row>
    <row r="1337" spans="1:3" x14ac:dyDescent="0.75">
      <c r="A1337">
        <v>1120.2944728196601</v>
      </c>
      <c r="C1337">
        <v>14.3076772164342</v>
      </c>
    </row>
    <row r="1338" spans="1:3" x14ac:dyDescent="0.75">
      <c r="A1338">
        <v>797.18107706835895</v>
      </c>
      <c r="C1338">
        <v>6.5553059827433797</v>
      </c>
    </row>
    <row r="1339" spans="1:3" x14ac:dyDescent="0.75">
      <c r="A1339">
        <v>1173.26869038011</v>
      </c>
      <c r="C1339">
        <v>8.7527419280158298</v>
      </c>
    </row>
    <row r="1340" spans="1:3" x14ac:dyDescent="0.75">
      <c r="A1340">
        <v>393.53857639695701</v>
      </c>
    </row>
    <row r="1341" spans="1:3" x14ac:dyDescent="0.75">
      <c r="A1341">
        <v>325.80687073136897</v>
      </c>
      <c r="C1341">
        <v>8.6555468987571</v>
      </c>
    </row>
    <row r="1342" spans="1:3" x14ac:dyDescent="0.75">
      <c r="A1342">
        <v>909.10755756761102</v>
      </c>
      <c r="C1342">
        <v>9.7162313710795605</v>
      </c>
    </row>
    <row r="1343" spans="1:3" x14ac:dyDescent="0.75">
      <c r="A1343">
        <v>970.59350994493104</v>
      </c>
      <c r="C1343">
        <v>10.8191768180476</v>
      </c>
    </row>
    <row r="1344" spans="1:3" x14ac:dyDescent="0.75">
      <c r="A1344">
        <v>943.73306948474101</v>
      </c>
    </row>
    <row r="1345" spans="1:3" x14ac:dyDescent="0.75">
      <c r="A1345">
        <v>799.83169010545305</v>
      </c>
    </row>
    <row r="1346" spans="1:3" x14ac:dyDescent="0.75">
      <c r="A1346">
        <v>1253.32312229539</v>
      </c>
      <c r="C1346">
        <v>9.0062920402633004</v>
      </c>
    </row>
    <row r="1347" spans="1:3" x14ac:dyDescent="0.75">
      <c r="C1347">
        <v>6.7454690586673003</v>
      </c>
    </row>
    <row r="1348" spans="1:3" x14ac:dyDescent="0.75">
      <c r="A1348">
        <v>1384.5563567009101</v>
      </c>
      <c r="C1348">
        <v>10.527592713748099</v>
      </c>
    </row>
    <row r="1349" spans="1:3" x14ac:dyDescent="0.75">
      <c r="A1349">
        <v>1484.90621191791</v>
      </c>
      <c r="C1349">
        <v>11.1403389822589</v>
      </c>
    </row>
    <row r="1350" spans="1:3" x14ac:dyDescent="0.75">
      <c r="A1350">
        <v>1808.04020145799</v>
      </c>
      <c r="C1350">
        <v>14.723847563182</v>
      </c>
    </row>
    <row r="1351" spans="1:3" x14ac:dyDescent="0.75">
      <c r="A1351">
        <v>1585.45611602595</v>
      </c>
      <c r="C1351">
        <v>12.585574622069499</v>
      </c>
    </row>
    <row r="1352" spans="1:3" x14ac:dyDescent="0.75">
      <c r="A1352">
        <v>1756.2041498757301</v>
      </c>
      <c r="C1352">
        <v>16.140578616509501</v>
      </c>
    </row>
    <row r="1353" spans="1:3" x14ac:dyDescent="0.75">
      <c r="A1353">
        <v>1183.0709749794901</v>
      </c>
      <c r="C1353">
        <v>13.562817502865901</v>
      </c>
    </row>
    <row r="1354" spans="1:3" x14ac:dyDescent="0.75">
      <c r="A1354">
        <v>855.348801288696</v>
      </c>
    </row>
    <row r="1355" spans="1:3" x14ac:dyDescent="0.75">
      <c r="A1355">
        <v>769.40526265639505</v>
      </c>
    </row>
    <row r="1356" spans="1:3" x14ac:dyDescent="0.75">
      <c r="A1356">
        <v>32.100971136184803</v>
      </c>
    </row>
    <row r="1357" spans="1:3" x14ac:dyDescent="0.75">
      <c r="A1357">
        <v>1595.49166742334</v>
      </c>
      <c r="C1357">
        <v>17.801334310422</v>
      </c>
    </row>
    <row r="1358" spans="1:3" x14ac:dyDescent="0.75">
      <c r="A1358">
        <v>956.74363771447804</v>
      </c>
      <c r="C1358">
        <v>17.4801682123042</v>
      </c>
    </row>
    <row r="1359" spans="1:3" x14ac:dyDescent="0.75">
      <c r="A1359">
        <v>1012.8768833353</v>
      </c>
      <c r="C1359">
        <v>11.5006095954276</v>
      </c>
    </row>
    <row r="1360" spans="1:3" x14ac:dyDescent="0.75">
      <c r="A1360">
        <v>1089.7263590432101</v>
      </c>
      <c r="C1360">
        <v>9.7130808123446304</v>
      </c>
    </row>
    <row r="1361" spans="1:3" x14ac:dyDescent="0.75">
      <c r="A1361">
        <v>1380.6920611001001</v>
      </c>
    </row>
    <row r="1362" spans="1:3" x14ac:dyDescent="0.75">
      <c r="A1362">
        <v>592.06659761438004</v>
      </c>
    </row>
    <row r="1363" spans="1:3" x14ac:dyDescent="0.75">
      <c r="A1363">
        <v>2231.3883412553701</v>
      </c>
      <c r="C1363">
        <v>23.463950861344401</v>
      </c>
    </row>
    <row r="1364" spans="1:3" x14ac:dyDescent="0.75">
      <c r="A1364">
        <v>545.26966348657197</v>
      </c>
    </row>
    <row r="1365" spans="1:3" x14ac:dyDescent="0.75">
      <c r="A1365">
        <v>780.18122798937998</v>
      </c>
    </row>
    <row r="1366" spans="1:3" x14ac:dyDescent="0.75">
      <c r="A1366">
        <v>1005.91117540369</v>
      </c>
      <c r="C1366">
        <v>8.6608463713026804</v>
      </c>
    </row>
    <row r="1367" spans="1:3" x14ac:dyDescent="0.75">
      <c r="A1367">
        <v>1464.9145796968401</v>
      </c>
    </row>
    <row r="1368" spans="1:3" x14ac:dyDescent="0.75">
      <c r="A1368">
        <v>1760.19074184436</v>
      </c>
    </row>
    <row r="1369" spans="1:3" x14ac:dyDescent="0.75">
      <c r="A1369">
        <v>1126.91795221338</v>
      </c>
    </row>
    <row r="1370" spans="1:3" x14ac:dyDescent="0.75">
      <c r="A1370">
        <v>833.27310243615705</v>
      </c>
    </row>
    <row r="1371" spans="1:3" x14ac:dyDescent="0.75">
      <c r="C1371">
        <v>8.9185009966364994</v>
      </c>
    </row>
    <row r="1372" spans="1:3" x14ac:dyDescent="0.75">
      <c r="A1372">
        <v>3439.0233649389002</v>
      </c>
      <c r="C1372">
        <v>44.3372186561568</v>
      </c>
    </row>
    <row r="1373" spans="1:3" x14ac:dyDescent="0.75">
      <c r="A1373">
        <v>1739.16364065568</v>
      </c>
      <c r="C1373">
        <v>14.4374443958274</v>
      </c>
    </row>
    <row r="1374" spans="1:3" x14ac:dyDescent="0.75">
      <c r="A1374">
        <v>1706.7349383012499</v>
      </c>
      <c r="C1374">
        <v>9.8946684370509299</v>
      </c>
    </row>
    <row r="1375" spans="1:3" x14ac:dyDescent="0.75">
      <c r="A1375">
        <v>764.03740878781105</v>
      </c>
    </row>
    <row r="1376" spans="1:3" x14ac:dyDescent="0.75">
      <c r="A1376">
        <v>1483.43946071347</v>
      </c>
      <c r="C1376">
        <v>22.749663061904101</v>
      </c>
    </row>
    <row r="1377" spans="1:3" x14ac:dyDescent="0.75">
      <c r="A1377">
        <v>1856.30399314325</v>
      </c>
      <c r="C1377">
        <v>12.8485287199489</v>
      </c>
    </row>
    <row r="1378" spans="1:3" x14ac:dyDescent="0.75">
      <c r="A1378">
        <v>1256.6431388445701</v>
      </c>
      <c r="C1378">
        <v>8.4409807990065708</v>
      </c>
    </row>
    <row r="1379" spans="1:3" x14ac:dyDescent="0.75">
      <c r="C1379">
        <v>6.5351299415103101</v>
      </c>
    </row>
    <row r="1380" spans="1:3" x14ac:dyDescent="0.75">
      <c r="A1380">
        <v>1463.4703394548201</v>
      </c>
    </row>
    <row r="1381" spans="1:3" x14ac:dyDescent="0.75">
      <c r="A1381">
        <v>1875.39452357968</v>
      </c>
    </row>
    <row r="1382" spans="1:3" x14ac:dyDescent="0.75">
      <c r="A1382">
        <v>94.284569937789598</v>
      </c>
    </row>
    <row r="1383" spans="1:3" x14ac:dyDescent="0.75">
      <c r="A1383">
        <v>1664.07299419125</v>
      </c>
      <c r="C1383">
        <v>19.854968733595999</v>
      </c>
    </row>
    <row r="1384" spans="1:3" x14ac:dyDescent="0.75">
      <c r="A1384">
        <v>1084.4318160601499</v>
      </c>
    </row>
    <row r="1385" spans="1:3" x14ac:dyDescent="0.75">
      <c r="A1385">
        <v>2783.0426215307002</v>
      </c>
      <c r="C1385">
        <v>23.563010497902098</v>
      </c>
    </row>
    <row r="1386" spans="1:3" x14ac:dyDescent="0.75">
      <c r="A1386">
        <v>1475.41492076596</v>
      </c>
    </row>
    <row r="1387" spans="1:3" x14ac:dyDescent="0.75">
      <c r="A1387">
        <v>1759.9252967016</v>
      </c>
    </row>
    <row r="1388" spans="1:3" x14ac:dyDescent="0.75">
      <c r="A1388">
        <v>764.096574742401</v>
      </c>
      <c r="C1388">
        <v>6.5731614748707896</v>
      </c>
    </row>
    <row r="1389" spans="1:3" x14ac:dyDescent="0.75">
      <c r="A1389">
        <v>1617.9391593523901</v>
      </c>
      <c r="C1389">
        <v>10.435577637957699</v>
      </c>
    </row>
    <row r="1390" spans="1:3" x14ac:dyDescent="0.75">
      <c r="A1390">
        <v>1437.69070811948</v>
      </c>
      <c r="C1390">
        <v>11.830102271842099</v>
      </c>
    </row>
    <row r="1391" spans="1:3" x14ac:dyDescent="0.75">
      <c r="A1391">
        <v>1826.5988502093201</v>
      </c>
      <c r="C1391">
        <v>14.9825756619445</v>
      </c>
    </row>
    <row r="1392" spans="1:3" x14ac:dyDescent="0.75">
      <c r="A1392">
        <v>2051.1597060747999</v>
      </c>
      <c r="C1392">
        <v>15.160063690947601</v>
      </c>
    </row>
    <row r="1393" spans="1:3" x14ac:dyDescent="0.75">
      <c r="A1393">
        <v>1507.22266383847</v>
      </c>
      <c r="C1393">
        <v>8.2296896944514408</v>
      </c>
    </row>
    <row r="1394" spans="1:3" x14ac:dyDescent="0.75">
      <c r="A1394">
        <v>1037.7278480120499</v>
      </c>
      <c r="C1394">
        <v>16.592619366454201</v>
      </c>
    </row>
    <row r="1395" spans="1:3" x14ac:dyDescent="0.75">
      <c r="A1395">
        <v>1423.1368903704499</v>
      </c>
    </row>
    <row r="1396" spans="1:3" x14ac:dyDescent="0.75">
      <c r="A1396">
        <v>33.428469268643802</v>
      </c>
    </row>
    <row r="1397" spans="1:3" x14ac:dyDescent="0.75">
      <c r="A1397">
        <v>1337.5851877611501</v>
      </c>
      <c r="C1397">
        <v>20.881618159274598</v>
      </c>
    </row>
    <row r="1398" spans="1:3" x14ac:dyDescent="0.75">
      <c r="A1398">
        <v>251.95915779289001</v>
      </c>
    </row>
    <row r="1399" spans="1:3" x14ac:dyDescent="0.75">
      <c r="A1399">
        <v>2046.2601334416099</v>
      </c>
      <c r="C1399">
        <v>17.473130156120298</v>
      </c>
    </row>
    <row r="1400" spans="1:3" x14ac:dyDescent="0.75">
      <c r="A1400">
        <v>1352.78945335563</v>
      </c>
    </row>
    <row r="1401" spans="1:3" x14ac:dyDescent="0.75">
      <c r="A1401">
        <v>1983.2020661198401</v>
      </c>
      <c r="C1401">
        <v>10.169124441604099</v>
      </c>
    </row>
    <row r="1402" spans="1:3" x14ac:dyDescent="0.75">
      <c r="A1402">
        <v>936.44322570975999</v>
      </c>
      <c r="C1402">
        <v>13.253984796266099</v>
      </c>
    </row>
    <row r="1403" spans="1:3" x14ac:dyDescent="0.75">
      <c r="A1403">
        <v>573.89187988456501</v>
      </c>
    </row>
    <row r="1404" spans="1:3" x14ac:dyDescent="0.75">
      <c r="A1404">
        <v>1487.26629989974</v>
      </c>
      <c r="C1404">
        <v>8.2886266283793493</v>
      </c>
    </row>
    <row r="1405" spans="1:3" x14ac:dyDescent="0.75">
      <c r="A1405">
        <v>2012.4135607164701</v>
      </c>
      <c r="C1405">
        <v>17.3953036241336</v>
      </c>
    </row>
    <row r="1406" spans="1:3" x14ac:dyDescent="0.75">
      <c r="A1406">
        <v>1579.97060569938</v>
      </c>
      <c r="C1406">
        <v>13.5962769560618</v>
      </c>
    </row>
    <row r="1407" spans="1:3" x14ac:dyDescent="0.75">
      <c r="A1407">
        <v>1395.1409471910799</v>
      </c>
      <c r="C1407">
        <v>12.1594923310084</v>
      </c>
    </row>
    <row r="1408" spans="1:3" x14ac:dyDescent="0.75">
      <c r="A1408">
        <v>1068.9487169664701</v>
      </c>
      <c r="C1408">
        <v>6.9067775331540204</v>
      </c>
    </row>
    <row r="1409" spans="1:3" x14ac:dyDescent="0.75">
      <c r="A1409">
        <v>852.29847511466699</v>
      </c>
    </row>
    <row r="1410" spans="1:3" x14ac:dyDescent="0.75">
      <c r="A1410">
        <v>102.34340748008501</v>
      </c>
    </row>
    <row r="1411" spans="1:3" x14ac:dyDescent="0.75">
      <c r="A1411">
        <v>437.56209644492901</v>
      </c>
      <c r="C1411">
        <v>7.5195242934031601</v>
      </c>
    </row>
    <row r="1412" spans="1:3" x14ac:dyDescent="0.75">
      <c r="A1412">
        <v>1221.11675438102</v>
      </c>
      <c r="C1412">
        <v>9.2647950522704203</v>
      </c>
    </row>
    <row r="1413" spans="1:3" x14ac:dyDescent="0.75">
      <c r="A1413">
        <v>840.08989509757703</v>
      </c>
      <c r="C1413">
        <v>9.5436991922660006</v>
      </c>
    </row>
    <row r="1414" spans="1:3" x14ac:dyDescent="0.75">
      <c r="A1414">
        <v>1835.1244890057301</v>
      </c>
      <c r="C1414">
        <v>10.3677375488086</v>
      </c>
    </row>
    <row r="1415" spans="1:3" x14ac:dyDescent="0.75">
      <c r="A1415">
        <v>1644.37639793571</v>
      </c>
      <c r="C1415">
        <v>17.8855018191142</v>
      </c>
    </row>
    <row r="1416" spans="1:3" x14ac:dyDescent="0.75">
      <c r="A1416">
        <v>1637.22222694572</v>
      </c>
      <c r="C1416">
        <v>13.4948569111629</v>
      </c>
    </row>
    <row r="1417" spans="1:3" x14ac:dyDescent="0.75">
      <c r="A1417">
        <v>2255.3649576586099</v>
      </c>
      <c r="C1417">
        <v>9.8775403373046</v>
      </c>
    </row>
    <row r="1418" spans="1:3" x14ac:dyDescent="0.75">
      <c r="A1418">
        <v>1556.4622095507</v>
      </c>
      <c r="C1418">
        <v>11.005839812020801</v>
      </c>
    </row>
    <row r="1419" spans="1:3" x14ac:dyDescent="0.75">
      <c r="A1419">
        <v>30.368967859113098</v>
      </c>
    </row>
    <row r="1420" spans="1:3" x14ac:dyDescent="0.75">
      <c r="A1420">
        <v>396.06441768821497</v>
      </c>
    </row>
    <row r="1421" spans="1:3" x14ac:dyDescent="0.75">
      <c r="A1421">
        <v>784.04695877250401</v>
      </c>
    </row>
    <row r="1422" spans="1:3" x14ac:dyDescent="0.75">
      <c r="A1422">
        <v>2418.09581344955</v>
      </c>
      <c r="C1422">
        <v>26.977035824975001</v>
      </c>
    </row>
    <row r="1423" spans="1:3" x14ac:dyDescent="0.75">
      <c r="A1423">
        <v>384.89970764335402</v>
      </c>
    </row>
    <row r="1424" spans="1:3" x14ac:dyDescent="0.75">
      <c r="A1424">
        <v>1616.4056299608601</v>
      </c>
      <c r="C1424">
        <v>8.3604646794600601</v>
      </c>
    </row>
    <row r="1425" spans="1:3" x14ac:dyDescent="0.75">
      <c r="A1425">
        <v>1496.99211677727</v>
      </c>
      <c r="C1425">
        <v>10.857934760312601</v>
      </c>
    </row>
    <row r="1426" spans="1:3" x14ac:dyDescent="0.75">
      <c r="A1426">
        <v>2851.23309120353</v>
      </c>
      <c r="C1426">
        <v>16.021906035403699</v>
      </c>
    </row>
    <row r="1427" spans="1:3" x14ac:dyDescent="0.75">
      <c r="A1427">
        <v>1423.9012284090099</v>
      </c>
    </row>
    <row r="1428" spans="1:3" x14ac:dyDescent="0.75">
      <c r="A1428">
        <v>1585.5409698108699</v>
      </c>
      <c r="C1428">
        <v>12.977317903452199</v>
      </c>
    </row>
    <row r="1429" spans="1:3" x14ac:dyDescent="0.75">
      <c r="A1429">
        <v>1289.9887833406499</v>
      </c>
      <c r="C1429">
        <v>11.175111750271499</v>
      </c>
    </row>
    <row r="1430" spans="1:3" x14ac:dyDescent="0.75">
      <c r="A1430">
        <v>948.39326332111602</v>
      </c>
      <c r="C1430">
        <v>9.7129711305166797</v>
      </c>
    </row>
    <row r="1431" spans="1:3" x14ac:dyDescent="0.75">
      <c r="A1431">
        <v>28.056745271876402</v>
      </c>
    </row>
    <row r="1432" spans="1:3" x14ac:dyDescent="0.75">
      <c r="A1432">
        <v>1369.4344353486999</v>
      </c>
    </row>
    <row r="1433" spans="1:3" x14ac:dyDescent="0.75">
      <c r="A1433">
        <v>1590.6910614778501</v>
      </c>
      <c r="C1433">
        <v>10.735625544693599</v>
      </c>
    </row>
    <row r="1434" spans="1:3" x14ac:dyDescent="0.75">
      <c r="A1434">
        <v>1357.8092064668699</v>
      </c>
      <c r="C1434">
        <v>7.0084369277025802</v>
      </c>
    </row>
    <row r="1435" spans="1:3" x14ac:dyDescent="0.75">
      <c r="A1435">
        <v>1279.18747184773</v>
      </c>
      <c r="C1435">
        <v>18.143511871006599</v>
      </c>
    </row>
    <row r="1436" spans="1:3" x14ac:dyDescent="0.75">
      <c r="A1436">
        <v>29.130107741549502</v>
      </c>
    </row>
    <row r="1437" spans="1:3" x14ac:dyDescent="0.75">
      <c r="A1437">
        <v>1111.2145714571</v>
      </c>
    </row>
    <row r="1438" spans="1:3" x14ac:dyDescent="0.75">
      <c r="A1438">
        <v>747.70813606281604</v>
      </c>
    </row>
    <row r="1439" spans="1:3" x14ac:dyDescent="0.75">
      <c r="A1439">
        <v>1709.9016480257101</v>
      </c>
      <c r="C1439">
        <v>6.7844678257967601</v>
      </c>
    </row>
    <row r="1440" spans="1:3" x14ac:dyDescent="0.75">
      <c r="A1440">
        <v>1712.51728675862</v>
      </c>
      <c r="C1440">
        <v>24.875273743775001</v>
      </c>
    </row>
    <row r="1441" spans="1:3" x14ac:dyDescent="0.75">
      <c r="A1441">
        <v>1295.9583142962199</v>
      </c>
    </row>
    <row r="1442" spans="1:3" x14ac:dyDescent="0.75">
      <c r="A1442">
        <v>1174.79959100317</v>
      </c>
      <c r="C1442">
        <v>7.2296018172095797</v>
      </c>
    </row>
    <row r="1443" spans="1:3" x14ac:dyDescent="0.75">
      <c r="A1443">
        <v>1259.27371972631</v>
      </c>
      <c r="C1443">
        <v>7.7831870485137502</v>
      </c>
    </row>
    <row r="1444" spans="1:3" x14ac:dyDescent="0.75">
      <c r="A1444">
        <v>1620.39691912791</v>
      </c>
    </row>
    <row r="1445" spans="1:3" x14ac:dyDescent="0.75">
      <c r="A1445">
        <v>1069.3351439816799</v>
      </c>
      <c r="C1445">
        <v>12.744318233807</v>
      </c>
    </row>
    <row r="1446" spans="1:3" x14ac:dyDescent="0.75">
      <c r="A1446">
        <v>1580.48394381663</v>
      </c>
      <c r="C1446">
        <v>9.8073619473765898</v>
      </c>
    </row>
    <row r="1447" spans="1:3" x14ac:dyDescent="0.75">
      <c r="A1447">
        <v>872.32674020360503</v>
      </c>
    </row>
    <row r="1448" spans="1:3" x14ac:dyDescent="0.75">
      <c r="A1448">
        <v>1231.9031714780201</v>
      </c>
    </row>
    <row r="1449" spans="1:3" x14ac:dyDescent="0.75">
      <c r="A1449">
        <v>1323.6968840939901</v>
      </c>
    </row>
    <row r="1450" spans="1:3" x14ac:dyDescent="0.75">
      <c r="A1450">
        <v>1507.1614455563899</v>
      </c>
    </row>
    <row r="1451" spans="1:3" x14ac:dyDescent="0.75">
      <c r="A1451">
        <v>2764.0938109738699</v>
      </c>
      <c r="C1451">
        <v>49.741519378502197</v>
      </c>
    </row>
    <row r="1452" spans="1:3" x14ac:dyDescent="0.75">
      <c r="A1452">
        <v>1003.83899873327</v>
      </c>
    </row>
    <row r="1453" spans="1:3" x14ac:dyDescent="0.75">
      <c r="A1453">
        <v>331.67743676732601</v>
      </c>
    </row>
    <row r="1454" spans="1:3" x14ac:dyDescent="0.75">
      <c r="A1454">
        <v>1221.17374032568</v>
      </c>
      <c r="C1454">
        <v>6.6168550569604498</v>
      </c>
    </row>
    <row r="1455" spans="1:3" x14ac:dyDescent="0.75">
      <c r="A1455">
        <v>1387.15174096654</v>
      </c>
      <c r="C1455">
        <v>7.4831519294570503</v>
      </c>
    </row>
    <row r="1456" spans="1:3" x14ac:dyDescent="0.75">
      <c r="A1456">
        <v>1492.91189187597</v>
      </c>
      <c r="C1456">
        <v>7.0183102209161303</v>
      </c>
    </row>
    <row r="1457" spans="1:3" x14ac:dyDescent="0.75">
      <c r="A1457">
        <v>718.43867295812197</v>
      </c>
    </row>
    <row r="1458" spans="1:3" x14ac:dyDescent="0.75">
      <c r="A1458">
        <v>32.437454639182398</v>
      </c>
    </row>
    <row r="1459" spans="1:3" x14ac:dyDescent="0.75">
      <c r="A1459">
        <v>1636.07499688695</v>
      </c>
      <c r="C1459">
        <v>9.8538459707091892</v>
      </c>
    </row>
    <row r="1460" spans="1:3" x14ac:dyDescent="0.75">
      <c r="A1460">
        <v>1492.64564508031</v>
      </c>
      <c r="C1460">
        <v>9.1988426614593095</v>
      </c>
    </row>
    <row r="1461" spans="1:3" x14ac:dyDescent="0.75">
      <c r="A1461">
        <v>1049.0257377011601</v>
      </c>
    </row>
    <row r="1462" spans="1:3" x14ac:dyDescent="0.75">
      <c r="A1462">
        <v>1032.24929421972</v>
      </c>
      <c r="C1462">
        <v>10.711691336710301</v>
      </c>
    </row>
    <row r="1463" spans="1:3" x14ac:dyDescent="0.75">
      <c r="A1463">
        <v>1928.9041747434001</v>
      </c>
      <c r="C1463">
        <v>11.4681166578125</v>
      </c>
    </row>
    <row r="1464" spans="1:3" x14ac:dyDescent="0.75">
      <c r="A1464">
        <v>773.92431194628205</v>
      </c>
      <c r="C1464">
        <v>7.0461159150997101</v>
      </c>
    </row>
    <row r="1465" spans="1:3" x14ac:dyDescent="0.75">
      <c r="A1465">
        <v>1281.6459992631801</v>
      </c>
      <c r="C1465">
        <v>22.157705063740298</v>
      </c>
    </row>
    <row r="1466" spans="1:3" x14ac:dyDescent="0.75">
      <c r="A1466">
        <v>1091.1579354509199</v>
      </c>
    </row>
    <row r="1467" spans="1:3" x14ac:dyDescent="0.75">
      <c r="A1467">
        <v>1423.11003429736</v>
      </c>
      <c r="C1467">
        <v>17.4881560157934</v>
      </c>
    </row>
    <row r="1468" spans="1:3" x14ac:dyDescent="0.75">
      <c r="A1468">
        <v>1351.6257279619099</v>
      </c>
      <c r="C1468">
        <v>19.512335832039401</v>
      </c>
    </row>
    <row r="1469" spans="1:3" x14ac:dyDescent="0.75">
      <c r="A1469">
        <v>1599.88506634081</v>
      </c>
      <c r="C1469">
        <v>8.8378702055612504</v>
      </c>
    </row>
    <row r="1470" spans="1:3" x14ac:dyDescent="0.75">
      <c r="A1470">
        <v>1177.6396783098101</v>
      </c>
      <c r="C1470">
        <v>7.7095717143217</v>
      </c>
    </row>
    <row r="1471" spans="1:3" x14ac:dyDescent="0.75">
      <c r="A1471">
        <v>1735.5303185686</v>
      </c>
      <c r="C1471">
        <v>13.528547282139399</v>
      </c>
    </row>
    <row r="1472" spans="1:3" x14ac:dyDescent="0.75">
      <c r="A1472">
        <v>1464.95875801732</v>
      </c>
      <c r="C1472">
        <v>18.303745324532098</v>
      </c>
    </row>
    <row r="1473" spans="1:3" x14ac:dyDescent="0.75">
      <c r="A1473">
        <v>1537.4486191972601</v>
      </c>
      <c r="C1473">
        <v>12.8017059218088</v>
      </c>
    </row>
    <row r="1474" spans="1:3" x14ac:dyDescent="0.75">
      <c r="A1474">
        <v>1373.20720226611</v>
      </c>
      <c r="C1474">
        <v>13.7905513595739</v>
      </c>
    </row>
    <row r="1475" spans="1:3" x14ac:dyDescent="0.75">
      <c r="A1475">
        <v>1680.9579079851001</v>
      </c>
      <c r="C1475">
        <v>7.6799916874566998</v>
      </c>
    </row>
    <row r="1476" spans="1:3" x14ac:dyDescent="0.75">
      <c r="A1476">
        <v>1430.4122460588301</v>
      </c>
      <c r="C1476">
        <v>8.8970302592912596</v>
      </c>
    </row>
    <row r="1477" spans="1:3" x14ac:dyDescent="0.75">
      <c r="A1477">
        <v>1802.7043221696699</v>
      </c>
    </row>
    <row r="1478" spans="1:3" x14ac:dyDescent="0.75">
      <c r="A1478">
        <v>992.28174335802498</v>
      </c>
    </row>
    <row r="1479" spans="1:3" x14ac:dyDescent="0.75">
      <c r="A1479">
        <v>1941.3249598949101</v>
      </c>
      <c r="C1479">
        <v>9.3069364380041097</v>
      </c>
    </row>
    <row r="1480" spans="1:3" x14ac:dyDescent="0.75">
      <c r="A1480">
        <v>922.03129894579399</v>
      </c>
    </row>
    <row r="1481" spans="1:3" x14ac:dyDescent="0.75">
      <c r="A1481">
        <v>1021.20760090197</v>
      </c>
      <c r="C1481">
        <v>13.304577196756901</v>
      </c>
    </row>
    <row r="1482" spans="1:3" x14ac:dyDescent="0.75">
      <c r="A1482">
        <v>986.27268535936798</v>
      </c>
    </row>
    <row r="1483" spans="1:3" x14ac:dyDescent="0.75">
      <c r="A1483">
        <v>1831.5740097770299</v>
      </c>
    </row>
    <row r="1484" spans="1:3" x14ac:dyDescent="0.75">
      <c r="A1484">
        <v>1695.02037131877</v>
      </c>
      <c r="C1484">
        <v>8.7665336964151805</v>
      </c>
    </row>
    <row r="1485" spans="1:3" x14ac:dyDescent="0.75">
      <c r="A1485">
        <v>1407.2915505179899</v>
      </c>
      <c r="C1485">
        <v>11.348520809175699</v>
      </c>
    </row>
    <row r="1486" spans="1:3" x14ac:dyDescent="0.75">
      <c r="A1486">
        <v>1230.39390647502</v>
      </c>
    </row>
    <row r="1487" spans="1:3" x14ac:dyDescent="0.75">
      <c r="A1487">
        <v>1294.86755073162</v>
      </c>
      <c r="C1487">
        <v>6.9832309124491196</v>
      </c>
    </row>
    <row r="1488" spans="1:3" x14ac:dyDescent="0.75">
      <c r="A1488">
        <v>1772.2773865470499</v>
      </c>
      <c r="C1488">
        <v>24.807811671259199</v>
      </c>
    </row>
    <row r="1489" spans="1:3" x14ac:dyDescent="0.75">
      <c r="A1489">
        <v>747.41404175940602</v>
      </c>
      <c r="C1489">
        <v>6.3662596282980397</v>
      </c>
    </row>
    <row r="1490" spans="1:3" x14ac:dyDescent="0.75">
      <c r="A1490">
        <v>651.04392123404602</v>
      </c>
    </row>
    <row r="1491" spans="1:3" x14ac:dyDescent="0.75">
      <c r="A1491">
        <v>1835.15281558219</v>
      </c>
      <c r="C1491">
        <v>6.6958742824814301</v>
      </c>
    </row>
    <row r="1492" spans="1:3" x14ac:dyDescent="0.75">
      <c r="A1492">
        <v>666.92083251567396</v>
      </c>
    </row>
    <row r="1493" spans="1:3" x14ac:dyDescent="0.75">
      <c r="A1493">
        <v>922.33050239177305</v>
      </c>
    </row>
    <row r="1494" spans="1:3" x14ac:dyDescent="0.75">
      <c r="A1494">
        <v>1043.4006623038799</v>
      </c>
    </row>
    <row r="1495" spans="1:3" x14ac:dyDescent="0.75">
      <c r="A1495">
        <v>1678.97078788372</v>
      </c>
      <c r="C1495">
        <v>17.704177611830001</v>
      </c>
    </row>
    <row r="1496" spans="1:3" x14ac:dyDescent="0.75">
      <c r="A1496">
        <v>802.88300025554202</v>
      </c>
    </row>
    <row r="1497" spans="1:3" x14ac:dyDescent="0.75">
      <c r="A1497">
        <v>910.87421119304202</v>
      </c>
    </row>
    <row r="1498" spans="1:3" x14ac:dyDescent="0.75">
      <c r="A1498">
        <v>2161.0539788016799</v>
      </c>
    </row>
    <row r="1499" spans="1:3" x14ac:dyDescent="0.75">
      <c r="A1499">
        <v>1330.4581112727701</v>
      </c>
    </row>
    <row r="1500" spans="1:3" x14ac:dyDescent="0.75">
      <c r="A1500">
        <v>591.11841034219503</v>
      </c>
    </row>
    <row r="1501" spans="1:3" x14ac:dyDescent="0.75">
      <c r="A1501">
        <v>30.8189486198211</v>
      </c>
    </row>
    <row r="1502" spans="1:3" x14ac:dyDescent="0.75">
      <c r="A1502">
        <v>28.579265468576001</v>
      </c>
    </row>
    <row r="1503" spans="1:3" x14ac:dyDescent="0.75">
      <c r="A1503">
        <v>27.958066218354698</v>
      </c>
    </row>
    <row r="1504" spans="1:3" x14ac:dyDescent="0.75">
      <c r="A1504">
        <v>1781.42682670877</v>
      </c>
      <c r="C1504">
        <v>14.958737277966501</v>
      </c>
    </row>
    <row r="1505" spans="1:3" x14ac:dyDescent="0.75">
      <c r="A1505">
        <v>873.30715774820101</v>
      </c>
    </row>
    <row r="1506" spans="1:3" x14ac:dyDescent="0.75">
      <c r="A1506">
        <v>1452.1876757078001</v>
      </c>
      <c r="C1506">
        <v>13.999472850543</v>
      </c>
    </row>
    <row r="1507" spans="1:3" x14ac:dyDescent="0.75">
      <c r="A1507">
        <v>2394.5954441890299</v>
      </c>
      <c r="C1507">
        <v>10.4582222938356</v>
      </c>
    </row>
    <row r="1508" spans="1:3" x14ac:dyDescent="0.75">
      <c r="A1508">
        <v>1805.6911623410999</v>
      </c>
      <c r="C1508">
        <v>22.5356625854788</v>
      </c>
    </row>
    <row r="1509" spans="1:3" x14ac:dyDescent="0.75">
      <c r="A1509">
        <v>544.24965881631601</v>
      </c>
    </row>
    <row r="1510" spans="1:3" x14ac:dyDescent="0.75">
      <c r="A1510">
        <v>1286.0233652524701</v>
      </c>
      <c r="C1510">
        <v>16.180003815871199</v>
      </c>
    </row>
    <row r="1511" spans="1:3" x14ac:dyDescent="0.75">
      <c r="A1511">
        <v>562.67003464029096</v>
      </c>
      <c r="C1511">
        <v>8.7594355583009502</v>
      </c>
    </row>
    <row r="1512" spans="1:3" x14ac:dyDescent="0.75">
      <c r="A1512">
        <v>1355.3186571531101</v>
      </c>
    </row>
    <row r="1513" spans="1:3" x14ac:dyDescent="0.75">
      <c r="A1513">
        <v>1124.69794868753</v>
      </c>
    </row>
    <row r="1514" spans="1:3" x14ac:dyDescent="0.75">
      <c r="A1514">
        <v>1709.57468437479</v>
      </c>
      <c r="C1514">
        <v>14.734768176060699</v>
      </c>
    </row>
    <row r="1515" spans="1:3" x14ac:dyDescent="0.75">
      <c r="A1515">
        <v>1876.9773068294101</v>
      </c>
      <c r="C1515">
        <v>8.4298204123792395</v>
      </c>
    </row>
    <row r="1516" spans="1:3" x14ac:dyDescent="0.75">
      <c r="A1516">
        <v>1585.11544822977</v>
      </c>
    </row>
    <row r="1517" spans="1:3" x14ac:dyDescent="0.75">
      <c r="A1517">
        <v>872.00234875223896</v>
      </c>
      <c r="C1517">
        <v>8.1534746337375807</v>
      </c>
    </row>
    <row r="1518" spans="1:3" x14ac:dyDescent="0.75">
      <c r="A1518">
        <v>1670.48687443278</v>
      </c>
      <c r="C1518">
        <v>10.207231526418701</v>
      </c>
    </row>
    <row r="1519" spans="1:3" x14ac:dyDescent="0.75">
      <c r="A1519">
        <v>1732.38679966471</v>
      </c>
      <c r="C1519">
        <v>25.318821166797701</v>
      </c>
    </row>
    <row r="1520" spans="1:3" x14ac:dyDescent="0.75">
      <c r="A1520">
        <v>1681.9218910648599</v>
      </c>
      <c r="C1520">
        <v>13.9639991867981</v>
      </c>
    </row>
    <row r="1521" spans="1:3" x14ac:dyDescent="0.75">
      <c r="A1521">
        <v>925.77620777628601</v>
      </c>
      <c r="C1521">
        <v>14.428842370553999</v>
      </c>
    </row>
    <row r="1522" spans="1:3" x14ac:dyDescent="0.75">
      <c r="A1522">
        <v>551.48973545573006</v>
      </c>
    </row>
    <row r="1523" spans="1:3" x14ac:dyDescent="0.75">
      <c r="A1523">
        <v>1612.1586548714199</v>
      </c>
      <c r="C1523">
        <v>13.5371890116177</v>
      </c>
    </row>
    <row r="1524" spans="1:3" x14ac:dyDescent="0.75">
      <c r="A1524">
        <v>1410.4289635135899</v>
      </c>
    </row>
    <row r="1525" spans="1:3" x14ac:dyDescent="0.75">
      <c r="A1525">
        <v>1312.4529121830201</v>
      </c>
      <c r="C1525">
        <v>9.5099682259998506</v>
      </c>
    </row>
    <row r="1526" spans="1:3" x14ac:dyDescent="0.75">
      <c r="A1526">
        <v>1657.57283482096</v>
      </c>
      <c r="C1526">
        <v>11.6102091420136</v>
      </c>
    </row>
    <row r="1527" spans="1:3" x14ac:dyDescent="0.75">
      <c r="A1527">
        <v>1913.4353777794399</v>
      </c>
      <c r="C1527">
        <v>15.350074772878701</v>
      </c>
    </row>
    <row r="1528" spans="1:3" x14ac:dyDescent="0.75">
      <c r="A1528">
        <v>565.10526928446495</v>
      </c>
    </row>
    <row r="1529" spans="1:3" x14ac:dyDescent="0.75">
      <c r="A1529">
        <v>63.354787917354003</v>
      </c>
    </row>
    <row r="1530" spans="1:3" x14ac:dyDescent="0.75">
      <c r="A1530">
        <v>1393.6059425785299</v>
      </c>
      <c r="C1530">
        <v>10.1861025143109</v>
      </c>
    </row>
    <row r="1531" spans="1:3" x14ac:dyDescent="0.75">
      <c r="A1531">
        <v>363.96494359059801</v>
      </c>
    </row>
    <row r="1532" spans="1:3" x14ac:dyDescent="0.75">
      <c r="A1532">
        <v>2015.1291893436701</v>
      </c>
      <c r="C1532">
        <v>10.6720747101746</v>
      </c>
    </row>
    <row r="1533" spans="1:3" x14ac:dyDescent="0.75">
      <c r="A1533">
        <v>1554.66951832316</v>
      </c>
      <c r="C1533">
        <v>17.5686357963524</v>
      </c>
    </row>
    <row r="1534" spans="1:3" x14ac:dyDescent="0.75">
      <c r="A1534">
        <v>1744.3165443851699</v>
      </c>
      <c r="C1534">
        <v>18.248997067256902</v>
      </c>
    </row>
    <row r="1535" spans="1:3" x14ac:dyDescent="0.75">
      <c r="A1535">
        <v>1222.75518497966</v>
      </c>
    </row>
    <row r="1536" spans="1:3" x14ac:dyDescent="0.75">
      <c r="A1536">
        <v>1088.5470360233601</v>
      </c>
      <c r="C1536">
        <v>12.852604692026199</v>
      </c>
    </row>
    <row r="1537" spans="1:3" x14ac:dyDescent="0.75">
      <c r="A1537">
        <v>2174.7731598331702</v>
      </c>
      <c r="C1537">
        <v>12.6793475795231</v>
      </c>
    </row>
    <row r="1538" spans="1:3" x14ac:dyDescent="0.75">
      <c r="A1538">
        <v>814.67041286967003</v>
      </c>
    </row>
    <row r="1539" spans="1:3" x14ac:dyDescent="0.75">
      <c r="A1539">
        <v>1411.2234238102201</v>
      </c>
      <c r="C1539">
        <v>8.1281186390362006</v>
      </c>
    </row>
    <row r="1540" spans="1:3" x14ac:dyDescent="0.75">
      <c r="A1540">
        <v>774.54185947916699</v>
      </c>
      <c r="C1540">
        <v>6.8941755789957204</v>
      </c>
    </row>
    <row r="1541" spans="1:3" x14ac:dyDescent="0.75">
      <c r="A1541">
        <v>1117.8975674462399</v>
      </c>
      <c r="C1541">
        <v>12.543760818934</v>
      </c>
    </row>
    <row r="1542" spans="1:3" x14ac:dyDescent="0.75">
      <c r="A1542">
        <v>2040.1730083131999</v>
      </c>
    </row>
    <row r="1543" spans="1:3" x14ac:dyDescent="0.75">
      <c r="A1543">
        <v>1347.99446838618</v>
      </c>
      <c r="C1543">
        <v>9.8645806438680399</v>
      </c>
    </row>
    <row r="1544" spans="1:3" x14ac:dyDescent="0.75">
      <c r="A1544">
        <v>1279.62896316768</v>
      </c>
      <c r="C1544">
        <v>6.8726888276096103</v>
      </c>
    </row>
    <row r="1545" spans="1:3" x14ac:dyDescent="0.75">
      <c r="A1545">
        <v>1767.54390304805</v>
      </c>
      <c r="C1545">
        <v>7.5953066475148896</v>
      </c>
    </row>
    <row r="1546" spans="1:3" x14ac:dyDescent="0.75">
      <c r="A1546">
        <v>657.81397789240702</v>
      </c>
    </row>
    <row r="1547" spans="1:3" x14ac:dyDescent="0.75">
      <c r="A1547">
        <v>2056.1390644860398</v>
      </c>
      <c r="C1547">
        <v>18.3627413041349</v>
      </c>
    </row>
    <row r="1548" spans="1:3" x14ac:dyDescent="0.75">
      <c r="A1548">
        <v>1213.45662658931</v>
      </c>
      <c r="C1548">
        <v>12.818440926766</v>
      </c>
    </row>
    <row r="1549" spans="1:3" x14ac:dyDescent="0.75">
      <c r="A1549">
        <v>1628.8173030519699</v>
      </c>
      <c r="C1549">
        <v>9.8011945910211296</v>
      </c>
    </row>
    <row r="1550" spans="1:3" x14ac:dyDescent="0.75">
      <c r="A1550">
        <v>387.99012821436799</v>
      </c>
    </row>
    <row r="1551" spans="1:3" x14ac:dyDescent="0.75">
      <c r="A1551">
        <v>869.31709640742201</v>
      </c>
      <c r="C1551">
        <v>6.9445278621669502</v>
      </c>
    </row>
    <row r="1552" spans="1:3" x14ac:dyDescent="0.75">
      <c r="A1552">
        <v>962.21790474177305</v>
      </c>
      <c r="C1552">
        <v>11.0773961670156</v>
      </c>
    </row>
    <row r="1553" spans="1:3" x14ac:dyDescent="0.75">
      <c r="A1553">
        <v>1476.3493131304001</v>
      </c>
      <c r="C1553">
        <v>13.426962179636501</v>
      </c>
    </row>
    <row r="1554" spans="1:3" x14ac:dyDescent="0.75">
      <c r="A1554">
        <v>885.76837890864294</v>
      </c>
      <c r="C1554">
        <v>8.3728599972482396</v>
      </c>
    </row>
    <row r="1555" spans="1:3" x14ac:dyDescent="0.75">
      <c r="A1555">
        <v>346.20965636328401</v>
      </c>
    </row>
    <row r="1556" spans="1:3" x14ac:dyDescent="0.75">
      <c r="A1556">
        <v>448.69890559271499</v>
      </c>
    </row>
    <row r="1557" spans="1:3" x14ac:dyDescent="0.75">
      <c r="A1557">
        <v>1019.31787360266</v>
      </c>
      <c r="C1557">
        <v>8.8413157514230996</v>
      </c>
    </row>
    <row r="1558" spans="1:3" x14ac:dyDescent="0.75">
      <c r="A1558">
        <v>1322.9187799747299</v>
      </c>
      <c r="C1558">
        <v>12.3614382794993</v>
      </c>
    </row>
    <row r="1559" spans="1:3" x14ac:dyDescent="0.75">
      <c r="A1559">
        <v>1148.2223241439599</v>
      </c>
      <c r="C1559">
        <v>9.2638989440100001</v>
      </c>
    </row>
    <row r="1560" spans="1:3" x14ac:dyDescent="0.75">
      <c r="A1560">
        <v>360.73389113501298</v>
      </c>
    </row>
    <row r="1561" spans="1:3" x14ac:dyDescent="0.75">
      <c r="A1561">
        <v>1442.28994299085</v>
      </c>
      <c r="C1561">
        <v>7.9243093482153197</v>
      </c>
    </row>
    <row r="1562" spans="1:3" x14ac:dyDescent="0.75">
      <c r="A1562">
        <v>1003.7579300514</v>
      </c>
    </row>
    <row r="1563" spans="1:3" x14ac:dyDescent="0.75">
      <c r="A1563">
        <v>1037.3156534488601</v>
      </c>
    </row>
    <row r="1564" spans="1:3" x14ac:dyDescent="0.75">
      <c r="A1564">
        <v>411.02512789876403</v>
      </c>
    </row>
    <row r="1565" spans="1:3" x14ac:dyDescent="0.75">
      <c r="A1565">
        <v>988.50311148718504</v>
      </c>
    </row>
    <row r="1566" spans="1:3" x14ac:dyDescent="0.75">
      <c r="A1566">
        <v>521.21424162939695</v>
      </c>
    </row>
    <row r="1567" spans="1:3" x14ac:dyDescent="0.75">
      <c r="A1567">
        <v>792.28897917822599</v>
      </c>
    </row>
    <row r="1568" spans="1:3" x14ac:dyDescent="0.75">
      <c r="A1568">
        <v>354.14576209143399</v>
      </c>
    </row>
    <row r="1569" spans="1:3" x14ac:dyDescent="0.75">
      <c r="A1569">
        <v>190.47493470267</v>
      </c>
    </row>
    <row r="1570" spans="1:3" x14ac:dyDescent="0.75">
      <c r="A1570">
        <v>1687.08019507483</v>
      </c>
      <c r="C1570">
        <v>15.792815809597201</v>
      </c>
    </row>
    <row r="1571" spans="1:3" x14ac:dyDescent="0.75">
      <c r="A1571">
        <v>1377.8294435794701</v>
      </c>
    </row>
    <row r="1572" spans="1:3" x14ac:dyDescent="0.75">
      <c r="A1572">
        <v>1647.88149130896</v>
      </c>
      <c r="C1572">
        <v>14.123612051357499</v>
      </c>
    </row>
    <row r="1573" spans="1:3" x14ac:dyDescent="0.75">
      <c r="A1573">
        <v>1240.7643343265399</v>
      </c>
    </row>
    <row r="1574" spans="1:3" x14ac:dyDescent="0.75">
      <c r="A1574">
        <v>2330.9788909068802</v>
      </c>
      <c r="C1574">
        <v>16.3379470757143</v>
      </c>
    </row>
    <row r="1575" spans="1:3" x14ac:dyDescent="0.75">
      <c r="A1575">
        <v>1196.17737448767</v>
      </c>
      <c r="C1575">
        <v>6.9354634187118798</v>
      </c>
    </row>
    <row r="1576" spans="1:3" x14ac:dyDescent="0.75">
      <c r="A1576">
        <v>1560.75307715491</v>
      </c>
    </row>
    <row r="1577" spans="1:3" x14ac:dyDescent="0.75">
      <c r="A1577">
        <v>1247.62695563391</v>
      </c>
      <c r="C1577">
        <v>10.311907385934999</v>
      </c>
    </row>
    <row r="1578" spans="1:3" x14ac:dyDescent="0.75">
      <c r="A1578">
        <v>1513.76153181677</v>
      </c>
    </row>
    <row r="1579" spans="1:3" x14ac:dyDescent="0.75">
      <c r="A1579">
        <v>624.43416594152995</v>
      </c>
    </row>
    <row r="1580" spans="1:3" x14ac:dyDescent="0.75">
      <c r="A1580">
        <v>858.02569769506999</v>
      </c>
    </row>
    <row r="1581" spans="1:3" x14ac:dyDescent="0.75">
      <c r="A1581">
        <v>1524.36407087927</v>
      </c>
      <c r="C1581">
        <v>12.7716379733531</v>
      </c>
    </row>
    <row r="1582" spans="1:3" x14ac:dyDescent="0.75">
      <c r="A1582">
        <v>756.85493658667201</v>
      </c>
      <c r="C1582">
        <v>9.3951944978682995</v>
      </c>
    </row>
    <row r="1583" spans="1:3" x14ac:dyDescent="0.75">
      <c r="A1583">
        <v>373.542005525881</v>
      </c>
    </row>
    <row r="1584" spans="1:3" x14ac:dyDescent="0.75">
      <c r="A1584">
        <v>1010.5487937796699</v>
      </c>
      <c r="C1584">
        <v>17.221446868941101</v>
      </c>
    </row>
    <row r="1585" spans="1:3" x14ac:dyDescent="0.75">
      <c r="A1585">
        <v>1704.4270934927999</v>
      </c>
      <c r="C1585">
        <v>11.4489504070728</v>
      </c>
    </row>
    <row r="1586" spans="1:3" x14ac:dyDescent="0.75">
      <c r="A1586">
        <v>1346.04656981116</v>
      </c>
      <c r="C1586">
        <v>9.77974664883304</v>
      </c>
    </row>
    <row r="1587" spans="1:3" x14ac:dyDescent="0.75">
      <c r="A1587">
        <v>1431.6069602835701</v>
      </c>
      <c r="C1587">
        <v>10.4812339814155</v>
      </c>
    </row>
    <row r="1588" spans="1:3" x14ac:dyDescent="0.75">
      <c r="A1588">
        <v>1115.23980330115</v>
      </c>
    </row>
    <row r="1589" spans="1:3" x14ac:dyDescent="0.75">
      <c r="A1589">
        <v>1396.5240669119901</v>
      </c>
      <c r="C1589">
        <v>13.3717062445133</v>
      </c>
    </row>
    <row r="1590" spans="1:3" x14ac:dyDescent="0.75">
      <c r="A1590">
        <v>898.26836584692603</v>
      </c>
      <c r="C1590">
        <v>6.7836283417193899</v>
      </c>
    </row>
    <row r="1591" spans="1:3" x14ac:dyDescent="0.75">
      <c r="A1591">
        <v>1812.4267387259499</v>
      </c>
      <c r="C1591">
        <v>16.7904106946437</v>
      </c>
    </row>
    <row r="1592" spans="1:3" x14ac:dyDescent="0.75">
      <c r="A1592">
        <v>1419.1150131095001</v>
      </c>
      <c r="C1592">
        <v>11.884211597010401</v>
      </c>
    </row>
    <row r="1593" spans="1:3" x14ac:dyDescent="0.75">
      <c r="A1593">
        <v>715.97837446814196</v>
      </c>
      <c r="C1593">
        <v>11.444725391432501</v>
      </c>
    </row>
    <row r="1594" spans="1:3" x14ac:dyDescent="0.75">
      <c r="A1594">
        <v>1516.9679896570301</v>
      </c>
      <c r="C1594">
        <v>7.117469486758</v>
      </c>
    </row>
    <row r="1595" spans="1:3" x14ac:dyDescent="0.75">
      <c r="A1595">
        <v>1425.50909041052</v>
      </c>
    </row>
    <row r="1596" spans="1:3" x14ac:dyDescent="0.75">
      <c r="A1596">
        <v>1358.5167388785401</v>
      </c>
      <c r="C1596">
        <v>10.4178489120452</v>
      </c>
    </row>
    <row r="1597" spans="1:3" x14ac:dyDescent="0.75">
      <c r="A1597">
        <v>912.855920778567</v>
      </c>
    </row>
    <row r="1598" spans="1:3" x14ac:dyDescent="0.75">
      <c r="A1598">
        <v>1554.5903185741399</v>
      </c>
    </row>
    <row r="1599" spans="1:3" x14ac:dyDescent="0.75">
      <c r="A1599">
        <v>1513.98396862907</v>
      </c>
      <c r="C1599">
        <v>16.791081945990999</v>
      </c>
    </row>
    <row r="1600" spans="1:3" x14ac:dyDescent="0.75">
      <c r="A1600">
        <v>671.69045247001498</v>
      </c>
    </row>
    <row r="1601" spans="1:3" x14ac:dyDescent="0.75">
      <c r="A1601">
        <v>1922.1492442028</v>
      </c>
      <c r="C1601">
        <v>18.346186678504498</v>
      </c>
    </row>
    <row r="1602" spans="1:3" x14ac:dyDescent="0.75">
      <c r="A1602">
        <v>3551.2705381187402</v>
      </c>
      <c r="C1602">
        <v>18.5931183912267</v>
      </c>
    </row>
    <row r="1603" spans="1:3" x14ac:dyDescent="0.75">
      <c r="A1603">
        <v>1826.5228365795101</v>
      </c>
      <c r="C1603">
        <v>8.0393721569533199</v>
      </c>
    </row>
    <row r="1604" spans="1:3" x14ac:dyDescent="0.75">
      <c r="A1604">
        <v>1119.14311779899</v>
      </c>
      <c r="C1604">
        <v>8.6732474375719892</v>
      </c>
    </row>
    <row r="1605" spans="1:3" x14ac:dyDescent="0.75">
      <c r="A1605">
        <v>605.92378033561602</v>
      </c>
    </row>
    <row r="1606" spans="1:3" x14ac:dyDescent="0.75">
      <c r="A1606">
        <v>1044.9203089611001</v>
      </c>
      <c r="C1606">
        <v>7.4731108952517404</v>
      </c>
    </row>
    <row r="1607" spans="1:3" x14ac:dyDescent="0.75">
      <c r="A1607">
        <v>1035.5223635570501</v>
      </c>
      <c r="C1607">
        <v>9.2986717034335005</v>
      </c>
    </row>
    <row r="1608" spans="1:3" x14ac:dyDescent="0.75">
      <c r="A1608">
        <v>1225.9933070079801</v>
      </c>
    </row>
    <row r="1609" spans="1:3" x14ac:dyDescent="0.75">
      <c r="A1609">
        <v>1071.3657282726299</v>
      </c>
      <c r="C1609">
        <v>14.821841101741301</v>
      </c>
    </row>
    <row r="1610" spans="1:3" x14ac:dyDescent="0.75">
      <c r="A1610">
        <v>1740.0706766979199</v>
      </c>
      <c r="C1610">
        <v>10.7988433648105</v>
      </c>
    </row>
    <row r="1611" spans="1:3" x14ac:dyDescent="0.75">
      <c r="A1611">
        <v>1355.82530451149</v>
      </c>
      <c r="C1611">
        <v>7.1054826999130603</v>
      </c>
    </row>
    <row r="1612" spans="1:3" x14ac:dyDescent="0.75">
      <c r="A1612">
        <v>1086.6431894368</v>
      </c>
      <c r="C1612">
        <v>13.947111698431099</v>
      </c>
    </row>
    <row r="1613" spans="1:3" x14ac:dyDescent="0.75">
      <c r="A1613">
        <v>1422.4203629526501</v>
      </c>
    </row>
    <row r="1614" spans="1:3" x14ac:dyDescent="0.75">
      <c r="A1614">
        <v>960.70536661476206</v>
      </c>
    </row>
    <row r="1615" spans="1:3" x14ac:dyDescent="0.75">
      <c r="A1615">
        <v>1492.9158425363901</v>
      </c>
      <c r="C1615">
        <v>27.190885456842501</v>
      </c>
    </row>
    <row r="1616" spans="1:3" x14ac:dyDescent="0.75">
      <c r="A1616">
        <v>1400.0950341257501</v>
      </c>
      <c r="C1616">
        <v>8.5929773474159603</v>
      </c>
    </row>
    <row r="1617" spans="1:3" x14ac:dyDescent="0.75">
      <c r="A1617">
        <v>1283.77476740212</v>
      </c>
      <c r="C1617">
        <v>7.5956789279404102</v>
      </c>
    </row>
    <row r="1618" spans="1:3" x14ac:dyDescent="0.75">
      <c r="A1618">
        <v>1714.0790619883001</v>
      </c>
      <c r="C1618">
        <v>6.7251570398035403</v>
      </c>
    </row>
    <row r="1619" spans="1:3" x14ac:dyDescent="0.75">
      <c r="A1619">
        <v>29.559208992424399</v>
      </c>
    </row>
    <row r="1620" spans="1:3" x14ac:dyDescent="0.75">
      <c r="A1620">
        <v>995.26426363319399</v>
      </c>
      <c r="C1620">
        <v>6.2983483398380704</v>
      </c>
    </row>
    <row r="1621" spans="1:3" x14ac:dyDescent="0.75">
      <c r="A1621">
        <v>1375.05713510841</v>
      </c>
      <c r="C1621">
        <v>10.587571235937199</v>
      </c>
    </row>
    <row r="1622" spans="1:3" x14ac:dyDescent="0.75">
      <c r="A1622">
        <v>1848.6043152842001</v>
      </c>
      <c r="C1622">
        <v>31.222333225053799</v>
      </c>
    </row>
    <row r="1623" spans="1:3" x14ac:dyDescent="0.75">
      <c r="A1623">
        <v>989.81275034278895</v>
      </c>
      <c r="C1623">
        <v>8.0309420848312794</v>
      </c>
    </row>
    <row r="1624" spans="1:3" x14ac:dyDescent="0.75">
      <c r="A1624">
        <v>948.40394640296995</v>
      </c>
      <c r="C1624">
        <v>10.5664422238293</v>
      </c>
    </row>
    <row r="1625" spans="1:3" x14ac:dyDescent="0.75">
      <c r="A1625">
        <v>1415.21961450905</v>
      </c>
      <c r="C1625">
        <v>16.292449744981798</v>
      </c>
    </row>
    <row r="1626" spans="1:3" x14ac:dyDescent="0.75">
      <c r="A1626">
        <v>1788.41536045731</v>
      </c>
      <c r="C1626">
        <v>16.450658877576</v>
      </c>
    </row>
    <row r="1627" spans="1:3" x14ac:dyDescent="0.75">
      <c r="A1627">
        <v>1616.9480767282901</v>
      </c>
    </row>
    <row r="1628" spans="1:3" x14ac:dyDescent="0.75">
      <c r="A1628">
        <v>1158.1763813488301</v>
      </c>
      <c r="C1628">
        <v>13.1476359481495</v>
      </c>
    </row>
    <row r="1629" spans="1:3" x14ac:dyDescent="0.75">
      <c r="A1629">
        <v>1246.5260059826201</v>
      </c>
      <c r="C1629">
        <v>9.5345463568847393</v>
      </c>
    </row>
    <row r="1630" spans="1:3" x14ac:dyDescent="0.75">
      <c r="A1630">
        <v>2376.2401134960501</v>
      </c>
      <c r="C1630">
        <v>18.793352436510801</v>
      </c>
    </row>
    <row r="1631" spans="1:3" x14ac:dyDescent="0.75">
      <c r="A1631">
        <v>974.517264603836</v>
      </c>
      <c r="C1631">
        <v>20.1752039904278</v>
      </c>
    </row>
    <row r="1632" spans="1:3" x14ac:dyDescent="0.75">
      <c r="A1632">
        <v>1359.52076840327</v>
      </c>
      <c r="C1632">
        <v>11.2502361054104</v>
      </c>
    </row>
    <row r="1633" spans="1:3" x14ac:dyDescent="0.75">
      <c r="A1633">
        <v>906.03764462397805</v>
      </c>
      <c r="C1633">
        <v>9.7585154587905691</v>
      </c>
    </row>
    <row r="1634" spans="1:3" x14ac:dyDescent="0.75">
      <c r="A1634">
        <v>820.85748982356301</v>
      </c>
      <c r="C1634">
        <v>12.040466469017799</v>
      </c>
    </row>
    <row r="1635" spans="1:3" x14ac:dyDescent="0.75">
      <c r="A1635">
        <v>1294.81461453365</v>
      </c>
      <c r="C1635">
        <v>11.0600720460098</v>
      </c>
    </row>
    <row r="1636" spans="1:3" x14ac:dyDescent="0.75">
      <c r="A1636">
        <v>535.37256932185403</v>
      </c>
    </row>
    <row r="1637" spans="1:3" x14ac:dyDescent="0.75">
      <c r="A1637">
        <v>440.10534310267701</v>
      </c>
      <c r="C1637">
        <v>6.4834910447280603</v>
      </c>
    </row>
    <row r="1638" spans="1:3" x14ac:dyDescent="0.75">
      <c r="A1638">
        <v>1515.0440189831099</v>
      </c>
      <c r="C1638">
        <v>6.6440736020486604</v>
      </c>
    </row>
    <row r="1639" spans="1:3" x14ac:dyDescent="0.75">
      <c r="A1639">
        <v>1237.42351269649</v>
      </c>
      <c r="C1639">
        <v>17.276278745619599</v>
      </c>
    </row>
    <row r="1640" spans="1:3" x14ac:dyDescent="0.75">
      <c r="A1640">
        <v>1382.7502033703199</v>
      </c>
      <c r="C1640">
        <v>9.1246401781718998</v>
      </c>
    </row>
    <row r="1641" spans="1:3" x14ac:dyDescent="0.75">
      <c r="A1641">
        <v>967.43056797908002</v>
      </c>
      <c r="C1641">
        <v>7.1173673088233702</v>
      </c>
    </row>
    <row r="1642" spans="1:3" x14ac:dyDescent="0.75">
      <c r="A1642">
        <v>1731.8001301281299</v>
      </c>
      <c r="C1642">
        <v>21.231658529726801</v>
      </c>
    </row>
    <row r="1643" spans="1:3" x14ac:dyDescent="0.75">
      <c r="A1643">
        <v>1884.0399219982501</v>
      </c>
      <c r="C1643">
        <v>14.897131722657001</v>
      </c>
    </row>
    <row r="1644" spans="1:3" x14ac:dyDescent="0.75">
      <c r="A1644">
        <v>28.584948777420401</v>
      </c>
    </row>
    <row r="1645" spans="1:3" x14ac:dyDescent="0.75">
      <c r="A1645">
        <v>1218.6904385082601</v>
      </c>
      <c r="C1645">
        <v>11.524914246289001</v>
      </c>
    </row>
    <row r="1646" spans="1:3" x14ac:dyDescent="0.75">
      <c r="A1646">
        <v>1215.8041470043499</v>
      </c>
      <c r="C1646">
        <v>11.081202041594301</v>
      </c>
    </row>
    <row r="1647" spans="1:3" x14ac:dyDescent="0.75">
      <c r="A1647">
        <v>724.20832943843095</v>
      </c>
    </row>
    <row r="1648" spans="1:3" x14ac:dyDescent="0.75">
      <c r="A1648">
        <v>388.93044304774497</v>
      </c>
    </row>
    <row r="1649" spans="1:3" x14ac:dyDescent="0.75">
      <c r="A1649">
        <v>1821.0087819084799</v>
      </c>
      <c r="C1649">
        <v>8.3555378431956999</v>
      </c>
    </row>
    <row r="1650" spans="1:3" x14ac:dyDescent="0.75">
      <c r="A1650">
        <v>1338.23573842361</v>
      </c>
      <c r="C1650">
        <v>7.2522685484454401</v>
      </c>
    </row>
    <row r="1651" spans="1:3" x14ac:dyDescent="0.75">
      <c r="A1651">
        <v>1575.40221562698</v>
      </c>
      <c r="C1651">
        <v>15.391231577234</v>
      </c>
    </row>
    <row r="1652" spans="1:3" x14ac:dyDescent="0.75">
      <c r="A1652">
        <v>909.29647794082496</v>
      </c>
    </row>
    <row r="1653" spans="1:3" x14ac:dyDescent="0.75">
      <c r="A1653">
        <v>746.28055157974097</v>
      </c>
    </row>
    <row r="1654" spans="1:3" x14ac:dyDescent="0.75">
      <c r="A1654">
        <v>1502.13902821853</v>
      </c>
    </row>
    <row r="1655" spans="1:3" x14ac:dyDescent="0.75">
      <c r="A1655">
        <v>105.208464291838</v>
      </c>
    </row>
    <row r="1656" spans="1:3" x14ac:dyDescent="0.75">
      <c r="A1656">
        <v>1298.15785374954</v>
      </c>
      <c r="C1656">
        <v>7.9664353535935701</v>
      </c>
    </row>
    <row r="1657" spans="1:3" x14ac:dyDescent="0.75">
      <c r="A1657">
        <v>628.88264623000896</v>
      </c>
    </row>
    <row r="1658" spans="1:3" x14ac:dyDescent="0.75">
      <c r="A1658">
        <v>821.09904828384197</v>
      </c>
    </row>
    <row r="1659" spans="1:3" x14ac:dyDescent="0.75">
      <c r="A1659">
        <v>1781.2069962564101</v>
      </c>
      <c r="C1659">
        <v>9.25531492693875</v>
      </c>
    </row>
    <row r="1660" spans="1:3" x14ac:dyDescent="0.75">
      <c r="A1660">
        <v>1670.4076324970999</v>
      </c>
      <c r="C1660">
        <v>7.2311390445992698</v>
      </c>
    </row>
    <row r="1661" spans="1:3" x14ac:dyDescent="0.75">
      <c r="A1661">
        <v>625.07500233962901</v>
      </c>
    </row>
    <row r="1662" spans="1:3" x14ac:dyDescent="0.75">
      <c r="A1662">
        <v>1080.7598549397301</v>
      </c>
    </row>
    <row r="1663" spans="1:3" x14ac:dyDescent="0.75">
      <c r="A1663">
        <v>1533.1293178144001</v>
      </c>
      <c r="C1663">
        <v>8.9510557757184301</v>
      </c>
    </row>
    <row r="1664" spans="1:3" x14ac:dyDescent="0.75">
      <c r="A1664">
        <v>1155.18924107864</v>
      </c>
    </row>
    <row r="1665" spans="1:3" x14ac:dyDescent="0.75">
      <c r="A1665">
        <v>32.891743329313599</v>
      </c>
    </row>
    <row r="1666" spans="1:3" x14ac:dyDescent="0.75">
      <c r="A1666">
        <v>500.408748296049</v>
      </c>
    </row>
    <row r="1667" spans="1:3" x14ac:dyDescent="0.75">
      <c r="A1667">
        <v>1426.9192101033</v>
      </c>
      <c r="C1667">
        <v>7.7382402525708498</v>
      </c>
    </row>
    <row r="1668" spans="1:3" x14ac:dyDescent="0.75">
      <c r="A1668">
        <v>1529.72106328323</v>
      </c>
      <c r="C1668">
        <v>11.757011006908201</v>
      </c>
    </row>
    <row r="1669" spans="1:3" x14ac:dyDescent="0.75">
      <c r="A1669">
        <v>1349.35402837112</v>
      </c>
      <c r="C1669">
        <v>8.5876336203381793</v>
      </c>
    </row>
    <row r="1670" spans="1:3" x14ac:dyDescent="0.75">
      <c r="A1670">
        <v>917.05794132158496</v>
      </c>
      <c r="C1670">
        <v>7.26840339378046</v>
      </c>
    </row>
    <row r="1671" spans="1:3" x14ac:dyDescent="0.75">
      <c r="A1671">
        <v>2139.6651742538902</v>
      </c>
      <c r="C1671">
        <v>13.780418229853399</v>
      </c>
    </row>
    <row r="1672" spans="1:3" x14ac:dyDescent="0.75">
      <c r="A1672">
        <v>4478.2524601341902</v>
      </c>
      <c r="C1672">
        <v>63.936836387227501</v>
      </c>
    </row>
    <row r="1673" spans="1:3" x14ac:dyDescent="0.75">
      <c r="A1673">
        <v>988.19587505266395</v>
      </c>
    </row>
    <row r="1674" spans="1:3" x14ac:dyDescent="0.75">
      <c r="A1674">
        <v>1660.34875095293</v>
      </c>
      <c r="C1674">
        <v>6.9683707334153597</v>
      </c>
    </row>
    <row r="1675" spans="1:3" x14ac:dyDescent="0.75">
      <c r="A1675">
        <v>2231.9784143051602</v>
      </c>
      <c r="C1675">
        <v>25.967695768188001</v>
      </c>
    </row>
    <row r="1676" spans="1:3" x14ac:dyDescent="0.75">
      <c r="A1676">
        <v>1183.82640445635</v>
      </c>
    </row>
    <row r="1677" spans="1:3" x14ac:dyDescent="0.75">
      <c r="A1677">
        <v>1399.12023532793</v>
      </c>
      <c r="C1677">
        <v>10.9829140134208</v>
      </c>
    </row>
    <row r="1678" spans="1:3" x14ac:dyDescent="0.75">
      <c r="A1678">
        <v>1238.91884601519</v>
      </c>
    </row>
    <row r="1679" spans="1:3" x14ac:dyDescent="0.75">
      <c r="A1679">
        <v>1233.7123678962901</v>
      </c>
      <c r="C1679">
        <v>12.7535417504661</v>
      </c>
    </row>
    <row r="1680" spans="1:3" x14ac:dyDescent="0.75">
      <c r="A1680">
        <v>1273.7733839790601</v>
      </c>
    </row>
    <row r="1681" spans="1:3" x14ac:dyDescent="0.75">
      <c r="A1681">
        <v>1645.43590915606</v>
      </c>
      <c r="C1681">
        <v>9.5038733311049892</v>
      </c>
    </row>
    <row r="1682" spans="1:3" x14ac:dyDescent="0.75">
      <c r="A1682">
        <v>482.81095970079599</v>
      </c>
    </row>
    <row r="1683" spans="1:3" x14ac:dyDescent="0.75">
      <c r="A1683">
        <v>1133.65317142412</v>
      </c>
      <c r="C1683">
        <v>13.4000950284355</v>
      </c>
    </row>
    <row r="1684" spans="1:3" x14ac:dyDescent="0.75">
      <c r="A1684">
        <v>1119.6705844482799</v>
      </c>
      <c r="C1684">
        <v>11.637920273100599</v>
      </c>
    </row>
    <row r="1685" spans="1:3" x14ac:dyDescent="0.75">
      <c r="A1685">
        <v>1063.6481398384301</v>
      </c>
    </row>
    <row r="1686" spans="1:3" x14ac:dyDescent="0.75">
      <c r="A1686">
        <v>1313.4922446052799</v>
      </c>
    </row>
    <row r="1687" spans="1:3" x14ac:dyDescent="0.75">
      <c r="A1687">
        <v>2060.7932471077202</v>
      </c>
      <c r="C1687">
        <v>15.200301808869099</v>
      </c>
    </row>
    <row r="1688" spans="1:3" x14ac:dyDescent="0.75">
      <c r="A1688">
        <v>1222.3931734759001</v>
      </c>
      <c r="C1688">
        <v>22.404896327991001</v>
      </c>
    </row>
    <row r="1689" spans="1:3" x14ac:dyDescent="0.75">
      <c r="A1689">
        <v>1233.36757685725</v>
      </c>
      <c r="C1689">
        <v>11.430398532886</v>
      </c>
    </row>
    <row r="1690" spans="1:3" x14ac:dyDescent="0.75">
      <c r="A1690">
        <v>1768.7304651934301</v>
      </c>
      <c r="C1690">
        <v>12.9432481916136</v>
      </c>
    </row>
    <row r="1691" spans="1:3" x14ac:dyDescent="0.75">
      <c r="A1691">
        <v>1344.7437098223299</v>
      </c>
    </row>
    <row r="1692" spans="1:3" x14ac:dyDescent="0.75">
      <c r="A1692">
        <v>1341.70094325129</v>
      </c>
      <c r="C1692">
        <v>7.4158542694039102</v>
      </c>
    </row>
    <row r="1693" spans="1:3" x14ac:dyDescent="0.75">
      <c r="A1693">
        <v>1858.91194109089</v>
      </c>
      <c r="C1693">
        <v>20.051104316253198</v>
      </c>
    </row>
    <row r="1694" spans="1:3" x14ac:dyDescent="0.75">
      <c r="A1694">
        <v>651.21436742908998</v>
      </c>
    </row>
    <row r="1695" spans="1:3" x14ac:dyDescent="0.75">
      <c r="A1695">
        <v>1974.91116956837</v>
      </c>
      <c r="C1695">
        <v>12.271340885896199</v>
      </c>
    </row>
    <row r="1696" spans="1:3" x14ac:dyDescent="0.75">
      <c r="A1696">
        <v>1380.66323496882</v>
      </c>
      <c r="C1696">
        <v>14.1518377156443</v>
      </c>
    </row>
    <row r="1697" spans="1:3" x14ac:dyDescent="0.75">
      <c r="A1697">
        <v>4516.7074592704703</v>
      </c>
      <c r="C1697">
        <v>31.2063372109493</v>
      </c>
    </row>
    <row r="1698" spans="1:3" x14ac:dyDescent="0.75">
      <c r="A1698">
        <v>893.44978930536502</v>
      </c>
    </row>
    <row r="1699" spans="1:3" x14ac:dyDescent="0.75">
      <c r="A1699">
        <v>312.73528410974802</v>
      </c>
    </row>
    <row r="1700" spans="1:3" x14ac:dyDescent="0.75">
      <c r="A1700">
        <v>560.63556696955004</v>
      </c>
      <c r="C1700">
        <v>6.75662446929881</v>
      </c>
    </row>
    <row r="1701" spans="1:3" x14ac:dyDescent="0.75">
      <c r="A1701">
        <v>1496.58230616633</v>
      </c>
      <c r="C1701">
        <v>13.589801469583</v>
      </c>
    </row>
    <row r="1702" spans="1:3" x14ac:dyDescent="0.75">
      <c r="A1702">
        <v>1042.80775858942</v>
      </c>
      <c r="C1702">
        <v>13.674318501490999</v>
      </c>
    </row>
    <row r="1703" spans="1:3" x14ac:dyDescent="0.75">
      <c r="A1703">
        <v>2375.1231561101199</v>
      </c>
    </row>
    <row r="1704" spans="1:3" x14ac:dyDescent="0.75">
      <c r="A1704">
        <v>1313.17653300349</v>
      </c>
      <c r="C1704">
        <v>7.85534096672008</v>
      </c>
    </row>
    <row r="1705" spans="1:3" x14ac:dyDescent="0.75">
      <c r="A1705">
        <v>627.19929284125203</v>
      </c>
    </row>
    <row r="1706" spans="1:3" x14ac:dyDescent="0.75">
      <c r="A1706">
        <v>1039.8648316290901</v>
      </c>
      <c r="C1706">
        <v>6.6624976086723198</v>
      </c>
    </row>
    <row r="1707" spans="1:3" x14ac:dyDescent="0.75">
      <c r="A1707">
        <v>1466.8013245490199</v>
      </c>
      <c r="C1707">
        <v>13.1829629677641</v>
      </c>
    </row>
    <row r="1708" spans="1:3" x14ac:dyDescent="0.75">
      <c r="A1708">
        <v>894.16652840643803</v>
      </c>
      <c r="C1708">
        <v>8.4669308799612004</v>
      </c>
    </row>
    <row r="1709" spans="1:3" x14ac:dyDescent="0.75">
      <c r="A1709">
        <v>3223.4901617819</v>
      </c>
      <c r="C1709">
        <v>17.958160026680201</v>
      </c>
    </row>
    <row r="1710" spans="1:3" x14ac:dyDescent="0.75">
      <c r="A1710">
        <v>1229.2160279181601</v>
      </c>
      <c r="C1710">
        <v>9.8868124920236493</v>
      </c>
    </row>
    <row r="1711" spans="1:3" x14ac:dyDescent="0.75">
      <c r="A1711">
        <v>1597.95411843329</v>
      </c>
      <c r="C1711">
        <v>17.396122797142201</v>
      </c>
    </row>
    <row r="1712" spans="1:3" x14ac:dyDescent="0.75">
      <c r="A1712">
        <v>1352.4624878790901</v>
      </c>
      <c r="C1712">
        <v>11.7208252984392</v>
      </c>
    </row>
    <row r="1713" spans="1:3" x14ac:dyDescent="0.75">
      <c r="A1713">
        <v>748.66259163886002</v>
      </c>
    </row>
    <row r="1714" spans="1:3" x14ac:dyDescent="0.75">
      <c r="A1714">
        <v>815.47719353705304</v>
      </c>
    </row>
    <row r="1715" spans="1:3" x14ac:dyDescent="0.75">
      <c r="A1715">
        <v>875.91509026556901</v>
      </c>
      <c r="C1715">
        <v>7.34285789610023</v>
      </c>
    </row>
    <row r="1716" spans="1:3" x14ac:dyDescent="0.75">
      <c r="A1716">
        <v>2471.4218613532198</v>
      </c>
      <c r="C1716">
        <v>13.7069691556799</v>
      </c>
    </row>
    <row r="1717" spans="1:3" x14ac:dyDescent="0.75">
      <c r="A1717">
        <v>71.125676813420299</v>
      </c>
    </row>
    <row r="1718" spans="1:3" x14ac:dyDescent="0.75">
      <c r="A1718">
        <v>1159.86169594794</v>
      </c>
      <c r="C1718">
        <v>6.8315316724883903</v>
      </c>
    </row>
    <row r="1719" spans="1:3" x14ac:dyDescent="0.75">
      <c r="A1719">
        <v>1163.48328179389</v>
      </c>
      <c r="C1719">
        <v>12.430765612732101</v>
      </c>
    </row>
    <row r="1720" spans="1:3" x14ac:dyDescent="0.75">
      <c r="A1720">
        <v>707.91701287299099</v>
      </c>
    </row>
    <row r="1721" spans="1:3" x14ac:dyDescent="0.75">
      <c r="A1721">
        <v>974.78712815314202</v>
      </c>
    </row>
    <row r="1722" spans="1:3" x14ac:dyDescent="0.75">
      <c r="A1722">
        <v>1194.0149285223999</v>
      </c>
      <c r="C1722">
        <v>12.0673434573519</v>
      </c>
    </row>
    <row r="1723" spans="1:3" x14ac:dyDescent="0.75">
      <c r="A1723">
        <v>762.362531366643</v>
      </c>
      <c r="C1723">
        <v>6.7047566163646604</v>
      </c>
    </row>
    <row r="1724" spans="1:3" x14ac:dyDescent="0.75">
      <c r="A1724">
        <v>1457.0648743536999</v>
      </c>
      <c r="C1724">
        <v>8.2725427883970202</v>
      </c>
    </row>
    <row r="1725" spans="1:3" x14ac:dyDescent="0.75">
      <c r="A1725">
        <v>1211.66722590274</v>
      </c>
    </row>
    <row r="1726" spans="1:3" x14ac:dyDescent="0.75">
      <c r="A1726">
        <v>759.883109157744</v>
      </c>
    </row>
    <row r="1727" spans="1:3" x14ac:dyDescent="0.75">
      <c r="A1727">
        <v>369.10311991519001</v>
      </c>
    </row>
    <row r="1728" spans="1:3" x14ac:dyDescent="0.75">
      <c r="A1728">
        <v>1229.9754010547499</v>
      </c>
      <c r="C1728">
        <v>6.5962314530957604</v>
      </c>
    </row>
    <row r="1729" spans="1:3" x14ac:dyDescent="0.75">
      <c r="A1729">
        <v>1091.5099840814501</v>
      </c>
    </row>
    <row r="1730" spans="1:3" x14ac:dyDescent="0.75">
      <c r="A1730">
        <v>1102.8351031</v>
      </c>
      <c r="C1730">
        <v>6.5328434332955796</v>
      </c>
    </row>
    <row r="1731" spans="1:3" x14ac:dyDescent="0.75">
      <c r="A1731">
        <v>682.943387096587</v>
      </c>
    </row>
    <row r="1732" spans="1:3" x14ac:dyDescent="0.75">
      <c r="A1732">
        <v>27.7696295434862</v>
      </c>
    </row>
    <row r="1733" spans="1:3" x14ac:dyDescent="0.75">
      <c r="A1733">
        <v>625.60723406619104</v>
      </c>
    </row>
    <row r="1734" spans="1:3" x14ac:dyDescent="0.75">
      <c r="A1734">
        <v>1762.66163355655</v>
      </c>
      <c r="C1734">
        <v>10.779808305178999</v>
      </c>
    </row>
    <row r="1735" spans="1:3" x14ac:dyDescent="0.75">
      <c r="A1735">
        <v>2041.73322249544</v>
      </c>
      <c r="C1735">
        <v>9.7529328092683194</v>
      </c>
    </row>
    <row r="1736" spans="1:3" x14ac:dyDescent="0.75">
      <c r="A1736">
        <v>1974.2954836542001</v>
      </c>
      <c r="C1736">
        <v>31.0257950946439</v>
      </c>
    </row>
    <row r="1737" spans="1:3" x14ac:dyDescent="0.75">
      <c r="A1737">
        <v>1487.31033045596</v>
      </c>
      <c r="C1737">
        <v>11.231973491584201</v>
      </c>
    </row>
    <row r="1738" spans="1:3" x14ac:dyDescent="0.75">
      <c r="A1738">
        <v>1095.16543299502</v>
      </c>
      <c r="C1738">
        <v>10.3445490821947</v>
      </c>
    </row>
    <row r="1739" spans="1:3" x14ac:dyDescent="0.75">
      <c r="A1739">
        <v>1062.9770136529801</v>
      </c>
    </row>
    <row r="1740" spans="1:3" x14ac:dyDescent="0.75">
      <c r="A1740">
        <v>319.35657412356397</v>
      </c>
    </row>
    <row r="1741" spans="1:3" x14ac:dyDescent="0.75">
      <c r="A1741">
        <v>1248.6095667535701</v>
      </c>
    </row>
    <row r="1742" spans="1:3" x14ac:dyDescent="0.75">
      <c r="A1742">
        <v>1642.9859018976099</v>
      </c>
      <c r="C1742">
        <v>9.7402538284409896</v>
      </c>
    </row>
    <row r="1743" spans="1:3" x14ac:dyDescent="0.75">
      <c r="A1743">
        <v>1158.0371905023501</v>
      </c>
      <c r="C1743">
        <v>8.0541441067803792</v>
      </c>
    </row>
    <row r="1744" spans="1:3" x14ac:dyDescent="0.75">
      <c r="A1744">
        <v>828.65012461489698</v>
      </c>
    </row>
    <row r="1745" spans="1:3" x14ac:dyDescent="0.75">
      <c r="A1745">
        <v>659.39703661746103</v>
      </c>
    </row>
    <row r="1746" spans="1:3" x14ac:dyDescent="0.75">
      <c r="A1746">
        <v>1339.1691027337899</v>
      </c>
      <c r="C1746">
        <v>15.4535843357194</v>
      </c>
    </row>
    <row r="1747" spans="1:3" x14ac:dyDescent="0.75">
      <c r="A1747">
        <v>1215.5972300226099</v>
      </c>
      <c r="C1747">
        <v>8.9669254943478993</v>
      </c>
    </row>
    <row r="1748" spans="1:3" x14ac:dyDescent="0.75">
      <c r="A1748">
        <v>1383.8193827325699</v>
      </c>
      <c r="C1748">
        <v>7.23433273283133</v>
      </c>
    </row>
    <row r="1749" spans="1:3" x14ac:dyDescent="0.75">
      <c r="A1749">
        <v>1688.7617298473201</v>
      </c>
      <c r="C1749">
        <v>11.1263274475683</v>
      </c>
    </row>
    <row r="1750" spans="1:3" x14ac:dyDescent="0.75">
      <c r="A1750">
        <v>1690.9915685416699</v>
      </c>
      <c r="C1750">
        <v>11.9329804015586</v>
      </c>
    </row>
    <row r="1751" spans="1:3" x14ac:dyDescent="0.75">
      <c r="A1751">
        <v>32.502870893618002</v>
      </c>
    </row>
    <row r="1752" spans="1:3" x14ac:dyDescent="0.75">
      <c r="A1752">
        <v>1060.6784009696401</v>
      </c>
      <c r="C1752">
        <v>11.709011299652801</v>
      </c>
    </row>
    <row r="1753" spans="1:3" x14ac:dyDescent="0.75">
      <c r="A1753">
        <v>29.198259568354</v>
      </c>
    </row>
    <row r="1754" spans="1:3" x14ac:dyDescent="0.75">
      <c r="A1754">
        <v>3570.5399989607699</v>
      </c>
      <c r="C1754">
        <v>30.982270892943699</v>
      </c>
    </row>
    <row r="1755" spans="1:3" x14ac:dyDescent="0.75">
      <c r="A1755">
        <v>840.38983056559198</v>
      </c>
      <c r="C1755">
        <v>9.5158023369738505</v>
      </c>
    </row>
    <row r="1756" spans="1:3" x14ac:dyDescent="0.75">
      <c r="A1756">
        <v>1197.1877108338299</v>
      </c>
      <c r="C1756">
        <v>7.5423364770838601</v>
      </c>
    </row>
    <row r="1757" spans="1:3" x14ac:dyDescent="0.75">
      <c r="A1757">
        <v>673.41444299235002</v>
      </c>
    </row>
    <row r="1758" spans="1:3" x14ac:dyDescent="0.75">
      <c r="A1758">
        <v>1019.5567407371</v>
      </c>
      <c r="C1758">
        <v>8.2649547887274597</v>
      </c>
    </row>
    <row r="1759" spans="1:3" x14ac:dyDescent="0.75">
      <c r="A1759">
        <v>745.09720704569497</v>
      </c>
    </row>
    <row r="1760" spans="1:3" x14ac:dyDescent="0.75">
      <c r="A1760">
        <v>995.596228575846</v>
      </c>
    </row>
    <row r="1761" spans="1:3" x14ac:dyDescent="0.75">
      <c r="A1761">
        <v>720.92124269022599</v>
      </c>
    </row>
    <row r="1762" spans="1:3" x14ac:dyDescent="0.75">
      <c r="A1762">
        <v>1687.18858239665</v>
      </c>
      <c r="C1762">
        <v>13.6909281742999</v>
      </c>
    </row>
    <row r="1763" spans="1:3" x14ac:dyDescent="0.75">
      <c r="A1763">
        <v>1997.71530435099</v>
      </c>
      <c r="C1763">
        <v>30.475953472895299</v>
      </c>
    </row>
    <row r="1764" spans="1:3" x14ac:dyDescent="0.75">
      <c r="A1764">
        <v>1519.7441472770199</v>
      </c>
      <c r="C1764">
        <v>8.45089186553448</v>
      </c>
    </row>
    <row r="1765" spans="1:3" x14ac:dyDescent="0.75">
      <c r="A1765">
        <v>1549.70075128092</v>
      </c>
      <c r="C1765">
        <v>10.5342268181273</v>
      </c>
    </row>
    <row r="1766" spans="1:3" x14ac:dyDescent="0.75">
      <c r="A1766">
        <v>853.44186727385602</v>
      </c>
    </row>
    <row r="1767" spans="1:3" x14ac:dyDescent="0.75">
      <c r="A1767">
        <v>1181.9624666390901</v>
      </c>
    </row>
    <row r="1768" spans="1:3" x14ac:dyDescent="0.75">
      <c r="A1768">
        <v>1301.17388542853</v>
      </c>
    </row>
    <row r="1769" spans="1:3" x14ac:dyDescent="0.75">
      <c r="A1769">
        <v>1061.3197239275901</v>
      </c>
    </row>
    <row r="1770" spans="1:3" x14ac:dyDescent="0.75">
      <c r="A1770">
        <v>1205.1329874215601</v>
      </c>
      <c r="C1770">
        <v>9.1461019670280308</v>
      </c>
    </row>
    <row r="1771" spans="1:3" x14ac:dyDescent="0.75">
      <c r="A1771">
        <v>389.12391511778901</v>
      </c>
    </row>
    <row r="1772" spans="1:3" x14ac:dyDescent="0.75">
      <c r="A1772">
        <v>773.56524793486699</v>
      </c>
      <c r="C1772">
        <v>8.6347757434161991</v>
      </c>
    </row>
    <row r="1773" spans="1:3" x14ac:dyDescent="0.75">
      <c r="A1773">
        <v>1149.31381170135</v>
      </c>
      <c r="C1773">
        <v>11.0984388148102</v>
      </c>
    </row>
    <row r="1774" spans="1:3" x14ac:dyDescent="0.75">
      <c r="A1774">
        <v>1182.93429891448</v>
      </c>
      <c r="C1774">
        <v>11.482990965774899</v>
      </c>
    </row>
    <row r="1775" spans="1:3" x14ac:dyDescent="0.75">
      <c r="A1775">
        <v>1015.47740117889</v>
      </c>
      <c r="C1775">
        <v>11.1026638304504</v>
      </c>
    </row>
    <row r="1776" spans="1:3" x14ac:dyDescent="0.75">
      <c r="A1776">
        <v>1504.35242494307</v>
      </c>
      <c r="C1776">
        <v>16.182121024063498</v>
      </c>
    </row>
    <row r="1777" spans="1:3" x14ac:dyDescent="0.75">
      <c r="A1777">
        <v>1366.8808740792799</v>
      </c>
    </row>
    <row r="1778" spans="1:3" x14ac:dyDescent="0.75">
      <c r="A1778">
        <v>318.03265325408103</v>
      </c>
    </row>
    <row r="1779" spans="1:3" x14ac:dyDescent="0.75">
      <c r="A1779">
        <v>1581.8283952889899</v>
      </c>
      <c r="C1779">
        <v>14.774915442398401</v>
      </c>
    </row>
    <row r="1780" spans="1:3" x14ac:dyDescent="0.75">
      <c r="A1780">
        <v>944.36080495696103</v>
      </c>
    </row>
    <row r="1781" spans="1:3" x14ac:dyDescent="0.75">
      <c r="A1781">
        <v>1193.5164446054</v>
      </c>
    </row>
    <row r="1782" spans="1:3" x14ac:dyDescent="0.75">
      <c r="A1782">
        <v>572.09409467558896</v>
      </c>
    </row>
    <row r="1783" spans="1:3" x14ac:dyDescent="0.75">
      <c r="A1783">
        <v>1989.6680063424601</v>
      </c>
      <c r="C1783">
        <v>13.6085849260601</v>
      </c>
    </row>
    <row r="1784" spans="1:3" x14ac:dyDescent="0.75">
      <c r="A1784">
        <v>1314.2397913156001</v>
      </c>
      <c r="C1784">
        <v>8.3939026450427896</v>
      </c>
    </row>
    <row r="1785" spans="1:3" x14ac:dyDescent="0.75">
      <c r="A1785">
        <v>1679.8383096871901</v>
      </c>
      <c r="C1785">
        <v>8.1276755189212704</v>
      </c>
    </row>
    <row r="1786" spans="1:3" x14ac:dyDescent="0.75">
      <c r="A1786">
        <v>1068.60916622839</v>
      </c>
    </row>
    <row r="1787" spans="1:3" x14ac:dyDescent="0.75">
      <c r="A1787">
        <v>31.466002863455699</v>
      </c>
    </row>
    <row r="1788" spans="1:3" x14ac:dyDescent="0.75">
      <c r="A1788">
        <v>30.523635548163298</v>
      </c>
    </row>
    <row r="1789" spans="1:3" x14ac:dyDescent="0.75">
      <c r="A1789">
        <v>1240.0019437205999</v>
      </c>
    </row>
    <row r="1790" spans="1:3" x14ac:dyDescent="0.75">
      <c r="A1790">
        <v>471.464968747505</v>
      </c>
    </row>
    <row r="1791" spans="1:3" x14ac:dyDescent="0.75">
      <c r="A1791">
        <v>34.479649848350498</v>
      </c>
    </row>
    <row r="1792" spans="1:3" x14ac:dyDescent="0.75">
      <c r="A1792">
        <v>685.96849352777895</v>
      </c>
    </row>
    <row r="1793" spans="1:3" x14ac:dyDescent="0.75">
      <c r="A1793">
        <v>703.15060145319399</v>
      </c>
    </row>
    <row r="1794" spans="1:3" x14ac:dyDescent="0.75">
      <c r="A1794">
        <v>1463.92912591817</v>
      </c>
    </row>
    <row r="1795" spans="1:3" x14ac:dyDescent="0.75">
      <c r="A1795">
        <v>1677.62432200373</v>
      </c>
      <c r="C1795">
        <v>19.737248082572702</v>
      </c>
    </row>
    <row r="1796" spans="1:3" x14ac:dyDescent="0.75">
      <c r="A1796">
        <v>500.23447710932197</v>
      </c>
    </row>
    <row r="1797" spans="1:3" x14ac:dyDescent="0.75">
      <c r="A1797">
        <v>1192.0925112432301</v>
      </c>
      <c r="C1797">
        <v>14.4042417601888</v>
      </c>
    </row>
    <row r="1798" spans="1:3" x14ac:dyDescent="0.75">
      <c r="A1798">
        <v>1219.26894480647</v>
      </c>
    </row>
    <row r="1799" spans="1:3" x14ac:dyDescent="0.75">
      <c r="A1799">
        <v>1226.0429430669601</v>
      </c>
      <c r="C1799">
        <v>10.4361820117776</v>
      </c>
    </row>
    <row r="1800" spans="1:3" x14ac:dyDescent="0.75">
      <c r="A1800">
        <v>966.069563931831</v>
      </c>
      <c r="C1800">
        <v>10.8334111766164</v>
      </c>
    </row>
    <row r="1801" spans="1:3" x14ac:dyDescent="0.75">
      <c r="A1801">
        <v>1494.9848634135899</v>
      </c>
    </row>
    <row r="1802" spans="1:3" x14ac:dyDescent="0.75">
      <c r="A1802">
        <v>1328.2575426763401</v>
      </c>
    </row>
    <row r="1803" spans="1:3" x14ac:dyDescent="0.75">
      <c r="A1803">
        <v>545.99606997431204</v>
      </c>
    </row>
    <row r="1804" spans="1:3" x14ac:dyDescent="0.75">
      <c r="A1804">
        <v>988.64395625055704</v>
      </c>
      <c r="C1804">
        <v>9.0458823935334696</v>
      </c>
    </row>
    <row r="1805" spans="1:3" x14ac:dyDescent="0.75">
      <c r="A1805">
        <v>1158.5311899846899</v>
      </c>
      <c r="C1805">
        <v>16.6354866818731</v>
      </c>
    </row>
    <row r="1806" spans="1:3" x14ac:dyDescent="0.75">
      <c r="A1806">
        <v>1273.53840268971</v>
      </c>
    </row>
    <row r="1807" spans="1:3" x14ac:dyDescent="0.75">
      <c r="A1807">
        <v>1201.9092760747801</v>
      </c>
      <c r="C1807">
        <v>12.8449090616052</v>
      </c>
    </row>
    <row r="1808" spans="1:3" x14ac:dyDescent="0.75">
      <c r="A1808">
        <v>1212.7739077276101</v>
      </c>
    </row>
    <row r="1809" spans="1:3" x14ac:dyDescent="0.75">
      <c r="A1809">
        <v>552.83490371113498</v>
      </c>
      <c r="C1809">
        <v>7.7098701447597904</v>
      </c>
    </row>
    <row r="1810" spans="1:3" x14ac:dyDescent="0.75">
      <c r="A1810">
        <v>747.84047698383995</v>
      </c>
    </row>
    <row r="1811" spans="1:3" x14ac:dyDescent="0.75">
      <c r="A1811">
        <v>1602.6174430788101</v>
      </c>
      <c r="C1811">
        <v>6.89850929382958</v>
      </c>
    </row>
    <row r="1812" spans="1:3" x14ac:dyDescent="0.75">
      <c r="A1812">
        <v>2007.39741896992</v>
      </c>
      <c r="C1812">
        <v>14.293724998866701</v>
      </c>
    </row>
    <row r="1813" spans="1:3" x14ac:dyDescent="0.75">
      <c r="A1813">
        <v>1452.2830467165099</v>
      </c>
      <c r="C1813">
        <v>16.592578038608199</v>
      </c>
    </row>
    <row r="1814" spans="1:3" x14ac:dyDescent="0.75">
      <c r="A1814">
        <v>462.61336898213102</v>
      </c>
    </row>
    <row r="1815" spans="1:3" x14ac:dyDescent="0.75">
      <c r="A1815">
        <v>2040.74205492746</v>
      </c>
      <c r="C1815">
        <v>13.585728466580701</v>
      </c>
    </row>
    <row r="1816" spans="1:3" x14ac:dyDescent="0.75">
      <c r="A1816">
        <v>795.85025023823505</v>
      </c>
    </row>
    <row r="1817" spans="1:3" x14ac:dyDescent="0.75">
      <c r="A1817">
        <v>1191.2066001833</v>
      </c>
      <c r="C1817">
        <v>7.6676121205441001</v>
      </c>
    </row>
    <row r="1818" spans="1:3" x14ac:dyDescent="0.75">
      <c r="A1818">
        <v>1054.09366463434</v>
      </c>
      <c r="C1818">
        <v>7.4774495363584998</v>
      </c>
    </row>
    <row r="1819" spans="1:3" x14ac:dyDescent="0.75">
      <c r="A1819">
        <v>681.58354567890899</v>
      </c>
    </row>
    <row r="1820" spans="1:3" x14ac:dyDescent="0.75">
      <c r="A1820">
        <v>1360.9247703493199</v>
      </c>
    </row>
    <row r="1821" spans="1:3" x14ac:dyDescent="0.75">
      <c r="A1821">
        <v>968.86012458210701</v>
      </c>
    </row>
    <row r="1822" spans="1:3" x14ac:dyDescent="0.75">
      <c r="A1822">
        <v>1432.62031173115</v>
      </c>
      <c r="C1822">
        <v>10.2876292914502</v>
      </c>
    </row>
    <row r="1823" spans="1:3" x14ac:dyDescent="0.75">
      <c r="A1823">
        <v>667.12053651771498</v>
      </c>
    </row>
    <row r="1824" spans="1:3" x14ac:dyDescent="0.75">
      <c r="A1824">
        <v>1209.4433552738201</v>
      </c>
      <c r="C1824">
        <v>9.0954098925557094</v>
      </c>
    </row>
    <row r="1825" spans="1:3" x14ac:dyDescent="0.75">
      <c r="A1825">
        <v>1141.0016896243999</v>
      </c>
      <c r="C1825">
        <v>9.8053492233719801</v>
      </c>
    </row>
    <row r="1826" spans="1:3" x14ac:dyDescent="0.75">
      <c r="A1826">
        <v>2134.6188463203398</v>
      </c>
      <c r="C1826">
        <v>35.292772397511499</v>
      </c>
    </row>
    <row r="1827" spans="1:3" x14ac:dyDescent="0.75">
      <c r="A1827">
        <v>524.36334772071802</v>
      </c>
    </row>
    <row r="1828" spans="1:3" x14ac:dyDescent="0.75">
      <c r="A1828">
        <v>1029.3128582950601</v>
      </c>
      <c r="C1828">
        <v>5.9175795242753004</v>
      </c>
    </row>
    <row r="1829" spans="1:3" x14ac:dyDescent="0.75">
      <c r="A1829">
        <v>607.41365404090902</v>
      </c>
    </row>
    <row r="1830" spans="1:3" x14ac:dyDescent="0.75">
      <c r="A1830">
        <v>238.10514707527099</v>
      </c>
    </row>
    <row r="1831" spans="1:3" x14ac:dyDescent="0.75">
      <c r="A1831">
        <v>1101.13944597206</v>
      </c>
    </row>
    <row r="1832" spans="1:3" x14ac:dyDescent="0.75">
      <c r="A1832">
        <v>1175.18437929115</v>
      </c>
      <c r="C1832">
        <v>12.2690142617192</v>
      </c>
    </row>
    <row r="1833" spans="1:3" x14ac:dyDescent="0.75">
      <c r="A1833">
        <v>1206.4428860660601</v>
      </c>
      <c r="C1833">
        <v>5.9767415449585899</v>
      </c>
    </row>
    <row r="1834" spans="1:3" x14ac:dyDescent="0.75">
      <c r="A1834">
        <v>2100.49960269852</v>
      </c>
      <c r="C1834">
        <v>16.961100265496299</v>
      </c>
    </row>
    <row r="1835" spans="1:3" x14ac:dyDescent="0.75">
      <c r="A1835">
        <v>1354.5842794410701</v>
      </c>
      <c r="C1835">
        <v>6.78810239588881</v>
      </c>
    </row>
    <row r="1836" spans="1:3" x14ac:dyDescent="0.75">
      <c r="A1836">
        <v>640.31668612015301</v>
      </c>
    </row>
    <row r="1837" spans="1:3" x14ac:dyDescent="0.75">
      <c r="A1837">
        <v>1055.8389963771101</v>
      </c>
    </row>
    <row r="1838" spans="1:3" x14ac:dyDescent="0.75">
      <c r="A1838">
        <v>1227.1925387049901</v>
      </c>
      <c r="C1838">
        <v>17.797671642101101</v>
      </c>
    </row>
    <row r="1839" spans="1:3" x14ac:dyDescent="0.75">
      <c r="A1839">
        <v>1133.51835581315</v>
      </c>
    </row>
    <row r="1840" spans="1:3" x14ac:dyDescent="0.75">
      <c r="A1840">
        <v>240.86532827866199</v>
      </c>
    </row>
    <row r="1841" spans="1:3" x14ac:dyDescent="0.75">
      <c r="A1841">
        <v>1061.4635386134401</v>
      </c>
      <c r="C1841">
        <v>6.8654348216417302</v>
      </c>
    </row>
    <row r="1842" spans="1:3" x14ac:dyDescent="0.75">
      <c r="A1842">
        <v>853.90326448929397</v>
      </c>
      <c r="C1842">
        <v>9.3798079154851894</v>
      </c>
    </row>
    <row r="1843" spans="1:3" x14ac:dyDescent="0.75">
      <c r="A1843">
        <v>1299.6738543177901</v>
      </c>
      <c r="C1843">
        <v>8.2726384363534908</v>
      </c>
    </row>
    <row r="1844" spans="1:3" x14ac:dyDescent="0.75">
      <c r="A1844">
        <v>510.15253016007</v>
      </c>
    </row>
    <row r="1845" spans="1:3" x14ac:dyDescent="0.75">
      <c r="A1845">
        <v>1093.28852793229</v>
      </c>
      <c r="C1845">
        <v>9.3882579467657106</v>
      </c>
    </row>
    <row r="1846" spans="1:3" x14ac:dyDescent="0.75">
      <c r="A1846">
        <v>149.62104078781701</v>
      </c>
    </row>
    <row r="1847" spans="1:3" x14ac:dyDescent="0.75">
      <c r="A1847">
        <v>1679.41190287125</v>
      </c>
      <c r="C1847">
        <v>14.214163061178001</v>
      </c>
    </row>
    <row r="1848" spans="1:3" x14ac:dyDescent="0.75">
      <c r="A1848">
        <v>1378.7940935756001</v>
      </c>
      <c r="C1848">
        <v>19.0696511528852</v>
      </c>
    </row>
    <row r="1849" spans="1:3" x14ac:dyDescent="0.75">
      <c r="A1849">
        <v>1150.15116449845</v>
      </c>
      <c r="C1849">
        <v>11.9617940447691</v>
      </c>
    </row>
    <row r="1850" spans="1:3" x14ac:dyDescent="0.75">
      <c r="A1850">
        <v>1247.47236200821</v>
      </c>
      <c r="C1850">
        <v>16.580633070266501</v>
      </c>
    </row>
    <row r="1851" spans="1:3" x14ac:dyDescent="0.75">
      <c r="A1851">
        <v>1008.18421885026</v>
      </c>
      <c r="C1851">
        <v>8.1543153784635596</v>
      </c>
    </row>
    <row r="1852" spans="1:3" x14ac:dyDescent="0.75">
      <c r="A1852">
        <v>1144.04914042008</v>
      </c>
    </row>
    <row r="1853" spans="1:3" x14ac:dyDescent="0.75">
      <c r="A1853">
        <v>685.10929585432802</v>
      </c>
    </row>
    <row r="1854" spans="1:3" x14ac:dyDescent="0.75">
      <c r="A1854">
        <v>1989.2825288865499</v>
      </c>
      <c r="C1854">
        <v>16.526758548813699</v>
      </c>
    </row>
    <row r="1855" spans="1:3" x14ac:dyDescent="0.75">
      <c r="A1855">
        <v>1475.17167378402</v>
      </c>
      <c r="C1855">
        <v>14.684291777211</v>
      </c>
    </row>
    <row r="1856" spans="1:3" x14ac:dyDescent="0.75">
      <c r="A1856">
        <v>2182.8220453355302</v>
      </c>
      <c r="C1856">
        <v>13.501059231358401</v>
      </c>
    </row>
    <row r="1857" spans="1:3" x14ac:dyDescent="0.75">
      <c r="A1857">
        <v>861.30135441755999</v>
      </c>
      <c r="C1857">
        <v>9.7147085936840298</v>
      </c>
    </row>
    <row r="1858" spans="1:3" x14ac:dyDescent="0.75">
      <c r="A1858">
        <v>1119.7830591294701</v>
      </c>
      <c r="C1858">
        <v>8.2018589349563804</v>
      </c>
    </row>
    <row r="1859" spans="1:3" x14ac:dyDescent="0.75">
      <c r="A1859">
        <v>1326.8829088304001</v>
      </c>
      <c r="C1859">
        <v>8.44273104985316</v>
      </c>
    </row>
    <row r="1860" spans="1:3" x14ac:dyDescent="0.75">
      <c r="A1860">
        <v>1647.9280786607201</v>
      </c>
      <c r="C1860">
        <v>8.6582501204784599</v>
      </c>
    </row>
    <row r="1861" spans="1:3" x14ac:dyDescent="0.75">
      <c r="A1861">
        <v>1205.12806035018</v>
      </c>
      <c r="C1861">
        <v>7.0101734073932898</v>
      </c>
    </row>
    <row r="1862" spans="1:3" x14ac:dyDescent="0.75">
      <c r="A1862">
        <v>1313.80395985579</v>
      </c>
      <c r="C1862">
        <v>14.0842235060509</v>
      </c>
    </row>
    <row r="1863" spans="1:3" x14ac:dyDescent="0.75">
      <c r="A1863">
        <v>1090.2275247666801</v>
      </c>
      <c r="C1863">
        <v>6.57068671007712</v>
      </c>
    </row>
    <row r="1864" spans="1:3" x14ac:dyDescent="0.75">
      <c r="A1864">
        <v>1557.0894556138501</v>
      </c>
      <c r="C1864">
        <v>12.808019963103099</v>
      </c>
    </row>
    <row r="1865" spans="1:3" x14ac:dyDescent="0.75">
      <c r="A1865">
        <v>2723.9526071641399</v>
      </c>
      <c r="C1865">
        <v>27.932292518215998</v>
      </c>
    </row>
    <row r="1866" spans="1:3" x14ac:dyDescent="0.75">
      <c r="A1866">
        <v>1676.92555334043</v>
      </c>
      <c r="C1866">
        <v>7.0946899475630101</v>
      </c>
    </row>
    <row r="1867" spans="1:3" x14ac:dyDescent="0.75">
      <c r="A1867">
        <v>1466.2340898606799</v>
      </c>
      <c r="C1867">
        <v>20.676524457531801</v>
      </c>
    </row>
    <row r="1868" spans="1:3" x14ac:dyDescent="0.75">
      <c r="A1868">
        <v>1592.97511769271</v>
      </c>
      <c r="C1868">
        <v>16.285883483487002</v>
      </c>
    </row>
    <row r="1869" spans="1:3" x14ac:dyDescent="0.75">
      <c r="A1869">
        <v>1908.0282869432001</v>
      </c>
      <c r="C1869">
        <v>9.8203536542232808</v>
      </c>
    </row>
    <row r="1870" spans="1:3" x14ac:dyDescent="0.75">
      <c r="A1870">
        <v>1281.13831044173</v>
      </c>
    </row>
    <row r="1871" spans="1:3" x14ac:dyDescent="0.75">
      <c r="A1871">
        <v>1530.70325854408</v>
      </c>
      <c r="C1871">
        <v>11.605522940478499</v>
      </c>
    </row>
    <row r="1872" spans="1:3" x14ac:dyDescent="0.75">
      <c r="A1872">
        <v>1906.27463915932</v>
      </c>
      <c r="C1872">
        <v>13.3676967123367</v>
      </c>
    </row>
    <row r="1873" spans="1:3" x14ac:dyDescent="0.75">
      <c r="A1873">
        <v>1854.22924426186</v>
      </c>
      <c r="C1873">
        <v>18.033018777690099</v>
      </c>
    </row>
    <row r="1874" spans="1:3" x14ac:dyDescent="0.75">
      <c r="A1874">
        <v>1834.56676104653</v>
      </c>
      <c r="C1874">
        <v>9.6447340944625992</v>
      </c>
    </row>
    <row r="1875" spans="1:3" x14ac:dyDescent="0.75">
      <c r="A1875">
        <v>1478.61178973305</v>
      </c>
      <c r="C1875">
        <v>17.6484695771553</v>
      </c>
    </row>
    <row r="1876" spans="1:3" x14ac:dyDescent="0.75">
      <c r="A1876">
        <v>958.668870955584</v>
      </c>
    </row>
    <row r="1877" spans="1:3" x14ac:dyDescent="0.75">
      <c r="A1877">
        <v>1116.6811828910099</v>
      </c>
      <c r="C1877">
        <v>11.2167457738735</v>
      </c>
    </row>
    <row r="1878" spans="1:3" x14ac:dyDescent="0.75">
      <c r="A1878">
        <v>1166.1870994864701</v>
      </c>
    </row>
    <row r="1879" spans="1:3" x14ac:dyDescent="0.75">
      <c r="A1879">
        <v>370.64371970283702</v>
      </c>
    </row>
    <row r="1880" spans="1:3" x14ac:dyDescent="0.75">
      <c r="A1880">
        <v>1409.92905428993</v>
      </c>
      <c r="C1880">
        <v>8.7995657423355205</v>
      </c>
    </row>
    <row r="1881" spans="1:3" x14ac:dyDescent="0.75">
      <c r="A1881">
        <v>2390.5807209608502</v>
      </c>
      <c r="C1881">
        <v>16.321556995234701</v>
      </c>
    </row>
    <row r="1882" spans="1:3" x14ac:dyDescent="0.75">
      <c r="A1882">
        <v>2015.83777621376</v>
      </c>
      <c r="C1882">
        <v>11.0054536858418</v>
      </c>
    </row>
    <row r="1883" spans="1:3" x14ac:dyDescent="0.75">
      <c r="A1883">
        <v>1876.0852737723601</v>
      </c>
      <c r="C1883">
        <v>17.6949526170113</v>
      </c>
    </row>
    <row r="1884" spans="1:3" x14ac:dyDescent="0.75">
      <c r="A1884">
        <v>720.35702899086198</v>
      </c>
    </row>
    <row r="1885" spans="1:3" x14ac:dyDescent="0.75">
      <c r="A1885">
        <v>1209.90759280312</v>
      </c>
    </row>
    <row r="1886" spans="1:3" x14ac:dyDescent="0.75">
      <c r="A1886">
        <v>1017.67432215798</v>
      </c>
      <c r="C1886">
        <v>8.3051444986679197</v>
      </c>
    </row>
    <row r="1887" spans="1:3" x14ac:dyDescent="0.75">
      <c r="A1887">
        <v>932.29545786964604</v>
      </c>
    </row>
    <row r="1888" spans="1:3" x14ac:dyDescent="0.75">
      <c r="A1888">
        <v>1408.1161842643</v>
      </c>
      <c r="C1888">
        <v>7.6078821817257101</v>
      </c>
    </row>
    <row r="1889" spans="1:3" x14ac:dyDescent="0.75">
      <c r="A1889">
        <v>1538.43247225868</v>
      </c>
      <c r="C1889">
        <v>14.250896106086</v>
      </c>
    </row>
    <row r="1890" spans="1:3" x14ac:dyDescent="0.75">
      <c r="A1890">
        <v>29.6651975213261</v>
      </c>
    </row>
    <row r="1891" spans="1:3" x14ac:dyDescent="0.75">
      <c r="A1891">
        <v>1121.49867632973</v>
      </c>
    </row>
    <row r="1892" spans="1:3" x14ac:dyDescent="0.75">
      <c r="A1892">
        <v>1135.11427310097</v>
      </c>
      <c r="C1892">
        <v>23.623802194915001</v>
      </c>
    </row>
    <row r="1893" spans="1:3" x14ac:dyDescent="0.75">
      <c r="A1893">
        <v>1162.9465164278299</v>
      </c>
      <c r="C1893">
        <v>8.8230910141419994</v>
      </c>
    </row>
    <row r="1894" spans="1:3" x14ac:dyDescent="0.75">
      <c r="A1894">
        <v>1333.64054718955</v>
      </c>
      <c r="C1894">
        <v>9.1696091730546492</v>
      </c>
    </row>
    <row r="1895" spans="1:3" x14ac:dyDescent="0.75">
      <c r="A1895">
        <v>1576.5587104891099</v>
      </c>
    </row>
    <row r="1896" spans="1:3" x14ac:dyDescent="0.75">
      <c r="A1896">
        <v>1596.5428299043999</v>
      </c>
      <c r="C1896">
        <v>10.690910830016101</v>
      </c>
    </row>
    <row r="1897" spans="1:3" x14ac:dyDescent="0.75">
      <c r="A1897">
        <v>922.80065575583603</v>
      </c>
    </row>
    <row r="1898" spans="1:3" x14ac:dyDescent="0.75">
      <c r="A1898">
        <v>1240.11881104453</v>
      </c>
      <c r="C1898">
        <v>11.1937850553941</v>
      </c>
    </row>
    <row r="1899" spans="1:3" x14ac:dyDescent="0.75">
      <c r="A1899">
        <v>1316.50482789024</v>
      </c>
      <c r="C1899">
        <v>8.0793427069139092</v>
      </c>
    </row>
    <row r="1900" spans="1:3" x14ac:dyDescent="0.75">
      <c r="A1900">
        <v>1119.3402008150399</v>
      </c>
      <c r="C1900">
        <v>7.8553736050080802</v>
      </c>
    </row>
    <row r="1901" spans="1:3" x14ac:dyDescent="0.75">
      <c r="A1901">
        <v>1272.4084419344199</v>
      </c>
      <c r="C1901">
        <v>18.094575091118799</v>
      </c>
    </row>
    <row r="1902" spans="1:3" x14ac:dyDescent="0.75">
      <c r="A1902">
        <v>1268.21647110923</v>
      </c>
      <c r="C1902">
        <v>10.281003667826599</v>
      </c>
    </row>
    <row r="1903" spans="1:3" x14ac:dyDescent="0.75">
      <c r="A1903">
        <v>915.74782219870701</v>
      </c>
    </row>
    <row r="1904" spans="1:3" x14ac:dyDescent="0.75">
      <c r="A1904">
        <v>966.85915032370701</v>
      </c>
      <c r="C1904">
        <v>11.6544002730798</v>
      </c>
    </row>
    <row r="1905" spans="1:3" x14ac:dyDescent="0.75">
      <c r="A1905">
        <v>27.599487457114598</v>
      </c>
    </row>
    <row r="1906" spans="1:3" x14ac:dyDescent="0.75">
      <c r="A1906">
        <v>748.303261194068</v>
      </c>
    </row>
    <row r="1907" spans="1:3" x14ac:dyDescent="0.75">
      <c r="A1907">
        <v>678.65096128709104</v>
      </c>
    </row>
    <row r="1908" spans="1:3" x14ac:dyDescent="0.75">
      <c r="A1908">
        <v>1886.2428230119399</v>
      </c>
      <c r="C1908">
        <v>28.9903272047592</v>
      </c>
    </row>
    <row r="1909" spans="1:3" x14ac:dyDescent="0.75">
      <c r="A1909">
        <v>1262.14182890184</v>
      </c>
    </row>
    <row r="1910" spans="1:3" x14ac:dyDescent="0.75">
      <c r="A1910">
        <v>1624.12266386277</v>
      </c>
      <c r="C1910">
        <v>9.5768317535472605</v>
      </c>
    </row>
    <row r="1911" spans="1:3" x14ac:dyDescent="0.75">
      <c r="A1911">
        <v>1162.24568058505</v>
      </c>
    </row>
    <row r="1912" spans="1:3" x14ac:dyDescent="0.75">
      <c r="A1912">
        <v>2260.76621092088</v>
      </c>
      <c r="C1912">
        <v>16.000103558595299</v>
      </c>
    </row>
    <row r="1913" spans="1:3" x14ac:dyDescent="0.75">
      <c r="A1913">
        <v>620.42738188035298</v>
      </c>
    </row>
    <row r="1914" spans="1:3" x14ac:dyDescent="0.75">
      <c r="A1914">
        <v>1367.7410987687799</v>
      </c>
      <c r="C1914">
        <v>18.751121784742001</v>
      </c>
    </row>
    <row r="1915" spans="1:3" x14ac:dyDescent="0.75">
      <c r="A1915">
        <v>1513.89170683152</v>
      </c>
      <c r="C1915">
        <v>14.588672961289999</v>
      </c>
    </row>
    <row r="1916" spans="1:3" x14ac:dyDescent="0.75">
      <c r="A1916">
        <v>955.68836820847798</v>
      </c>
    </row>
    <row r="1917" spans="1:3" x14ac:dyDescent="0.75">
      <c r="A1917">
        <v>1632.7940009904601</v>
      </c>
      <c r="C1917">
        <v>7.6963349237991103</v>
      </c>
    </row>
    <row r="1918" spans="1:3" x14ac:dyDescent="0.75">
      <c r="A1918">
        <v>1040.9487747026201</v>
      </c>
      <c r="C1918">
        <v>8.4823402717662599</v>
      </c>
    </row>
    <row r="1919" spans="1:3" x14ac:dyDescent="0.75">
      <c r="A1919">
        <v>1634.4758247209299</v>
      </c>
      <c r="C1919">
        <v>23.581252898271199</v>
      </c>
    </row>
    <row r="1920" spans="1:3" x14ac:dyDescent="0.75">
      <c r="A1920">
        <v>858.663126356671</v>
      </c>
    </row>
    <row r="1921" spans="1:3" x14ac:dyDescent="0.75">
      <c r="A1921">
        <v>927.932989485333</v>
      </c>
      <c r="C1921">
        <v>9.9487039402080306</v>
      </c>
    </row>
    <row r="1922" spans="1:3" x14ac:dyDescent="0.75">
      <c r="A1922">
        <v>1124.7132896257101</v>
      </c>
    </row>
    <row r="1923" spans="1:3" x14ac:dyDescent="0.75">
      <c r="A1923">
        <v>1781.5124385501299</v>
      </c>
      <c r="C1923">
        <v>15.5479373887134</v>
      </c>
    </row>
    <row r="1924" spans="1:3" x14ac:dyDescent="0.75">
      <c r="A1924">
        <v>1174.56538999803</v>
      </c>
      <c r="C1924">
        <v>8.7908254221034792</v>
      </c>
    </row>
    <row r="1925" spans="1:3" x14ac:dyDescent="0.75">
      <c r="A1925">
        <v>1011.0383704973</v>
      </c>
    </row>
    <row r="1926" spans="1:3" x14ac:dyDescent="0.75">
      <c r="A1926">
        <v>1002.46837080247</v>
      </c>
    </row>
    <row r="1927" spans="1:3" x14ac:dyDescent="0.75">
      <c r="A1927">
        <v>170.268885450265</v>
      </c>
    </row>
    <row r="1928" spans="1:3" x14ac:dyDescent="0.75">
      <c r="A1928">
        <v>597.39116890897503</v>
      </c>
    </row>
    <row r="1929" spans="1:3" x14ac:dyDescent="0.75">
      <c r="A1929">
        <v>488.38139088620801</v>
      </c>
    </row>
    <row r="1930" spans="1:3" x14ac:dyDescent="0.75">
      <c r="A1930">
        <v>1043.4845749471599</v>
      </c>
      <c r="C1930">
        <v>7.0921522101369199</v>
      </c>
    </row>
    <row r="1931" spans="1:3" x14ac:dyDescent="0.75">
      <c r="A1931">
        <v>1236.6334231661799</v>
      </c>
      <c r="C1931">
        <v>7.7006724795308399</v>
      </c>
    </row>
    <row r="1932" spans="1:3" x14ac:dyDescent="0.75">
      <c r="A1932">
        <v>938.04162279109403</v>
      </c>
    </row>
    <row r="1933" spans="1:3" x14ac:dyDescent="0.75">
      <c r="A1933">
        <v>1471.63203461637</v>
      </c>
      <c r="C1933">
        <v>12.556160571238101</v>
      </c>
    </row>
    <row r="1934" spans="1:3" x14ac:dyDescent="0.75">
      <c r="A1934">
        <v>2254.9967006014799</v>
      </c>
      <c r="C1934">
        <v>17.5257417878118</v>
      </c>
    </row>
    <row r="1935" spans="1:3" x14ac:dyDescent="0.75">
      <c r="A1935">
        <v>308.61429245939001</v>
      </c>
    </row>
    <row r="1936" spans="1:3" x14ac:dyDescent="0.75">
      <c r="A1936">
        <v>1360.9167191122001</v>
      </c>
      <c r="C1936">
        <v>8.9430680295434293</v>
      </c>
    </row>
    <row r="1937" spans="1:3" x14ac:dyDescent="0.75">
      <c r="A1937">
        <v>1112.59665711393</v>
      </c>
    </row>
    <row r="1938" spans="1:3" x14ac:dyDescent="0.75">
      <c r="A1938">
        <v>1179.5888827609001</v>
      </c>
      <c r="C1938">
        <v>18.949851365944401</v>
      </c>
    </row>
    <row r="1939" spans="1:3" x14ac:dyDescent="0.75">
      <c r="A1939">
        <v>738.11990960111302</v>
      </c>
      <c r="C1939">
        <v>8.2542567273583707</v>
      </c>
    </row>
    <row r="1940" spans="1:3" x14ac:dyDescent="0.75">
      <c r="A1940">
        <v>1656.05621750822</v>
      </c>
      <c r="C1940">
        <v>21.3670304140058</v>
      </c>
    </row>
    <row r="1941" spans="1:3" x14ac:dyDescent="0.75">
      <c r="A1941">
        <v>1411.0209201144201</v>
      </c>
    </row>
    <row r="1942" spans="1:3" x14ac:dyDescent="0.75">
      <c r="A1942">
        <v>288.84162838925999</v>
      </c>
    </row>
    <row r="1943" spans="1:3" x14ac:dyDescent="0.75">
      <c r="A1943">
        <v>1712.6417495344101</v>
      </c>
    </row>
    <row r="1944" spans="1:3" x14ac:dyDescent="0.75">
      <c r="A1944">
        <v>578.29869301786096</v>
      </c>
    </row>
    <row r="1945" spans="1:3" x14ac:dyDescent="0.75">
      <c r="A1945">
        <v>1248.06428559293</v>
      </c>
      <c r="C1945">
        <v>16.0636031350103</v>
      </c>
    </row>
    <row r="1946" spans="1:3" x14ac:dyDescent="0.75">
      <c r="A1946">
        <v>1457.84762604704</v>
      </c>
    </row>
    <row r="1947" spans="1:3" x14ac:dyDescent="0.75">
      <c r="A1947">
        <v>1204.54231293668</v>
      </c>
      <c r="C1947">
        <v>9.9783974906411395</v>
      </c>
    </row>
    <row r="1948" spans="1:3" x14ac:dyDescent="0.75">
      <c r="A1948">
        <v>945.10564454068799</v>
      </c>
      <c r="C1948">
        <v>9.8769794126954302</v>
      </c>
    </row>
    <row r="1949" spans="1:3" x14ac:dyDescent="0.75">
      <c r="A1949">
        <v>1724.56976349821</v>
      </c>
      <c r="C1949">
        <v>18.3201981505361</v>
      </c>
    </row>
    <row r="1950" spans="1:3" x14ac:dyDescent="0.75">
      <c r="A1950">
        <v>1616.90080228786</v>
      </c>
      <c r="C1950">
        <v>15.6029869338479</v>
      </c>
    </row>
    <row r="1951" spans="1:3" x14ac:dyDescent="0.75">
      <c r="A1951">
        <v>259.84813912381799</v>
      </c>
    </row>
    <row r="1952" spans="1:3" x14ac:dyDescent="0.75">
      <c r="A1952">
        <v>1770.57137551339</v>
      </c>
    </row>
    <row r="1953" spans="1:3" x14ac:dyDescent="0.75">
      <c r="A1953">
        <v>1467.9968000175099</v>
      </c>
    </row>
    <row r="1954" spans="1:3" x14ac:dyDescent="0.75">
      <c r="A1954">
        <v>374.81557049782799</v>
      </c>
    </row>
    <row r="1955" spans="1:3" x14ac:dyDescent="0.75">
      <c r="A1955">
        <v>1066.7198262931499</v>
      </c>
      <c r="C1955">
        <v>6.5669920922196496</v>
      </c>
    </row>
    <row r="1956" spans="1:3" x14ac:dyDescent="0.75">
      <c r="A1956">
        <v>792.73362023846198</v>
      </c>
    </row>
    <row r="1957" spans="1:3" x14ac:dyDescent="0.75">
      <c r="A1957">
        <v>1118.74419839398</v>
      </c>
      <c r="C1957">
        <v>12.267645093885699</v>
      </c>
    </row>
    <row r="1958" spans="1:3" x14ac:dyDescent="0.75">
      <c r="A1958">
        <v>916.913958144346</v>
      </c>
    </row>
    <row r="1959" spans="1:3" x14ac:dyDescent="0.75">
      <c r="C1959">
        <v>6.3007654578364498</v>
      </c>
    </row>
    <row r="1960" spans="1:3" x14ac:dyDescent="0.75">
      <c r="A1960">
        <v>1209.06732232586</v>
      </c>
      <c r="C1960">
        <v>12.8930713267005</v>
      </c>
    </row>
    <row r="1961" spans="1:3" x14ac:dyDescent="0.75">
      <c r="A1961">
        <v>1217.8950086356799</v>
      </c>
      <c r="C1961">
        <v>8.5024254352725208</v>
      </c>
    </row>
    <row r="1962" spans="1:3" x14ac:dyDescent="0.75">
      <c r="A1962">
        <v>1177.79182107464</v>
      </c>
      <c r="C1962">
        <v>9.9941460818923105</v>
      </c>
    </row>
    <row r="1963" spans="1:3" x14ac:dyDescent="0.75">
      <c r="A1963">
        <v>1383.15470941083</v>
      </c>
    </row>
    <row r="1964" spans="1:3" x14ac:dyDescent="0.75">
      <c r="A1964">
        <v>1058.51766259686</v>
      </c>
    </row>
    <row r="1965" spans="1:3" x14ac:dyDescent="0.75">
      <c r="A1965">
        <v>983.28500421062995</v>
      </c>
    </row>
    <row r="1966" spans="1:3" x14ac:dyDescent="0.75">
      <c r="A1966">
        <v>1029.7565885306999</v>
      </c>
    </row>
    <row r="1967" spans="1:3" x14ac:dyDescent="0.75">
      <c r="A1967">
        <v>736.98204476849105</v>
      </c>
      <c r="C1967">
        <v>8.3841023773825807</v>
      </c>
    </row>
    <row r="1968" spans="1:3" x14ac:dyDescent="0.75">
      <c r="A1968">
        <v>1405.06147058026</v>
      </c>
      <c r="C1968">
        <v>10.1166951388991</v>
      </c>
    </row>
    <row r="1969" spans="1:3" x14ac:dyDescent="0.75">
      <c r="A1969">
        <v>1923.5282640647299</v>
      </c>
      <c r="C1969">
        <v>17.3917639018171</v>
      </c>
    </row>
    <row r="1970" spans="1:3" x14ac:dyDescent="0.75">
      <c r="A1970">
        <v>1951.3639574240999</v>
      </c>
      <c r="C1970">
        <v>25.2095632911794</v>
      </c>
    </row>
    <row r="1971" spans="1:3" x14ac:dyDescent="0.75">
      <c r="A1971">
        <v>1413.64671663273</v>
      </c>
      <c r="C1971">
        <v>9.8951296270959492</v>
      </c>
    </row>
    <row r="1972" spans="1:3" x14ac:dyDescent="0.75">
      <c r="A1972">
        <v>698.37808706277701</v>
      </c>
    </row>
    <row r="1973" spans="1:3" x14ac:dyDescent="0.75">
      <c r="A1973">
        <v>734.87655736917304</v>
      </c>
      <c r="C1973">
        <v>7.8498247326486199</v>
      </c>
    </row>
    <row r="1974" spans="1:3" x14ac:dyDescent="0.75">
      <c r="A1974">
        <v>2740.7752385519798</v>
      </c>
      <c r="C1974">
        <v>21.321793592082798</v>
      </c>
    </row>
    <row r="1975" spans="1:3" x14ac:dyDescent="0.75">
      <c r="A1975">
        <v>1049.7099313926101</v>
      </c>
    </row>
    <row r="1976" spans="1:3" x14ac:dyDescent="0.75">
      <c r="A1976">
        <v>890.63250638955901</v>
      </c>
      <c r="C1976">
        <v>8.4921529949777206</v>
      </c>
    </row>
    <row r="1977" spans="1:3" x14ac:dyDescent="0.75">
      <c r="A1977">
        <v>1062.49305059427</v>
      </c>
      <c r="C1977">
        <v>10.1993917287462</v>
      </c>
    </row>
    <row r="1978" spans="1:3" x14ac:dyDescent="0.75">
      <c r="A1978">
        <v>1045.3285421292201</v>
      </c>
    </row>
    <row r="1979" spans="1:3" x14ac:dyDescent="0.75">
      <c r="A1979">
        <v>1552.31950167025</v>
      </c>
      <c r="C1979">
        <v>16.9638096055006</v>
      </c>
    </row>
    <row r="1980" spans="1:3" x14ac:dyDescent="0.75">
      <c r="A1980">
        <v>1181.5823224942101</v>
      </c>
      <c r="C1980">
        <v>7.2021293004964901</v>
      </c>
    </row>
    <row r="1981" spans="1:3" x14ac:dyDescent="0.75">
      <c r="A1981">
        <v>478.322694198313</v>
      </c>
    </row>
    <row r="1982" spans="1:3" x14ac:dyDescent="0.75">
      <c r="A1982">
        <v>2176.6657197793802</v>
      </c>
      <c r="C1982">
        <v>9.4840812942003296</v>
      </c>
    </row>
    <row r="1983" spans="1:3" x14ac:dyDescent="0.75">
      <c r="A1983">
        <v>1627.7715429226801</v>
      </c>
      <c r="C1983">
        <v>14.6776316126799</v>
      </c>
    </row>
    <row r="1984" spans="1:3" x14ac:dyDescent="0.75">
      <c r="A1984">
        <v>1059.6246732632501</v>
      </c>
      <c r="C1984">
        <v>9.1375601848577599</v>
      </c>
    </row>
    <row r="1985" spans="1:3" x14ac:dyDescent="0.75">
      <c r="A1985">
        <v>2168.2857717434799</v>
      </c>
      <c r="C1985">
        <v>11.203996058366201</v>
      </c>
    </row>
    <row r="1986" spans="1:3" x14ac:dyDescent="0.75">
      <c r="C1986">
        <v>9.8432764669870405</v>
      </c>
    </row>
    <row r="1987" spans="1:3" x14ac:dyDescent="0.75">
      <c r="A1987">
        <v>1561.76789225739</v>
      </c>
      <c r="C1987">
        <v>8.5121378859495191</v>
      </c>
    </row>
    <row r="1988" spans="1:3" x14ac:dyDescent="0.75">
      <c r="A1988">
        <v>1100.2010625759999</v>
      </c>
      <c r="C1988">
        <v>24.490025874040001</v>
      </c>
    </row>
    <row r="1989" spans="1:3" x14ac:dyDescent="0.75">
      <c r="A1989">
        <v>1240.62601450289</v>
      </c>
      <c r="C1989">
        <v>8.3769108315919905</v>
      </c>
    </row>
    <row r="1990" spans="1:3" x14ac:dyDescent="0.75">
      <c r="A1990">
        <v>1004.21116198701</v>
      </c>
    </row>
    <row r="1991" spans="1:3" x14ac:dyDescent="0.75">
      <c r="A1991">
        <v>791.33048381012895</v>
      </c>
    </row>
    <row r="1992" spans="1:3" x14ac:dyDescent="0.75">
      <c r="A1992">
        <v>1836.10091151399</v>
      </c>
      <c r="C1992">
        <v>24.629476960561199</v>
      </c>
    </row>
    <row r="1993" spans="1:3" x14ac:dyDescent="0.75">
      <c r="A1993">
        <v>1085.76193651876</v>
      </c>
    </row>
    <row r="1994" spans="1:3" x14ac:dyDescent="0.75">
      <c r="A1994">
        <v>1420.49416749339</v>
      </c>
      <c r="C1994">
        <v>18.234771838056901</v>
      </c>
    </row>
    <row r="1995" spans="1:3" x14ac:dyDescent="0.75">
      <c r="A1995">
        <v>1167.11319749217</v>
      </c>
      <c r="C1995">
        <v>13.1088316045879</v>
      </c>
    </row>
    <row r="1996" spans="1:3" x14ac:dyDescent="0.75">
      <c r="A1996">
        <v>860.10603158335402</v>
      </c>
      <c r="C1996">
        <v>6.9095289014457002</v>
      </c>
    </row>
    <row r="1997" spans="1:3" x14ac:dyDescent="0.75">
      <c r="A1997">
        <v>979.25770394663596</v>
      </c>
      <c r="C1997">
        <v>13.3328007064937</v>
      </c>
    </row>
    <row r="1998" spans="1:3" x14ac:dyDescent="0.75">
      <c r="A1998">
        <v>965.84104380330496</v>
      </c>
      <c r="C1998">
        <v>8.6294446490882208</v>
      </c>
    </row>
    <row r="1999" spans="1:3" x14ac:dyDescent="0.75">
      <c r="A1999">
        <v>1962.5678598151701</v>
      </c>
      <c r="C1999">
        <v>11.342432817089399</v>
      </c>
    </row>
    <row r="2000" spans="1:3" x14ac:dyDescent="0.75">
      <c r="A2000">
        <v>895.96223656992697</v>
      </c>
    </row>
    <row r="2001" spans="1:3" x14ac:dyDescent="0.75">
      <c r="A2001">
        <v>33.938078330562</v>
      </c>
    </row>
    <row r="2002" spans="1:3" x14ac:dyDescent="0.75">
      <c r="A2002">
        <v>835.49047677378405</v>
      </c>
    </row>
    <row r="2003" spans="1:3" x14ac:dyDescent="0.75">
      <c r="A2003">
        <v>811.80892579417002</v>
      </c>
      <c r="C2003">
        <v>12.4791813396095</v>
      </c>
    </row>
    <row r="2004" spans="1:3" x14ac:dyDescent="0.75">
      <c r="A2004">
        <v>1880.8569070563799</v>
      </c>
      <c r="C2004">
        <v>8.5787346266387203</v>
      </c>
    </row>
    <row r="2005" spans="1:3" x14ac:dyDescent="0.75">
      <c r="A2005">
        <v>1924.8984071479299</v>
      </c>
      <c r="C2005">
        <v>27.7978410028098</v>
      </c>
    </row>
    <row r="2006" spans="1:3" x14ac:dyDescent="0.75">
      <c r="A2006">
        <v>1265.81573121409</v>
      </c>
      <c r="C2006">
        <v>11.5875309311031</v>
      </c>
    </row>
    <row r="2007" spans="1:3" x14ac:dyDescent="0.75">
      <c r="A2007">
        <v>629.75572411875498</v>
      </c>
    </row>
    <row r="2008" spans="1:3" x14ac:dyDescent="0.75">
      <c r="A2008">
        <v>1535.3481256232701</v>
      </c>
      <c r="C2008">
        <v>11.7396609984515</v>
      </c>
    </row>
    <row r="2009" spans="1:3" x14ac:dyDescent="0.75">
      <c r="A2009">
        <v>1215.1565820441699</v>
      </c>
      <c r="C2009">
        <v>15.589397688972801</v>
      </c>
    </row>
    <row r="2010" spans="1:3" x14ac:dyDescent="0.75">
      <c r="A2010">
        <v>1044.5066216764401</v>
      </c>
      <c r="C2010">
        <v>8.5466154867400199</v>
      </c>
    </row>
    <row r="2011" spans="1:3" x14ac:dyDescent="0.75">
      <c r="A2011">
        <v>975.95810238408797</v>
      </c>
    </row>
    <row r="2012" spans="1:3" x14ac:dyDescent="0.75">
      <c r="A2012">
        <v>807.85868755864897</v>
      </c>
    </row>
    <row r="2013" spans="1:3" x14ac:dyDescent="0.75">
      <c r="A2013">
        <v>1406.3804771094301</v>
      </c>
      <c r="C2013">
        <v>14.0444298738231</v>
      </c>
    </row>
    <row r="2014" spans="1:3" x14ac:dyDescent="0.75">
      <c r="A2014">
        <v>877.90186230230097</v>
      </c>
      <c r="C2014">
        <v>12.447064166663999</v>
      </c>
    </row>
    <row r="2015" spans="1:3" x14ac:dyDescent="0.75">
      <c r="A2015">
        <v>1673.66506878423</v>
      </c>
      <c r="C2015">
        <v>8.7367785626639396</v>
      </c>
    </row>
    <row r="2016" spans="1:3" x14ac:dyDescent="0.75">
      <c r="A2016">
        <v>741.44112698125605</v>
      </c>
    </row>
    <row r="2017" spans="1:3" x14ac:dyDescent="0.75">
      <c r="A2017">
        <v>394.06474701451998</v>
      </c>
    </row>
    <row r="2018" spans="1:3" x14ac:dyDescent="0.75">
      <c r="A2018">
        <v>1132.8212730078701</v>
      </c>
      <c r="C2018">
        <v>8.6015505248297703</v>
      </c>
    </row>
    <row r="2019" spans="1:3" x14ac:dyDescent="0.75">
      <c r="A2019">
        <v>1281.7058517127</v>
      </c>
    </row>
    <row r="2020" spans="1:3" x14ac:dyDescent="0.75">
      <c r="A2020">
        <v>878.39199558782298</v>
      </c>
    </row>
    <row r="2021" spans="1:3" x14ac:dyDescent="0.75">
      <c r="A2021">
        <v>804.53844769572697</v>
      </c>
    </row>
    <row r="2022" spans="1:3" x14ac:dyDescent="0.75">
      <c r="A2022">
        <v>1061.5748351392699</v>
      </c>
      <c r="C2022">
        <v>8.3184203857172996</v>
      </c>
    </row>
    <row r="2023" spans="1:3" x14ac:dyDescent="0.75">
      <c r="A2023">
        <v>1114.02595742321</v>
      </c>
      <c r="C2023">
        <v>8.9691996628035593</v>
      </c>
    </row>
    <row r="2024" spans="1:3" x14ac:dyDescent="0.75">
      <c r="A2024">
        <v>940.03851429509905</v>
      </c>
    </row>
    <row r="2025" spans="1:3" x14ac:dyDescent="0.75">
      <c r="A2025">
        <v>668.73573605108004</v>
      </c>
    </row>
    <row r="2026" spans="1:3" x14ac:dyDescent="0.75">
      <c r="A2026">
        <v>1744.95387613773</v>
      </c>
      <c r="C2026">
        <v>9.84828143120588</v>
      </c>
    </row>
    <row r="2027" spans="1:3" x14ac:dyDescent="0.75">
      <c r="A2027">
        <v>1567.5616298913999</v>
      </c>
      <c r="C2027">
        <v>41.656161206968399</v>
      </c>
    </row>
    <row r="2028" spans="1:3" x14ac:dyDescent="0.75">
      <c r="A2028">
        <v>1439.52310526371</v>
      </c>
    </row>
    <row r="2029" spans="1:3" x14ac:dyDescent="0.75">
      <c r="A2029">
        <v>1058.5555378198601</v>
      </c>
      <c r="C2029">
        <v>6.90287413001837</v>
      </c>
    </row>
    <row r="2030" spans="1:3" x14ac:dyDescent="0.75">
      <c r="A2030">
        <v>239.723651528358</v>
      </c>
    </row>
    <row r="2031" spans="1:3" x14ac:dyDescent="0.75">
      <c r="A2031">
        <v>1004.65491259098</v>
      </c>
      <c r="C2031">
        <v>13.0641438245851</v>
      </c>
    </row>
    <row r="2032" spans="1:3" x14ac:dyDescent="0.75">
      <c r="A2032">
        <v>1116.49172174931</v>
      </c>
      <c r="C2032">
        <v>7.0676821947175403</v>
      </c>
    </row>
    <row r="2033" spans="1:3" x14ac:dyDescent="0.75">
      <c r="A2033">
        <v>28.638880372047399</v>
      </c>
    </row>
    <row r="2034" spans="1:3" x14ac:dyDescent="0.75">
      <c r="A2034">
        <v>1448.22817957401</v>
      </c>
      <c r="C2034">
        <v>19.3944456160146</v>
      </c>
    </row>
    <row r="2035" spans="1:3" x14ac:dyDescent="0.75">
      <c r="A2035">
        <v>1471.31838572025</v>
      </c>
      <c r="C2035">
        <v>13.2627569317895</v>
      </c>
    </row>
    <row r="2036" spans="1:3" x14ac:dyDescent="0.75">
      <c r="A2036">
        <v>1004.52399218082</v>
      </c>
      <c r="C2036">
        <v>8.8509849786836003</v>
      </c>
    </row>
    <row r="2037" spans="1:3" x14ac:dyDescent="0.75">
      <c r="A2037">
        <v>829.02071344852402</v>
      </c>
    </row>
    <row r="2038" spans="1:3" x14ac:dyDescent="0.75">
      <c r="A2038">
        <v>1440.61384510994</v>
      </c>
    </row>
    <row r="2039" spans="1:3" x14ac:dyDescent="0.75">
      <c r="A2039">
        <v>1587.16985666752</v>
      </c>
      <c r="C2039">
        <v>21.089007335908999</v>
      </c>
    </row>
    <row r="2040" spans="1:3" x14ac:dyDescent="0.75">
      <c r="A2040">
        <v>1945.26285898685</v>
      </c>
      <c r="C2040">
        <v>14.6657365143377</v>
      </c>
    </row>
    <row r="2041" spans="1:3" x14ac:dyDescent="0.75">
      <c r="A2041">
        <v>1099.01811518658</v>
      </c>
    </row>
    <row r="2042" spans="1:3" x14ac:dyDescent="0.75">
      <c r="C2042">
        <v>7.1031567712339001</v>
      </c>
    </row>
    <row r="2043" spans="1:3" x14ac:dyDescent="0.75">
      <c r="A2043">
        <v>982.88787188518995</v>
      </c>
      <c r="C2043">
        <v>12.0600624491485</v>
      </c>
    </row>
    <row r="2044" spans="1:3" x14ac:dyDescent="0.75">
      <c r="A2044">
        <v>966.11123957622999</v>
      </c>
      <c r="C2044">
        <v>8.0539706756385403</v>
      </c>
    </row>
    <row r="2045" spans="1:3" x14ac:dyDescent="0.75">
      <c r="A2045">
        <v>1719.4090262888801</v>
      </c>
      <c r="C2045">
        <v>10.8092158843788</v>
      </c>
    </row>
    <row r="2046" spans="1:3" x14ac:dyDescent="0.75">
      <c r="A2046">
        <v>1368.8802024363399</v>
      </c>
    </row>
    <row r="2047" spans="1:3" x14ac:dyDescent="0.75">
      <c r="A2047">
        <v>1929.81791810968</v>
      </c>
      <c r="C2047">
        <v>16.877515565326998</v>
      </c>
    </row>
    <row r="2048" spans="1:3" x14ac:dyDescent="0.75">
      <c r="A2048">
        <v>1319.12075343121</v>
      </c>
      <c r="C2048">
        <v>14.1518533338817</v>
      </c>
    </row>
    <row r="2049" spans="1:3" x14ac:dyDescent="0.75">
      <c r="A2049">
        <v>1038.7152930735399</v>
      </c>
    </row>
    <row r="2050" spans="1:3" x14ac:dyDescent="0.75">
      <c r="A2050">
        <v>2193.9405013560199</v>
      </c>
      <c r="C2050">
        <v>22.637333046367999</v>
      </c>
    </row>
    <row r="2051" spans="1:3" x14ac:dyDescent="0.75">
      <c r="A2051">
        <v>1348.51150431622</v>
      </c>
    </row>
    <row r="2052" spans="1:3" x14ac:dyDescent="0.75">
      <c r="A2052">
        <v>1772.5951911448301</v>
      </c>
      <c r="C2052">
        <v>12.131903450659101</v>
      </c>
    </row>
    <row r="2053" spans="1:3" x14ac:dyDescent="0.75">
      <c r="A2053">
        <v>1305.83900370587</v>
      </c>
      <c r="C2053">
        <v>15.001245718172401</v>
      </c>
    </row>
    <row r="2054" spans="1:3" x14ac:dyDescent="0.75">
      <c r="A2054">
        <v>1595.2072249888299</v>
      </c>
    </row>
    <row r="2055" spans="1:3" x14ac:dyDescent="0.75">
      <c r="A2055">
        <v>1246.79553523053</v>
      </c>
      <c r="C2055">
        <v>7.5299664546760097</v>
      </c>
    </row>
    <row r="2056" spans="1:3" x14ac:dyDescent="0.75">
      <c r="A2056">
        <v>1779.08619990338</v>
      </c>
    </row>
    <row r="2057" spans="1:3" x14ac:dyDescent="0.75">
      <c r="A2057">
        <v>1235.87186350812</v>
      </c>
      <c r="C2057">
        <v>7.1158352603229096</v>
      </c>
    </row>
    <row r="2058" spans="1:3" x14ac:dyDescent="0.75">
      <c r="A2058">
        <v>685.452372693906</v>
      </c>
    </row>
    <row r="2059" spans="1:3" x14ac:dyDescent="0.75">
      <c r="A2059">
        <v>1145.9427532444699</v>
      </c>
    </row>
    <row r="2060" spans="1:3" x14ac:dyDescent="0.75">
      <c r="A2060">
        <v>2013.8071026097</v>
      </c>
      <c r="C2060">
        <v>11.698819602365599</v>
      </c>
    </row>
    <row r="2061" spans="1:3" x14ac:dyDescent="0.75">
      <c r="A2061">
        <v>212.793588090963</v>
      </c>
    </row>
    <row r="2062" spans="1:3" x14ac:dyDescent="0.75">
      <c r="A2062">
        <v>302.039104868001</v>
      </c>
    </row>
    <row r="2063" spans="1:3" x14ac:dyDescent="0.75">
      <c r="A2063">
        <v>1040.7445530186401</v>
      </c>
      <c r="C2063">
        <v>7.5110167511654797</v>
      </c>
    </row>
    <row r="2064" spans="1:3" x14ac:dyDescent="0.75">
      <c r="A2064">
        <v>1412.85094874007</v>
      </c>
      <c r="C2064">
        <v>12.172114784355299</v>
      </c>
    </row>
    <row r="2065" spans="1:3" x14ac:dyDescent="0.75">
      <c r="A2065">
        <v>1358.0713314305001</v>
      </c>
      <c r="C2065">
        <v>17.407924110527102</v>
      </c>
    </row>
    <row r="2066" spans="1:3" x14ac:dyDescent="0.75">
      <c r="A2066">
        <v>966.01511995894396</v>
      </c>
      <c r="C2066">
        <v>8.9013153859330103</v>
      </c>
    </row>
    <row r="2067" spans="1:3" x14ac:dyDescent="0.75">
      <c r="A2067">
        <v>1365.51705210311</v>
      </c>
    </row>
    <row r="2068" spans="1:3" x14ac:dyDescent="0.75">
      <c r="A2068">
        <v>1438.2988552342099</v>
      </c>
      <c r="C2068">
        <v>12.620052988166901</v>
      </c>
    </row>
    <row r="2069" spans="1:3" x14ac:dyDescent="0.75">
      <c r="C2069">
        <v>6.2305872091008103</v>
      </c>
    </row>
    <row r="2070" spans="1:3" x14ac:dyDescent="0.75">
      <c r="A2070">
        <v>579.56236498457804</v>
      </c>
    </row>
    <row r="2071" spans="1:3" x14ac:dyDescent="0.75">
      <c r="A2071">
        <v>495.442885805196</v>
      </c>
    </row>
    <row r="2072" spans="1:3" x14ac:dyDescent="0.75">
      <c r="A2072">
        <v>1332.78808252913</v>
      </c>
      <c r="C2072">
        <v>8.7491863020611707</v>
      </c>
    </row>
    <row r="2073" spans="1:3" x14ac:dyDescent="0.75">
      <c r="A2073">
        <v>1270.47386973006</v>
      </c>
    </row>
    <row r="2074" spans="1:3" x14ac:dyDescent="0.75">
      <c r="A2074">
        <v>835.71998064620004</v>
      </c>
      <c r="C2074">
        <v>9.46757861458787</v>
      </c>
    </row>
    <row r="2075" spans="1:3" x14ac:dyDescent="0.75">
      <c r="A2075">
        <v>1088.36747250761</v>
      </c>
    </row>
    <row r="2076" spans="1:3" x14ac:dyDescent="0.75">
      <c r="A2076">
        <v>1297.9885563145299</v>
      </c>
      <c r="C2076">
        <v>12.0368867465211</v>
      </c>
    </row>
    <row r="2077" spans="1:3" x14ac:dyDescent="0.75">
      <c r="A2077">
        <v>463.89704649550401</v>
      </c>
    </row>
    <row r="2078" spans="1:3" x14ac:dyDescent="0.75">
      <c r="A2078">
        <v>1090.14082377059</v>
      </c>
      <c r="C2078">
        <v>8.3984411605549791</v>
      </c>
    </row>
    <row r="2079" spans="1:3" x14ac:dyDescent="0.75">
      <c r="A2079">
        <v>1438.5075634499899</v>
      </c>
    </row>
    <row r="2080" spans="1:3" x14ac:dyDescent="0.75">
      <c r="A2080">
        <v>1115.4618381748901</v>
      </c>
      <c r="C2080">
        <v>26.7935072132302</v>
      </c>
    </row>
    <row r="2081" spans="1:3" x14ac:dyDescent="0.75">
      <c r="A2081">
        <v>1260.5135959873901</v>
      </c>
      <c r="C2081">
        <v>10.879008228416501</v>
      </c>
    </row>
    <row r="2082" spans="1:3" x14ac:dyDescent="0.75">
      <c r="A2082">
        <v>1482.8898049444799</v>
      </c>
      <c r="C2082">
        <v>13.3081627408126</v>
      </c>
    </row>
    <row r="2083" spans="1:3" x14ac:dyDescent="0.75">
      <c r="A2083">
        <v>1315.39463816592</v>
      </c>
      <c r="C2083">
        <v>8.4273235717871504</v>
      </c>
    </row>
    <row r="2084" spans="1:3" x14ac:dyDescent="0.75">
      <c r="A2084">
        <v>1367.7655716986301</v>
      </c>
      <c r="C2084">
        <v>15.7253417888739</v>
      </c>
    </row>
    <row r="2085" spans="1:3" x14ac:dyDescent="0.75">
      <c r="A2085">
        <v>1449.9960518927301</v>
      </c>
    </row>
    <row r="2086" spans="1:3" x14ac:dyDescent="0.75">
      <c r="A2086">
        <v>891.94893656679903</v>
      </c>
      <c r="C2086">
        <v>7.5272201815703204</v>
      </c>
    </row>
    <row r="2087" spans="1:3" x14ac:dyDescent="0.75">
      <c r="A2087">
        <v>602.06087313601302</v>
      </c>
    </row>
    <row r="2088" spans="1:3" x14ac:dyDescent="0.75">
      <c r="A2088">
        <v>902.60636149355696</v>
      </c>
    </row>
    <row r="2089" spans="1:3" x14ac:dyDescent="0.75">
      <c r="A2089">
        <v>1540.51782237002</v>
      </c>
      <c r="C2089">
        <v>9.8979152062990998</v>
      </c>
    </row>
    <row r="2090" spans="1:3" x14ac:dyDescent="0.75">
      <c r="A2090">
        <v>1899.47455284017</v>
      </c>
      <c r="C2090">
        <v>10.1303333560088</v>
      </c>
    </row>
    <row r="2091" spans="1:3" x14ac:dyDescent="0.75">
      <c r="A2091">
        <v>1254.03123484561</v>
      </c>
    </row>
    <row r="2092" spans="1:3" x14ac:dyDescent="0.75">
      <c r="A2092">
        <v>1880.94261179873</v>
      </c>
      <c r="C2092">
        <v>14.5378832439044</v>
      </c>
    </row>
    <row r="2093" spans="1:3" x14ac:dyDescent="0.75">
      <c r="A2093">
        <v>1282.0823174566899</v>
      </c>
      <c r="C2093">
        <v>6.8215053746559899</v>
      </c>
    </row>
    <row r="2094" spans="1:3" x14ac:dyDescent="0.75">
      <c r="A2094">
        <v>2562.7704584302301</v>
      </c>
      <c r="C2094">
        <v>14.402656189546899</v>
      </c>
    </row>
    <row r="2095" spans="1:3" x14ac:dyDescent="0.75">
      <c r="A2095">
        <v>965.41511355349303</v>
      </c>
    </row>
    <row r="2096" spans="1:3" x14ac:dyDescent="0.75">
      <c r="A2096">
        <v>1321.51378260562</v>
      </c>
      <c r="C2096">
        <v>6.9651834437706803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DF62-7F5A-4879-8C95-6EB427D0D855}">
  <dimension ref="A1:R1472"/>
  <sheetViews>
    <sheetView workbookViewId="0">
      <selection activeCell="K4" sqref="K4"/>
    </sheetView>
  </sheetViews>
  <sheetFormatPr defaultRowHeight="14.75" x14ac:dyDescent="0.75"/>
  <cols>
    <col min="8" max="8" width="9.54296875" bestFit="1" customWidth="1"/>
  </cols>
  <sheetData>
    <row r="1" spans="1:18" ht="59" x14ac:dyDescent="0.75">
      <c r="A1" t="s">
        <v>62</v>
      </c>
      <c r="B1" t="s">
        <v>76</v>
      </c>
      <c r="C1" t="s">
        <v>63</v>
      </c>
      <c r="D1" t="s">
        <v>64</v>
      </c>
      <c r="E1" s="2" t="s">
        <v>65</v>
      </c>
      <c r="F1" s="2" t="s">
        <v>66</v>
      </c>
      <c r="G1" s="2" t="s">
        <v>67</v>
      </c>
      <c r="H1" s="2" t="s">
        <v>68</v>
      </c>
      <c r="K1" s="2" t="s">
        <v>69</v>
      </c>
      <c r="L1" s="2" t="s">
        <v>70</v>
      </c>
      <c r="M1" s="2" t="s">
        <v>71</v>
      </c>
      <c r="O1" s="7" t="s">
        <v>72</v>
      </c>
      <c r="P1" s="7" t="s">
        <v>73</v>
      </c>
      <c r="R1" t="s">
        <v>74</v>
      </c>
    </row>
    <row r="2" spans="1:18" x14ac:dyDescent="0.75">
      <c r="A2">
        <v>1441.34786105029</v>
      </c>
      <c r="B2">
        <f>IF(A2&gt;$R$2,A2,"")</f>
        <v>1441.34786105029</v>
      </c>
      <c r="D2" s="3">
        <f>AVERAGE(A2:A2162)</f>
        <v>2245.0437275804829</v>
      </c>
      <c r="E2" s="8">
        <v>28</v>
      </c>
      <c r="F2">
        <v>0.92230000000000001</v>
      </c>
      <c r="G2" s="3">
        <f>AVERAGE(B2:B5000)</f>
        <v>2332.6029882025423</v>
      </c>
      <c r="H2" s="12">
        <f>G2/F2</f>
        <v>2529.1152425485657</v>
      </c>
      <c r="K2" s="4">
        <v>0</v>
      </c>
      <c r="L2">
        <v>0</v>
      </c>
      <c r="O2" s="3">
        <f>AVERAGE(A2:A2162)</f>
        <v>2245.0437275804829</v>
      </c>
      <c r="P2">
        <f>AVERAGEIF(A2:A2500,"&gt;200")</f>
        <v>2349.8409019487522</v>
      </c>
      <c r="R2">
        <v>200</v>
      </c>
    </row>
    <row r="3" spans="1:18" x14ac:dyDescent="0.75">
      <c r="A3">
        <v>1816.8049380766499</v>
      </c>
      <c r="B3">
        <f t="shared" ref="B3:B66" si="0">IF(A3&gt;$R$2,A3,"")</f>
        <v>1816.8049380766499</v>
      </c>
      <c r="C3">
        <v>42.304116149188701</v>
      </c>
      <c r="E3" s="8">
        <v>29</v>
      </c>
      <c r="F3">
        <v>4.6699999999999998E-2</v>
      </c>
      <c r="G3" s="3">
        <f>AVERAGE(C2:C2162)</f>
        <v>27.317652619190781</v>
      </c>
      <c r="H3" s="12">
        <f>G3/F3</f>
        <v>584.96044152442789</v>
      </c>
      <c r="K3" s="4">
        <v>150</v>
      </c>
      <c r="L3" s="4">
        <f>K3/2</f>
        <v>75</v>
      </c>
      <c r="M3" s="1"/>
    </row>
    <row r="4" spans="1:18" x14ac:dyDescent="0.75">
      <c r="A4">
        <v>2410.3701312529201</v>
      </c>
      <c r="B4">
        <f t="shared" si="0"/>
        <v>2410.3701312529201</v>
      </c>
      <c r="C4">
        <v>20.9256137206571</v>
      </c>
      <c r="K4" s="4">
        <f t="shared" ref="K4:K47" si="1">K3+$K$3</f>
        <v>300</v>
      </c>
      <c r="L4" s="4">
        <f t="shared" ref="L4:L47" si="2">L3+K$3</f>
        <v>225</v>
      </c>
      <c r="M4" s="1">
        <f t="shared" ref="M4:M46" si="3">COUNTIFS(A$2:A$25000,"&gt;"&amp;$K3,A$2:A$25000,"&lt;"&amp;$K4)</f>
        <v>4</v>
      </c>
    </row>
    <row r="5" spans="1:18" x14ac:dyDescent="0.75">
      <c r="A5">
        <v>2106.28330874316</v>
      </c>
      <c r="B5">
        <f t="shared" si="0"/>
        <v>2106.28330874316</v>
      </c>
      <c r="C5">
        <v>16.894162018539099</v>
      </c>
      <c r="K5" s="4">
        <f t="shared" si="1"/>
        <v>450</v>
      </c>
      <c r="L5" s="4">
        <f t="shared" si="2"/>
        <v>375</v>
      </c>
      <c r="M5" s="1">
        <f t="shared" si="3"/>
        <v>2</v>
      </c>
    </row>
    <row r="6" spans="1:18" x14ac:dyDescent="0.75">
      <c r="A6">
        <v>1275.19651675097</v>
      </c>
      <c r="B6">
        <f t="shared" si="0"/>
        <v>1275.19651675097</v>
      </c>
      <c r="C6">
        <v>11.810480792762499</v>
      </c>
      <c r="K6" s="4">
        <f t="shared" si="1"/>
        <v>600</v>
      </c>
      <c r="L6" s="4">
        <f t="shared" si="2"/>
        <v>525</v>
      </c>
      <c r="M6" s="1">
        <f t="shared" si="3"/>
        <v>6</v>
      </c>
    </row>
    <row r="7" spans="1:18" x14ac:dyDescent="0.75">
      <c r="A7">
        <v>31.756628631273401</v>
      </c>
      <c r="B7" t="str">
        <f t="shared" si="0"/>
        <v/>
      </c>
      <c r="K7" s="4">
        <f t="shared" si="1"/>
        <v>750</v>
      </c>
      <c r="L7" s="4">
        <f t="shared" si="2"/>
        <v>675</v>
      </c>
      <c r="M7" s="1">
        <f t="shared" si="3"/>
        <v>7</v>
      </c>
    </row>
    <row r="8" spans="1:18" x14ac:dyDescent="0.75">
      <c r="A8">
        <v>1921.5213763701099</v>
      </c>
      <c r="B8">
        <f t="shared" si="0"/>
        <v>1921.5213763701099</v>
      </c>
      <c r="C8">
        <v>40.077096243144702</v>
      </c>
      <c r="K8" s="4">
        <f t="shared" si="1"/>
        <v>900</v>
      </c>
      <c r="L8" s="4">
        <f t="shared" si="2"/>
        <v>825</v>
      </c>
      <c r="M8" s="1">
        <f t="shared" si="3"/>
        <v>11</v>
      </c>
    </row>
    <row r="9" spans="1:18" x14ac:dyDescent="0.75">
      <c r="A9">
        <v>3266.9851443754801</v>
      </c>
      <c r="B9">
        <f t="shared" si="0"/>
        <v>3266.9851443754801</v>
      </c>
      <c r="C9">
        <v>57.365006585361201</v>
      </c>
      <c r="K9" s="4">
        <f t="shared" si="1"/>
        <v>1050</v>
      </c>
      <c r="L9" s="4">
        <f t="shared" si="2"/>
        <v>975</v>
      </c>
      <c r="M9" s="1">
        <f t="shared" si="3"/>
        <v>17</v>
      </c>
    </row>
    <row r="10" spans="1:18" x14ac:dyDescent="0.75">
      <c r="A10">
        <v>3472.0654208647402</v>
      </c>
      <c r="B10">
        <f t="shared" si="0"/>
        <v>3472.0654208647402</v>
      </c>
      <c r="C10">
        <v>39.358713765384401</v>
      </c>
      <c r="K10" s="4">
        <f t="shared" si="1"/>
        <v>1200</v>
      </c>
      <c r="L10" s="4">
        <f t="shared" si="2"/>
        <v>1125</v>
      </c>
      <c r="M10" s="1">
        <f t="shared" si="3"/>
        <v>20</v>
      </c>
    </row>
    <row r="11" spans="1:18" x14ac:dyDescent="0.75">
      <c r="A11">
        <v>1034.25565957769</v>
      </c>
      <c r="B11">
        <f t="shared" si="0"/>
        <v>1034.25565957769</v>
      </c>
      <c r="C11">
        <v>9.3045606806294501</v>
      </c>
      <c r="K11" s="4">
        <f t="shared" si="1"/>
        <v>1350</v>
      </c>
      <c r="L11" s="4">
        <f t="shared" si="2"/>
        <v>1275</v>
      </c>
      <c r="M11" s="1">
        <f t="shared" si="3"/>
        <v>31</v>
      </c>
    </row>
    <row r="12" spans="1:18" x14ac:dyDescent="0.75">
      <c r="A12">
        <v>2096.1201083647402</v>
      </c>
      <c r="B12">
        <f t="shared" si="0"/>
        <v>2096.1201083647402</v>
      </c>
      <c r="C12">
        <v>19.433890123607402</v>
      </c>
      <c r="K12" s="4">
        <f t="shared" si="1"/>
        <v>1500</v>
      </c>
      <c r="L12" s="4">
        <f t="shared" si="2"/>
        <v>1425</v>
      </c>
      <c r="M12" s="1">
        <f t="shared" si="3"/>
        <v>47</v>
      </c>
    </row>
    <row r="13" spans="1:18" x14ac:dyDescent="0.75">
      <c r="A13">
        <v>2906.2296740995998</v>
      </c>
      <c r="B13">
        <f t="shared" si="0"/>
        <v>2906.2296740995998</v>
      </c>
      <c r="C13">
        <v>23.9090510799901</v>
      </c>
      <c r="K13" s="4">
        <f t="shared" si="1"/>
        <v>1650</v>
      </c>
      <c r="L13" s="4">
        <f t="shared" si="2"/>
        <v>1575</v>
      </c>
      <c r="M13" s="1">
        <f t="shared" si="3"/>
        <v>72</v>
      </c>
    </row>
    <row r="14" spans="1:18" x14ac:dyDescent="0.75">
      <c r="A14">
        <v>1867.38817858569</v>
      </c>
      <c r="B14">
        <f t="shared" si="0"/>
        <v>1867.38817858569</v>
      </c>
      <c r="C14">
        <v>16.3448018028752</v>
      </c>
      <c r="K14" s="4">
        <f t="shared" si="1"/>
        <v>1800</v>
      </c>
      <c r="L14" s="4">
        <f t="shared" si="2"/>
        <v>1725</v>
      </c>
      <c r="M14" s="1">
        <f t="shared" si="3"/>
        <v>95</v>
      </c>
    </row>
    <row r="15" spans="1:18" x14ac:dyDescent="0.75">
      <c r="A15">
        <v>2383.78573489062</v>
      </c>
      <c r="B15">
        <f t="shared" si="0"/>
        <v>2383.78573489062</v>
      </c>
      <c r="C15">
        <v>31.173265238048302</v>
      </c>
      <c r="K15" s="4">
        <f t="shared" si="1"/>
        <v>1950</v>
      </c>
      <c r="L15" s="4">
        <f t="shared" si="2"/>
        <v>1875</v>
      </c>
      <c r="M15" s="1">
        <f t="shared" si="3"/>
        <v>94</v>
      </c>
    </row>
    <row r="16" spans="1:18" x14ac:dyDescent="0.75">
      <c r="A16">
        <v>2754.05307650439</v>
      </c>
      <c r="B16">
        <f t="shared" si="0"/>
        <v>2754.05307650439</v>
      </c>
      <c r="C16">
        <v>36.818979759456397</v>
      </c>
      <c r="K16" s="4">
        <f t="shared" si="1"/>
        <v>2100</v>
      </c>
      <c r="L16" s="4">
        <f t="shared" si="2"/>
        <v>2025</v>
      </c>
      <c r="M16" s="1">
        <f t="shared" si="3"/>
        <v>109</v>
      </c>
    </row>
    <row r="17" spans="1:13" x14ac:dyDescent="0.75">
      <c r="A17">
        <v>27.666793744133901</v>
      </c>
      <c r="B17" t="str">
        <f t="shared" si="0"/>
        <v/>
      </c>
      <c r="K17" s="4">
        <f t="shared" si="1"/>
        <v>2250</v>
      </c>
      <c r="L17" s="4">
        <f t="shared" si="2"/>
        <v>2175</v>
      </c>
      <c r="M17" s="1">
        <f t="shared" si="3"/>
        <v>135</v>
      </c>
    </row>
    <row r="18" spans="1:13" x14ac:dyDescent="0.75">
      <c r="A18">
        <v>2719.2335489598299</v>
      </c>
      <c r="B18">
        <f t="shared" si="0"/>
        <v>2719.2335489598299</v>
      </c>
      <c r="C18">
        <v>16.5101891872667</v>
      </c>
      <c r="K18" s="4">
        <f t="shared" si="1"/>
        <v>2400</v>
      </c>
      <c r="L18" s="4">
        <f t="shared" si="2"/>
        <v>2325</v>
      </c>
      <c r="M18" s="1">
        <f t="shared" si="3"/>
        <v>113</v>
      </c>
    </row>
    <row r="19" spans="1:13" x14ac:dyDescent="0.75">
      <c r="A19">
        <v>2239.1151712742799</v>
      </c>
      <c r="B19">
        <f t="shared" si="0"/>
        <v>2239.1151712742799</v>
      </c>
      <c r="C19">
        <v>23.964411401228698</v>
      </c>
      <c r="K19" s="4">
        <f t="shared" si="1"/>
        <v>2550</v>
      </c>
      <c r="L19" s="4">
        <f t="shared" si="2"/>
        <v>2475</v>
      </c>
      <c r="M19" s="1">
        <f t="shared" si="3"/>
        <v>111</v>
      </c>
    </row>
    <row r="20" spans="1:13" x14ac:dyDescent="0.75">
      <c r="A20">
        <v>2460.34988681512</v>
      </c>
      <c r="B20">
        <f t="shared" si="0"/>
        <v>2460.34988681512</v>
      </c>
      <c r="C20">
        <v>23.8251114008211</v>
      </c>
      <c r="K20" s="4">
        <f t="shared" si="1"/>
        <v>2700</v>
      </c>
      <c r="L20" s="4">
        <f t="shared" si="2"/>
        <v>2625</v>
      </c>
      <c r="M20" s="1">
        <f t="shared" si="3"/>
        <v>104</v>
      </c>
    </row>
    <row r="21" spans="1:13" x14ac:dyDescent="0.75">
      <c r="A21">
        <v>3203.8438499775898</v>
      </c>
      <c r="B21">
        <f t="shared" si="0"/>
        <v>3203.8438499775898</v>
      </c>
      <c r="C21">
        <v>31.102004539706599</v>
      </c>
      <c r="K21" s="4">
        <f t="shared" si="1"/>
        <v>2850</v>
      </c>
      <c r="L21" s="4">
        <f t="shared" si="2"/>
        <v>2775</v>
      </c>
      <c r="M21" s="1">
        <f t="shared" si="3"/>
        <v>85</v>
      </c>
    </row>
    <row r="22" spans="1:13" x14ac:dyDescent="0.75">
      <c r="A22">
        <v>2073.66462222772</v>
      </c>
      <c r="B22">
        <f t="shared" si="0"/>
        <v>2073.66462222772</v>
      </c>
      <c r="C22">
        <v>28.1861752984308</v>
      </c>
      <c r="K22" s="4">
        <f t="shared" si="1"/>
        <v>3000</v>
      </c>
      <c r="L22" s="4">
        <f t="shared" si="2"/>
        <v>2925</v>
      </c>
      <c r="M22" s="1">
        <f t="shared" si="3"/>
        <v>60</v>
      </c>
    </row>
    <row r="23" spans="1:13" x14ac:dyDescent="0.75">
      <c r="A23">
        <v>1533.6449956102799</v>
      </c>
      <c r="B23">
        <f t="shared" si="0"/>
        <v>1533.6449956102799</v>
      </c>
      <c r="C23">
        <v>15.233985644319</v>
      </c>
      <c r="K23" s="4">
        <f t="shared" si="1"/>
        <v>3150</v>
      </c>
      <c r="L23" s="4">
        <f t="shared" si="2"/>
        <v>3075</v>
      </c>
      <c r="M23" s="1">
        <f t="shared" si="3"/>
        <v>59</v>
      </c>
    </row>
    <row r="24" spans="1:13" x14ac:dyDescent="0.75">
      <c r="A24">
        <v>1691.58561603265</v>
      </c>
      <c r="B24">
        <f t="shared" si="0"/>
        <v>1691.58561603265</v>
      </c>
      <c r="K24" s="4">
        <f t="shared" si="1"/>
        <v>3300</v>
      </c>
      <c r="L24" s="4">
        <f t="shared" si="2"/>
        <v>3225</v>
      </c>
      <c r="M24" s="1">
        <f t="shared" si="3"/>
        <v>62</v>
      </c>
    </row>
    <row r="25" spans="1:13" x14ac:dyDescent="0.75">
      <c r="A25">
        <v>2601.5563611193202</v>
      </c>
      <c r="B25">
        <f t="shared" si="0"/>
        <v>2601.5563611193202</v>
      </c>
      <c r="C25">
        <v>32.124655019976998</v>
      </c>
      <c r="K25" s="4">
        <f t="shared" si="1"/>
        <v>3450</v>
      </c>
      <c r="L25" s="4">
        <f t="shared" si="2"/>
        <v>3375</v>
      </c>
      <c r="M25" s="1">
        <f t="shared" si="3"/>
        <v>33</v>
      </c>
    </row>
    <row r="26" spans="1:13" x14ac:dyDescent="0.75">
      <c r="A26">
        <v>2115.95267001824</v>
      </c>
      <c r="B26">
        <f t="shared" si="0"/>
        <v>2115.95267001824</v>
      </c>
      <c r="C26">
        <v>46.505176317431797</v>
      </c>
      <c r="K26" s="4">
        <f t="shared" si="1"/>
        <v>3600</v>
      </c>
      <c r="L26" s="4">
        <f t="shared" si="2"/>
        <v>3525</v>
      </c>
      <c r="M26" s="1">
        <f t="shared" si="3"/>
        <v>32</v>
      </c>
    </row>
    <row r="27" spans="1:13" x14ac:dyDescent="0.75">
      <c r="A27">
        <v>2020.6049718065699</v>
      </c>
      <c r="B27">
        <f t="shared" si="0"/>
        <v>2020.6049718065699</v>
      </c>
      <c r="C27">
        <v>18.673818123080601</v>
      </c>
      <c r="K27" s="4">
        <f t="shared" si="1"/>
        <v>3750</v>
      </c>
      <c r="L27" s="4">
        <f t="shared" si="2"/>
        <v>3675</v>
      </c>
      <c r="M27" s="1">
        <f t="shared" si="3"/>
        <v>14</v>
      </c>
    </row>
    <row r="28" spans="1:13" x14ac:dyDescent="0.75">
      <c r="A28">
        <v>2006.66011365328</v>
      </c>
      <c r="B28">
        <f t="shared" si="0"/>
        <v>2006.66011365328</v>
      </c>
      <c r="C28">
        <v>14.431077283360899</v>
      </c>
      <c r="K28" s="4">
        <f t="shared" si="1"/>
        <v>3900</v>
      </c>
      <c r="L28" s="4">
        <f t="shared" si="2"/>
        <v>3825</v>
      </c>
      <c r="M28" s="1">
        <f t="shared" si="3"/>
        <v>12</v>
      </c>
    </row>
    <row r="29" spans="1:13" x14ac:dyDescent="0.75">
      <c r="A29">
        <v>2561.6815289659999</v>
      </c>
      <c r="B29">
        <f t="shared" si="0"/>
        <v>2561.6815289659999</v>
      </c>
      <c r="C29">
        <v>27.801624130942699</v>
      </c>
      <c r="K29" s="4">
        <f t="shared" si="1"/>
        <v>4050</v>
      </c>
      <c r="L29" s="4">
        <f t="shared" si="2"/>
        <v>3975</v>
      </c>
      <c r="M29" s="1">
        <f t="shared" si="3"/>
        <v>6</v>
      </c>
    </row>
    <row r="30" spans="1:13" x14ac:dyDescent="0.75">
      <c r="A30">
        <v>2131.7069272203898</v>
      </c>
      <c r="B30">
        <f t="shared" si="0"/>
        <v>2131.7069272203898</v>
      </c>
      <c r="C30">
        <v>16.1002859589838</v>
      </c>
      <c r="K30" s="4">
        <f t="shared" si="1"/>
        <v>4200</v>
      </c>
      <c r="L30" s="4">
        <f t="shared" si="2"/>
        <v>4125</v>
      </c>
      <c r="M30" s="1">
        <f t="shared" si="3"/>
        <v>3</v>
      </c>
    </row>
    <row r="31" spans="1:13" x14ac:dyDescent="0.75">
      <c r="A31">
        <v>1826.74495212274</v>
      </c>
      <c r="B31">
        <f t="shared" si="0"/>
        <v>1826.74495212274</v>
      </c>
      <c r="C31">
        <v>21.2008692142748</v>
      </c>
      <c r="K31" s="4">
        <f t="shared" si="1"/>
        <v>4350</v>
      </c>
      <c r="L31" s="4">
        <f t="shared" si="2"/>
        <v>4275</v>
      </c>
      <c r="M31" s="1">
        <f t="shared" si="3"/>
        <v>4</v>
      </c>
    </row>
    <row r="32" spans="1:13" x14ac:dyDescent="0.75">
      <c r="A32">
        <v>3490.2294348167702</v>
      </c>
      <c r="B32">
        <f t="shared" si="0"/>
        <v>3490.2294348167702</v>
      </c>
      <c r="C32">
        <v>45.450312387910401</v>
      </c>
      <c r="K32" s="4">
        <f t="shared" si="1"/>
        <v>4500</v>
      </c>
      <c r="L32" s="4">
        <f t="shared" si="2"/>
        <v>4425</v>
      </c>
      <c r="M32" s="1">
        <f t="shared" si="3"/>
        <v>5</v>
      </c>
    </row>
    <row r="33" spans="1:13" x14ac:dyDescent="0.75">
      <c r="A33">
        <v>3203.57869323962</v>
      </c>
      <c r="B33">
        <f t="shared" si="0"/>
        <v>3203.57869323962</v>
      </c>
      <c r="C33">
        <v>49.574726235833701</v>
      </c>
      <c r="K33" s="4">
        <f t="shared" si="1"/>
        <v>4650</v>
      </c>
      <c r="L33" s="4">
        <f t="shared" si="2"/>
        <v>4575</v>
      </c>
      <c r="M33" s="1">
        <f t="shared" si="3"/>
        <v>0</v>
      </c>
    </row>
    <row r="34" spans="1:13" x14ac:dyDescent="0.75">
      <c r="A34">
        <v>1949.82341369861</v>
      </c>
      <c r="B34">
        <f t="shared" si="0"/>
        <v>1949.82341369861</v>
      </c>
      <c r="C34">
        <v>32.413601767983899</v>
      </c>
      <c r="K34" s="4">
        <f t="shared" si="1"/>
        <v>4800</v>
      </c>
      <c r="L34" s="4">
        <f t="shared" si="2"/>
        <v>4725</v>
      </c>
      <c r="M34" s="1">
        <f t="shared" si="3"/>
        <v>0</v>
      </c>
    </row>
    <row r="35" spans="1:13" x14ac:dyDescent="0.75">
      <c r="A35">
        <v>1922.7022436546599</v>
      </c>
      <c r="B35">
        <f t="shared" si="0"/>
        <v>1922.7022436546599</v>
      </c>
      <c r="C35">
        <v>22.051853191819699</v>
      </c>
      <c r="K35" s="4">
        <f t="shared" si="1"/>
        <v>4950</v>
      </c>
      <c r="L35" s="4">
        <f t="shared" si="2"/>
        <v>4875</v>
      </c>
      <c r="M35" s="1">
        <f t="shared" si="3"/>
        <v>2</v>
      </c>
    </row>
    <row r="36" spans="1:13" x14ac:dyDescent="0.75">
      <c r="A36">
        <v>584.49788650744404</v>
      </c>
      <c r="B36">
        <f t="shared" si="0"/>
        <v>584.49788650744404</v>
      </c>
      <c r="C36">
        <v>11.4576825320392</v>
      </c>
      <c r="K36" s="4">
        <f t="shared" si="1"/>
        <v>5100</v>
      </c>
      <c r="L36" s="4">
        <f t="shared" si="2"/>
        <v>5025</v>
      </c>
      <c r="M36" s="1">
        <f t="shared" si="3"/>
        <v>1</v>
      </c>
    </row>
    <row r="37" spans="1:13" x14ac:dyDescent="0.75">
      <c r="A37">
        <v>28.4285072969714</v>
      </c>
      <c r="B37" t="str">
        <f t="shared" si="0"/>
        <v/>
      </c>
      <c r="K37" s="4">
        <f t="shared" si="1"/>
        <v>5250</v>
      </c>
      <c r="L37" s="4">
        <f t="shared" si="2"/>
        <v>5175</v>
      </c>
      <c r="M37" s="1">
        <f t="shared" si="3"/>
        <v>3</v>
      </c>
    </row>
    <row r="38" spans="1:13" x14ac:dyDescent="0.75">
      <c r="A38">
        <v>1440.9652365135501</v>
      </c>
      <c r="B38">
        <f t="shared" si="0"/>
        <v>1440.9652365135501</v>
      </c>
      <c r="C38">
        <v>23.632319819894398</v>
      </c>
      <c r="K38" s="4">
        <f t="shared" si="1"/>
        <v>5400</v>
      </c>
      <c r="L38" s="4">
        <f t="shared" si="2"/>
        <v>5325</v>
      </c>
      <c r="M38" s="1">
        <f t="shared" si="3"/>
        <v>2</v>
      </c>
    </row>
    <row r="39" spans="1:13" x14ac:dyDescent="0.75">
      <c r="A39">
        <v>3231.3520123337298</v>
      </c>
      <c r="B39">
        <f t="shared" si="0"/>
        <v>3231.3520123337298</v>
      </c>
      <c r="C39">
        <v>20.855941665139699</v>
      </c>
      <c r="K39" s="4">
        <f t="shared" si="1"/>
        <v>5550</v>
      </c>
      <c r="L39" s="4">
        <f t="shared" si="2"/>
        <v>5475</v>
      </c>
      <c r="M39" s="1">
        <f t="shared" si="3"/>
        <v>1</v>
      </c>
    </row>
    <row r="40" spans="1:13" x14ac:dyDescent="0.75">
      <c r="A40">
        <v>2222.52936920398</v>
      </c>
      <c r="B40">
        <f t="shared" si="0"/>
        <v>2222.52936920398</v>
      </c>
      <c r="C40">
        <v>29.468197417226399</v>
      </c>
      <c r="K40" s="4">
        <f t="shared" si="1"/>
        <v>5700</v>
      </c>
      <c r="L40" s="4">
        <f t="shared" si="2"/>
        <v>5625</v>
      </c>
      <c r="M40" s="1">
        <f t="shared" si="3"/>
        <v>0</v>
      </c>
    </row>
    <row r="41" spans="1:13" x14ac:dyDescent="0.75">
      <c r="A41">
        <v>2385.4142492698902</v>
      </c>
      <c r="B41">
        <f t="shared" si="0"/>
        <v>2385.4142492698902</v>
      </c>
      <c r="C41">
        <v>16.431490731206502</v>
      </c>
      <c r="K41" s="4">
        <f t="shared" si="1"/>
        <v>5850</v>
      </c>
      <c r="L41" s="4">
        <f t="shared" si="2"/>
        <v>5775</v>
      </c>
      <c r="M41" s="1">
        <f t="shared" si="3"/>
        <v>0</v>
      </c>
    </row>
    <row r="42" spans="1:13" x14ac:dyDescent="0.75">
      <c r="A42">
        <v>1527.6455000328299</v>
      </c>
      <c r="B42">
        <f t="shared" si="0"/>
        <v>1527.6455000328299</v>
      </c>
      <c r="C42">
        <v>11.850685697761101</v>
      </c>
      <c r="K42" s="4">
        <f t="shared" si="1"/>
        <v>6000</v>
      </c>
      <c r="L42" s="4">
        <f t="shared" si="2"/>
        <v>5925</v>
      </c>
      <c r="M42" s="1">
        <f t="shared" si="3"/>
        <v>1</v>
      </c>
    </row>
    <row r="43" spans="1:13" x14ac:dyDescent="0.75">
      <c r="A43">
        <v>2133.4911535667702</v>
      </c>
      <c r="B43">
        <f t="shared" si="0"/>
        <v>2133.4911535667702</v>
      </c>
      <c r="C43">
        <v>18.286632549729902</v>
      </c>
      <c r="K43" s="4">
        <f t="shared" si="1"/>
        <v>6150</v>
      </c>
      <c r="L43" s="4">
        <f t="shared" si="2"/>
        <v>6075</v>
      </c>
      <c r="M43" s="1">
        <f t="shared" si="3"/>
        <v>0</v>
      </c>
    </row>
    <row r="44" spans="1:13" x14ac:dyDescent="0.75">
      <c r="A44">
        <v>1282.9567640709199</v>
      </c>
      <c r="B44">
        <f t="shared" si="0"/>
        <v>1282.9567640709199</v>
      </c>
      <c r="C44">
        <v>6.9656175791888604</v>
      </c>
      <c r="K44" s="4">
        <f t="shared" si="1"/>
        <v>6300</v>
      </c>
      <c r="L44" s="4">
        <f t="shared" si="2"/>
        <v>6225</v>
      </c>
      <c r="M44" s="1">
        <f t="shared" si="3"/>
        <v>1</v>
      </c>
    </row>
    <row r="45" spans="1:13" x14ac:dyDescent="0.75">
      <c r="A45">
        <v>1903.7619627403501</v>
      </c>
      <c r="B45">
        <f t="shared" si="0"/>
        <v>1903.7619627403501</v>
      </c>
      <c r="C45">
        <v>21.253169846501901</v>
      </c>
      <c r="K45" s="4">
        <f t="shared" si="1"/>
        <v>6450</v>
      </c>
      <c r="L45" s="4">
        <f t="shared" si="2"/>
        <v>6375</v>
      </c>
      <c r="M45" s="1">
        <f t="shared" si="3"/>
        <v>0</v>
      </c>
    </row>
    <row r="46" spans="1:13" x14ac:dyDescent="0.75">
      <c r="A46">
        <v>1519.11462086187</v>
      </c>
      <c r="B46">
        <f t="shared" si="0"/>
        <v>1519.11462086187</v>
      </c>
      <c r="C46">
        <v>9.0193734883933399</v>
      </c>
      <c r="K46" s="4">
        <f t="shared" si="1"/>
        <v>6600</v>
      </c>
      <c r="L46" s="4">
        <f t="shared" si="2"/>
        <v>6525</v>
      </c>
      <c r="M46" s="1">
        <f t="shared" si="3"/>
        <v>1</v>
      </c>
    </row>
    <row r="47" spans="1:13" x14ac:dyDescent="0.75">
      <c r="A47">
        <v>2734.1555059837601</v>
      </c>
      <c r="B47">
        <f t="shared" si="0"/>
        <v>2734.1555059837601</v>
      </c>
      <c r="C47">
        <v>8.71933836933664</v>
      </c>
      <c r="K47" s="4">
        <f t="shared" si="1"/>
        <v>6750</v>
      </c>
      <c r="L47" s="4">
        <f t="shared" si="2"/>
        <v>6675</v>
      </c>
      <c r="M47" s="1">
        <f>COUNTIFS(A$2:A$25000,"&gt;"&amp;$K46,A$2:A$25000,"&lt;10000")</f>
        <v>1</v>
      </c>
    </row>
    <row r="48" spans="1:13" x14ac:dyDescent="0.75">
      <c r="A48">
        <v>2620.4634664940199</v>
      </c>
      <c r="B48">
        <f t="shared" si="0"/>
        <v>2620.4634664940199</v>
      </c>
      <c r="C48">
        <v>12.6324640631347</v>
      </c>
      <c r="K48" s="5" t="s">
        <v>75</v>
      </c>
      <c r="L48" s="5"/>
      <c r="M48" s="6">
        <f>SUM(M5:M47)</f>
        <v>1362</v>
      </c>
    </row>
    <row r="49" spans="1:3" x14ac:dyDescent="0.75">
      <c r="A49">
        <v>2376.0202063011402</v>
      </c>
      <c r="B49">
        <f t="shared" si="0"/>
        <v>2376.0202063011402</v>
      </c>
      <c r="C49">
        <v>19.482546043363101</v>
      </c>
    </row>
    <row r="50" spans="1:3" x14ac:dyDescent="0.75">
      <c r="A50">
        <v>2694.18777069323</v>
      </c>
      <c r="B50">
        <f t="shared" si="0"/>
        <v>2694.18777069323</v>
      </c>
      <c r="C50">
        <v>18.840217781033999</v>
      </c>
    </row>
    <row r="51" spans="1:3" x14ac:dyDescent="0.75">
      <c r="A51">
        <v>2380.3950740669802</v>
      </c>
      <c r="B51">
        <f t="shared" si="0"/>
        <v>2380.3950740669802</v>
      </c>
      <c r="C51">
        <v>16.490650784936498</v>
      </c>
    </row>
    <row r="52" spans="1:3" x14ac:dyDescent="0.75">
      <c r="A52">
        <v>1517.68094619983</v>
      </c>
      <c r="B52">
        <f t="shared" si="0"/>
        <v>1517.68094619983</v>
      </c>
      <c r="C52">
        <v>14.276314777103</v>
      </c>
    </row>
    <row r="53" spans="1:3" x14ac:dyDescent="0.75">
      <c r="A53">
        <v>2607.95100006335</v>
      </c>
      <c r="B53">
        <f t="shared" si="0"/>
        <v>2607.95100006335</v>
      </c>
      <c r="C53">
        <v>19.820614170995299</v>
      </c>
    </row>
    <row r="54" spans="1:3" x14ac:dyDescent="0.75">
      <c r="A54">
        <v>2876.65481933825</v>
      </c>
      <c r="B54">
        <f t="shared" si="0"/>
        <v>2876.65481933825</v>
      </c>
      <c r="C54">
        <v>10.274448019233301</v>
      </c>
    </row>
    <row r="55" spans="1:3" x14ac:dyDescent="0.75">
      <c r="A55">
        <v>1411.1051863121299</v>
      </c>
      <c r="B55">
        <f t="shared" si="0"/>
        <v>1411.1051863121299</v>
      </c>
      <c r="C55">
        <v>6.9402625679641101</v>
      </c>
    </row>
    <row r="56" spans="1:3" x14ac:dyDescent="0.75">
      <c r="A56">
        <v>3046.8717459129598</v>
      </c>
      <c r="B56">
        <f t="shared" si="0"/>
        <v>3046.8717459129598</v>
      </c>
      <c r="C56">
        <v>54.172436249223303</v>
      </c>
    </row>
    <row r="57" spans="1:3" x14ac:dyDescent="0.75">
      <c r="A57">
        <v>4900.9208056305497</v>
      </c>
      <c r="B57">
        <f t="shared" si="0"/>
        <v>4900.9208056305497</v>
      </c>
      <c r="C57">
        <v>68.840321552720596</v>
      </c>
    </row>
    <row r="58" spans="1:3" x14ac:dyDescent="0.75">
      <c r="A58">
        <v>1972.88772076441</v>
      </c>
      <c r="B58">
        <f t="shared" si="0"/>
        <v>1972.88772076441</v>
      </c>
      <c r="C58">
        <v>9.7121148175014298</v>
      </c>
    </row>
    <row r="59" spans="1:3" x14ac:dyDescent="0.75">
      <c r="A59">
        <v>1061.40862149073</v>
      </c>
      <c r="B59">
        <f t="shared" si="0"/>
        <v>1061.40862149073</v>
      </c>
      <c r="C59">
        <v>11.022123402954501</v>
      </c>
    </row>
    <row r="60" spans="1:3" x14ac:dyDescent="0.75">
      <c r="A60">
        <v>2591.62160748316</v>
      </c>
      <c r="B60">
        <f t="shared" si="0"/>
        <v>2591.62160748316</v>
      </c>
      <c r="C60">
        <v>27.388789541126599</v>
      </c>
    </row>
    <row r="61" spans="1:3" x14ac:dyDescent="0.75">
      <c r="A61">
        <v>2521.6718394167501</v>
      </c>
      <c r="B61">
        <f t="shared" si="0"/>
        <v>2521.6718394167501</v>
      </c>
      <c r="C61">
        <v>27.414143568874699</v>
      </c>
    </row>
    <row r="62" spans="1:3" x14ac:dyDescent="0.75">
      <c r="A62">
        <v>2780.3056132204601</v>
      </c>
      <c r="B62">
        <f t="shared" si="0"/>
        <v>2780.3056132204601</v>
      </c>
      <c r="C62">
        <v>40.302947170139703</v>
      </c>
    </row>
    <row r="63" spans="1:3" x14ac:dyDescent="0.75">
      <c r="A63">
        <v>2286.5204035646998</v>
      </c>
      <c r="B63">
        <f t="shared" si="0"/>
        <v>2286.5204035646998</v>
      </c>
      <c r="C63">
        <v>20.458416528107101</v>
      </c>
    </row>
    <row r="64" spans="1:3" x14ac:dyDescent="0.75">
      <c r="A64">
        <v>3198.6587626345299</v>
      </c>
      <c r="B64">
        <f t="shared" si="0"/>
        <v>3198.6587626345299</v>
      </c>
      <c r="C64">
        <v>35.781303173901001</v>
      </c>
    </row>
    <row r="65" spans="1:3" x14ac:dyDescent="0.75">
      <c r="A65">
        <v>2245.9146830446798</v>
      </c>
      <c r="B65">
        <f t="shared" si="0"/>
        <v>2245.9146830446798</v>
      </c>
      <c r="C65">
        <v>28.986156231762301</v>
      </c>
    </row>
    <row r="66" spans="1:3" x14ac:dyDescent="0.75">
      <c r="A66">
        <v>1703.14409130884</v>
      </c>
      <c r="B66">
        <f t="shared" si="0"/>
        <v>1703.14409130884</v>
      </c>
      <c r="C66">
        <v>56.445642239452702</v>
      </c>
    </row>
    <row r="67" spans="1:3" x14ac:dyDescent="0.75">
      <c r="A67">
        <v>2054.4800898439998</v>
      </c>
      <c r="B67">
        <f t="shared" ref="B67:B130" si="4">IF(A67&gt;$R$2,A67,"")</f>
        <v>2054.4800898439998</v>
      </c>
      <c r="C67">
        <v>20.027384287716298</v>
      </c>
    </row>
    <row r="68" spans="1:3" x14ac:dyDescent="0.75">
      <c r="A68">
        <v>2226.7376124270099</v>
      </c>
      <c r="B68">
        <f t="shared" si="4"/>
        <v>2226.7376124270099</v>
      </c>
      <c r="C68">
        <v>18.201819545627998</v>
      </c>
    </row>
    <row r="69" spans="1:3" x14ac:dyDescent="0.75">
      <c r="A69">
        <v>1960.93242138697</v>
      </c>
      <c r="B69">
        <f t="shared" si="4"/>
        <v>1960.93242138697</v>
      </c>
      <c r="C69">
        <v>24.464508301616998</v>
      </c>
    </row>
    <row r="70" spans="1:3" x14ac:dyDescent="0.75">
      <c r="A70">
        <v>2712.78467053247</v>
      </c>
      <c r="B70">
        <f t="shared" si="4"/>
        <v>2712.78467053247</v>
      </c>
      <c r="C70">
        <v>37.420923954845797</v>
      </c>
    </row>
    <row r="71" spans="1:3" x14ac:dyDescent="0.75">
      <c r="A71">
        <v>2110.4120641086902</v>
      </c>
      <c r="B71">
        <f t="shared" si="4"/>
        <v>2110.4120641086902</v>
      </c>
      <c r="C71">
        <v>16.503567617293399</v>
      </c>
    </row>
    <row r="72" spans="1:3" x14ac:dyDescent="0.75">
      <c r="A72">
        <v>2130.6750188206101</v>
      </c>
      <c r="B72">
        <f t="shared" si="4"/>
        <v>2130.6750188206101</v>
      </c>
      <c r="C72">
        <v>16.1612803748808</v>
      </c>
    </row>
    <row r="73" spans="1:3" x14ac:dyDescent="0.75">
      <c r="A73">
        <v>2169.4005208347698</v>
      </c>
      <c r="B73">
        <f t="shared" si="4"/>
        <v>2169.4005208347698</v>
      </c>
      <c r="C73">
        <v>26.227220814581901</v>
      </c>
    </row>
    <row r="74" spans="1:3" x14ac:dyDescent="0.75">
      <c r="A74">
        <v>2345.7153172825201</v>
      </c>
      <c r="B74">
        <f t="shared" si="4"/>
        <v>2345.7153172825201</v>
      </c>
      <c r="C74">
        <v>31.796875219698901</v>
      </c>
    </row>
    <row r="75" spans="1:3" x14ac:dyDescent="0.75">
      <c r="A75">
        <v>1448.0293126438501</v>
      </c>
      <c r="B75">
        <f t="shared" si="4"/>
        <v>1448.0293126438501</v>
      </c>
      <c r="C75">
        <v>16.8289587310515</v>
      </c>
    </row>
    <row r="76" spans="1:3" x14ac:dyDescent="0.75">
      <c r="A76">
        <v>1967.56203511699</v>
      </c>
      <c r="B76">
        <f t="shared" si="4"/>
        <v>1967.56203511699</v>
      </c>
      <c r="C76">
        <v>26.345542888995201</v>
      </c>
    </row>
    <row r="77" spans="1:3" x14ac:dyDescent="0.75">
      <c r="A77">
        <v>3142.6024251316398</v>
      </c>
      <c r="B77">
        <f t="shared" si="4"/>
        <v>3142.6024251316398</v>
      </c>
      <c r="C77">
        <v>67.970027189608601</v>
      </c>
    </row>
    <row r="78" spans="1:3" x14ac:dyDescent="0.75">
      <c r="A78">
        <v>2643.1380391453099</v>
      </c>
      <c r="B78">
        <f t="shared" si="4"/>
        <v>2643.1380391453099</v>
      </c>
      <c r="C78">
        <v>10.9761751702986</v>
      </c>
    </row>
    <row r="79" spans="1:3" x14ac:dyDescent="0.75">
      <c r="A79">
        <v>2293.7414026924798</v>
      </c>
      <c r="B79">
        <f t="shared" si="4"/>
        <v>2293.7414026924798</v>
      </c>
      <c r="C79">
        <v>20.0913061312399</v>
      </c>
    </row>
    <row r="80" spans="1:3" x14ac:dyDescent="0.75">
      <c r="A80">
        <v>785.36313107951696</v>
      </c>
      <c r="B80">
        <f t="shared" si="4"/>
        <v>785.36313107951696</v>
      </c>
    </row>
    <row r="81" spans="1:3" x14ac:dyDescent="0.75">
      <c r="A81">
        <v>2228.8285680149402</v>
      </c>
      <c r="B81">
        <f t="shared" si="4"/>
        <v>2228.8285680149402</v>
      </c>
      <c r="C81">
        <v>25.859571676608098</v>
      </c>
    </row>
    <row r="82" spans="1:3" x14ac:dyDescent="0.75">
      <c r="A82">
        <v>4296.27645594566</v>
      </c>
      <c r="B82">
        <f t="shared" si="4"/>
        <v>4296.27645594566</v>
      </c>
      <c r="C82">
        <v>36.261036537401203</v>
      </c>
    </row>
    <row r="83" spans="1:3" x14ac:dyDescent="0.75">
      <c r="A83">
        <v>3283.6306553551399</v>
      </c>
      <c r="B83">
        <f t="shared" si="4"/>
        <v>3283.6306553551399</v>
      </c>
      <c r="C83">
        <v>40.531674127932597</v>
      </c>
    </row>
    <row r="84" spans="1:3" x14ac:dyDescent="0.75">
      <c r="A84">
        <v>2403.6979527805702</v>
      </c>
      <c r="B84">
        <f t="shared" si="4"/>
        <v>2403.6979527805702</v>
      </c>
      <c r="C84">
        <v>43.244665246363702</v>
      </c>
    </row>
    <row r="85" spans="1:3" x14ac:dyDescent="0.75">
      <c r="A85">
        <v>1829.3475957249</v>
      </c>
      <c r="B85">
        <f t="shared" si="4"/>
        <v>1829.3475957249</v>
      </c>
      <c r="C85">
        <v>20.230759184714302</v>
      </c>
    </row>
    <row r="86" spans="1:3" x14ac:dyDescent="0.75">
      <c r="A86">
        <v>1919.3411527012199</v>
      </c>
      <c r="B86">
        <f t="shared" si="4"/>
        <v>1919.3411527012199</v>
      </c>
      <c r="C86">
        <v>18.058678250666599</v>
      </c>
    </row>
    <row r="87" spans="1:3" x14ac:dyDescent="0.75">
      <c r="A87">
        <v>1517.0539517734901</v>
      </c>
      <c r="B87">
        <f t="shared" si="4"/>
        <v>1517.0539517734901</v>
      </c>
      <c r="C87">
        <v>18.299551349040101</v>
      </c>
    </row>
    <row r="88" spans="1:3" x14ac:dyDescent="0.75">
      <c r="A88">
        <v>2416.5065007541998</v>
      </c>
      <c r="B88">
        <f t="shared" si="4"/>
        <v>2416.5065007541998</v>
      </c>
      <c r="C88">
        <v>38.583564262743998</v>
      </c>
    </row>
    <row r="89" spans="1:3" x14ac:dyDescent="0.75">
      <c r="A89">
        <v>2163.8984265991899</v>
      </c>
      <c r="B89">
        <f t="shared" si="4"/>
        <v>2163.8984265991899</v>
      </c>
      <c r="C89">
        <v>29.896923310868299</v>
      </c>
    </row>
    <row r="90" spans="1:3" x14ac:dyDescent="0.75">
      <c r="A90">
        <v>2477.2064900730502</v>
      </c>
      <c r="B90">
        <f t="shared" si="4"/>
        <v>2477.2064900730502</v>
      </c>
      <c r="C90">
        <v>38.127172093745301</v>
      </c>
    </row>
    <row r="91" spans="1:3" x14ac:dyDescent="0.75">
      <c r="A91">
        <v>3213.2585363112498</v>
      </c>
      <c r="B91">
        <f t="shared" si="4"/>
        <v>3213.2585363112498</v>
      </c>
      <c r="C91">
        <v>12.7081652920597</v>
      </c>
    </row>
    <row r="92" spans="1:3" x14ac:dyDescent="0.75">
      <c r="A92">
        <v>1746.5466069899601</v>
      </c>
      <c r="B92">
        <f t="shared" si="4"/>
        <v>1746.5466069899601</v>
      </c>
      <c r="C92">
        <v>23.8643761318081</v>
      </c>
    </row>
    <row r="93" spans="1:3" x14ac:dyDescent="0.75">
      <c r="A93">
        <v>28.756707044699201</v>
      </c>
      <c r="B93" t="str">
        <f t="shared" si="4"/>
        <v/>
      </c>
    </row>
    <row r="94" spans="1:3" x14ac:dyDescent="0.75">
      <c r="A94">
        <v>50.980379792311197</v>
      </c>
      <c r="B94" t="str">
        <f t="shared" si="4"/>
        <v/>
      </c>
    </row>
    <row r="95" spans="1:3" x14ac:dyDescent="0.75">
      <c r="A95">
        <v>2087.9475087843898</v>
      </c>
      <c r="B95">
        <f t="shared" si="4"/>
        <v>2087.9475087843898</v>
      </c>
      <c r="C95">
        <v>19.4018902223462</v>
      </c>
    </row>
    <row r="96" spans="1:3" x14ac:dyDescent="0.75">
      <c r="A96">
        <v>2584.7960042677901</v>
      </c>
      <c r="B96">
        <f t="shared" si="4"/>
        <v>2584.7960042677901</v>
      </c>
      <c r="C96">
        <v>15.243665431057799</v>
      </c>
    </row>
    <row r="97" spans="1:3" x14ac:dyDescent="0.75">
      <c r="A97">
        <v>2243.2641820632002</v>
      </c>
      <c r="B97">
        <f t="shared" si="4"/>
        <v>2243.2641820632002</v>
      </c>
      <c r="C97">
        <v>29.535446647917599</v>
      </c>
    </row>
    <row r="98" spans="1:3" x14ac:dyDescent="0.75">
      <c r="A98">
        <v>2808.7023839674998</v>
      </c>
      <c r="B98">
        <f t="shared" si="4"/>
        <v>2808.7023839674998</v>
      </c>
      <c r="C98">
        <v>26.8520404737347</v>
      </c>
    </row>
    <row r="99" spans="1:3" x14ac:dyDescent="0.75">
      <c r="A99">
        <v>2109.22454160901</v>
      </c>
      <c r="B99">
        <f t="shared" si="4"/>
        <v>2109.22454160901</v>
      </c>
      <c r="C99">
        <v>9.1288817267769193</v>
      </c>
    </row>
    <row r="100" spans="1:3" x14ac:dyDescent="0.75">
      <c r="A100">
        <v>2820.09069726095</v>
      </c>
      <c r="B100">
        <f t="shared" si="4"/>
        <v>2820.09069726095</v>
      </c>
      <c r="C100">
        <v>21.290840033804699</v>
      </c>
    </row>
    <row r="101" spans="1:3" x14ac:dyDescent="0.75">
      <c r="A101">
        <v>1628.8023290358601</v>
      </c>
      <c r="B101">
        <f t="shared" si="4"/>
        <v>1628.8023290358601</v>
      </c>
      <c r="C101">
        <v>21.2316780131214</v>
      </c>
    </row>
    <row r="102" spans="1:3" x14ac:dyDescent="0.75">
      <c r="A102">
        <v>3527.9733266554899</v>
      </c>
      <c r="B102">
        <f t="shared" si="4"/>
        <v>3527.9733266554899</v>
      </c>
      <c r="C102">
        <v>64.314085785662499</v>
      </c>
    </row>
    <row r="103" spans="1:3" x14ac:dyDescent="0.75">
      <c r="A103">
        <v>29.7328705512071</v>
      </c>
      <c r="B103" t="str">
        <f t="shared" si="4"/>
        <v/>
      </c>
    </row>
    <row r="104" spans="1:3" x14ac:dyDescent="0.75">
      <c r="A104">
        <v>2831.7750920973799</v>
      </c>
      <c r="B104">
        <f t="shared" si="4"/>
        <v>2831.7750920973799</v>
      </c>
      <c r="C104">
        <v>53.618486229693303</v>
      </c>
    </row>
    <row r="105" spans="1:3" x14ac:dyDescent="0.75">
      <c r="A105">
        <v>2257.8602971755099</v>
      </c>
      <c r="B105">
        <f t="shared" si="4"/>
        <v>2257.8602971755099</v>
      </c>
      <c r="C105">
        <v>16.097284797941999</v>
      </c>
    </row>
    <row r="106" spans="1:3" x14ac:dyDescent="0.75">
      <c r="A106">
        <v>2441.74330041037</v>
      </c>
      <c r="B106">
        <f t="shared" si="4"/>
        <v>2441.74330041037</v>
      </c>
      <c r="C106">
        <v>20.986579899107799</v>
      </c>
    </row>
    <row r="107" spans="1:3" x14ac:dyDescent="0.75">
      <c r="A107">
        <v>1703.3575943521</v>
      </c>
      <c r="B107">
        <f t="shared" si="4"/>
        <v>1703.3575943521</v>
      </c>
      <c r="C107">
        <v>15.6256591241064</v>
      </c>
    </row>
    <row r="108" spans="1:3" x14ac:dyDescent="0.75">
      <c r="A108">
        <v>1292.5668665987901</v>
      </c>
      <c r="B108">
        <f t="shared" si="4"/>
        <v>1292.5668665987901</v>
      </c>
      <c r="C108">
        <v>34.540503398627301</v>
      </c>
    </row>
    <row r="109" spans="1:3" x14ac:dyDescent="0.75">
      <c r="A109">
        <v>2533.8135506732001</v>
      </c>
      <c r="B109">
        <f t="shared" si="4"/>
        <v>2533.8135506732001</v>
      </c>
      <c r="C109">
        <v>11.6322443644705</v>
      </c>
    </row>
    <row r="110" spans="1:3" x14ac:dyDescent="0.75">
      <c r="A110">
        <v>2311.6921204141099</v>
      </c>
      <c r="B110">
        <f t="shared" si="4"/>
        <v>2311.6921204141099</v>
      </c>
      <c r="C110">
        <v>26.802998975962701</v>
      </c>
    </row>
    <row r="111" spans="1:3" x14ac:dyDescent="0.75">
      <c r="A111">
        <v>3285.1208593470601</v>
      </c>
      <c r="B111">
        <f t="shared" si="4"/>
        <v>3285.1208593470601</v>
      </c>
      <c r="C111">
        <v>26.904415086955101</v>
      </c>
    </row>
    <row r="112" spans="1:3" x14ac:dyDescent="0.75">
      <c r="A112">
        <v>1861.0361221841299</v>
      </c>
      <c r="B112">
        <f t="shared" si="4"/>
        <v>1861.0361221841299</v>
      </c>
      <c r="C112">
        <v>10.7955289940539</v>
      </c>
    </row>
    <row r="113" spans="1:3" x14ac:dyDescent="0.75">
      <c r="A113">
        <v>5122.4213730914098</v>
      </c>
      <c r="B113">
        <f t="shared" si="4"/>
        <v>5122.4213730914098</v>
      </c>
      <c r="C113">
        <v>81.230294974744893</v>
      </c>
    </row>
    <row r="114" spans="1:3" x14ac:dyDescent="0.75">
      <c r="A114">
        <v>3612.8315247109899</v>
      </c>
      <c r="B114">
        <f t="shared" si="4"/>
        <v>3612.8315247109899</v>
      </c>
      <c r="C114">
        <v>38.373336092681001</v>
      </c>
    </row>
    <row r="115" spans="1:3" x14ac:dyDescent="0.75">
      <c r="A115">
        <v>2019.57696233306</v>
      </c>
      <c r="B115">
        <f t="shared" si="4"/>
        <v>2019.57696233306</v>
      </c>
      <c r="C115">
        <v>33.708010093421002</v>
      </c>
    </row>
    <row r="116" spans="1:3" x14ac:dyDescent="0.75">
      <c r="A116">
        <v>6573.5019089800799</v>
      </c>
      <c r="B116">
        <f t="shared" si="4"/>
        <v>6573.5019089800799</v>
      </c>
      <c r="C116">
        <v>157.29111936897101</v>
      </c>
    </row>
    <row r="117" spans="1:3" x14ac:dyDescent="0.75">
      <c r="A117">
        <v>1832.1059845498601</v>
      </c>
      <c r="B117">
        <f t="shared" si="4"/>
        <v>1832.1059845498601</v>
      </c>
      <c r="C117">
        <v>46.055909411162403</v>
      </c>
    </row>
    <row r="118" spans="1:3" x14ac:dyDescent="0.75">
      <c r="A118">
        <v>1718.6508606484899</v>
      </c>
      <c r="B118">
        <f t="shared" si="4"/>
        <v>1718.6508606484899</v>
      </c>
      <c r="C118">
        <v>22.315157071799302</v>
      </c>
    </row>
    <row r="119" spans="1:3" x14ac:dyDescent="0.75">
      <c r="A119">
        <v>3014.6385468057101</v>
      </c>
      <c r="B119">
        <f t="shared" si="4"/>
        <v>3014.6385468057101</v>
      </c>
      <c r="C119">
        <v>58.851742998808902</v>
      </c>
    </row>
    <row r="120" spans="1:3" x14ac:dyDescent="0.75">
      <c r="A120">
        <v>1406.9181186778001</v>
      </c>
      <c r="B120">
        <f t="shared" si="4"/>
        <v>1406.9181186778001</v>
      </c>
      <c r="C120">
        <v>21.4135714343196</v>
      </c>
    </row>
    <row r="121" spans="1:3" x14ac:dyDescent="0.75">
      <c r="A121">
        <v>2851.6104095986798</v>
      </c>
      <c r="B121">
        <f t="shared" si="4"/>
        <v>2851.6104095986798</v>
      </c>
      <c r="C121">
        <v>49.909871117323902</v>
      </c>
    </row>
    <row r="122" spans="1:3" x14ac:dyDescent="0.75">
      <c r="A122">
        <v>29.152881007527299</v>
      </c>
      <c r="B122" t="str">
        <f t="shared" si="4"/>
        <v/>
      </c>
    </row>
    <row r="123" spans="1:3" x14ac:dyDescent="0.75">
      <c r="A123">
        <v>2149.90225030888</v>
      </c>
      <c r="B123">
        <f t="shared" si="4"/>
        <v>2149.90225030888</v>
      </c>
      <c r="C123">
        <v>18.1469943754499</v>
      </c>
    </row>
    <row r="124" spans="1:3" x14ac:dyDescent="0.75">
      <c r="A124">
        <v>2056.92515565861</v>
      </c>
      <c r="B124">
        <f t="shared" si="4"/>
        <v>2056.92515565861</v>
      </c>
      <c r="C124">
        <v>21.430470787746199</v>
      </c>
    </row>
    <row r="125" spans="1:3" x14ac:dyDescent="0.75">
      <c r="A125">
        <v>4103.6961384009201</v>
      </c>
      <c r="B125">
        <f t="shared" si="4"/>
        <v>4103.6961384009201</v>
      </c>
      <c r="C125">
        <v>35.816470520223099</v>
      </c>
    </row>
    <row r="126" spans="1:3" x14ac:dyDescent="0.75">
      <c r="A126">
        <v>3443.9214544391102</v>
      </c>
      <c r="B126">
        <f t="shared" si="4"/>
        <v>3443.9214544391102</v>
      </c>
      <c r="C126">
        <v>35.240504824382498</v>
      </c>
    </row>
    <row r="127" spans="1:3" x14ac:dyDescent="0.75">
      <c r="A127">
        <v>1613.43256283755</v>
      </c>
      <c r="B127">
        <f t="shared" si="4"/>
        <v>1613.43256283755</v>
      </c>
      <c r="C127">
        <v>19.930299126369199</v>
      </c>
    </row>
    <row r="128" spans="1:3" x14ac:dyDescent="0.75">
      <c r="A128">
        <v>700.41093159670197</v>
      </c>
      <c r="B128">
        <f t="shared" si="4"/>
        <v>700.41093159670197</v>
      </c>
      <c r="C128">
        <v>7.92892190144702</v>
      </c>
    </row>
    <row r="129" spans="1:3" x14ac:dyDescent="0.75">
      <c r="A129">
        <v>1633.60248852724</v>
      </c>
      <c r="B129">
        <f t="shared" si="4"/>
        <v>1633.60248852724</v>
      </c>
      <c r="C129">
        <v>15.0959420137231</v>
      </c>
    </row>
    <row r="130" spans="1:3" x14ac:dyDescent="0.75">
      <c r="A130">
        <v>1763.9527654742701</v>
      </c>
      <c r="B130">
        <f t="shared" si="4"/>
        <v>1763.9527654742701</v>
      </c>
      <c r="C130">
        <v>37.628098928195698</v>
      </c>
    </row>
    <row r="131" spans="1:3" x14ac:dyDescent="0.75">
      <c r="A131">
        <v>192.52457095140801</v>
      </c>
      <c r="B131" t="str">
        <f t="shared" ref="B131:B194" si="5">IF(A131&gt;$R$2,A131,"")</f>
        <v/>
      </c>
    </row>
    <row r="132" spans="1:3" x14ac:dyDescent="0.75">
      <c r="A132">
        <v>2114.69307614321</v>
      </c>
      <c r="B132">
        <f t="shared" si="5"/>
        <v>2114.69307614321</v>
      </c>
      <c r="C132">
        <v>42.597692929965703</v>
      </c>
    </row>
    <row r="133" spans="1:3" x14ac:dyDescent="0.75">
      <c r="A133">
        <v>1672.7206440161599</v>
      </c>
      <c r="B133">
        <f t="shared" si="5"/>
        <v>1672.7206440161599</v>
      </c>
    </row>
    <row r="134" spans="1:3" x14ac:dyDescent="0.75">
      <c r="A134">
        <v>2327.1552496051199</v>
      </c>
      <c r="B134">
        <f t="shared" si="5"/>
        <v>2327.1552496051199</v>
      </c>
      <c r="C134">
        <v>28.618618928653401</v>
      </c>
    </row>
    <row r="135" spans="1:3" x14ac:dyDescent="0.75">
      <c r="A135">
        <v>1668.9599371051199</v>
      </c>
      <c r="B135">
        <f t="shared" si="5"/>
        <v>1668.9599371051199</v>
      </c>
      <c r="C135">
        <v>13.2619272403543</v>
      </c>
    </row>
    <row r="136" spans="1:3" x14ac:dyDescent="0.75">
      <c r="A136">
        <v>979.06262494081795</v>
      </c>
      <c r="B136">
        <f t="shared" si="5"/>
        <v>979.06262494081795</v>
      </c>
    </row>
    <row r="137" spans="1:3" x14ac:dyDescent="0.75">
      <c r="A137">
        <v>2424.9326543902798</v>
      </c>
      <c r="B137">
        <f t="shared" si="5"/>
        <v>2424.9326543902798</v>
      </c>
      <c r="C137">
        <v>35.460248910648097</v>
      </c>
    </row>
    <row r="138" spans="1:3" x14ac:dyDescent="0.75">
      <c r="A138">
        <v>3171.1100072955501</v>
      </c>
      <c r="B138">
        <f t="shared" si="5"/>
        <v>3171.1100072955501</v>
      </c>
      <c r="C138">
        <v>24.223747038108499</v>
      </c>
    </row>
    <row r="139" spans="1:3" x14ac:dyDescent="0.75">
      <c r="B139" t="str">
        <f t="shared" si="5"/>
        <v/>
      </c>
      <c r="C139">
        <v>9.8770317666356195</v>
      </c>
    </row>
    <row r="140" spans="1:3" x14ac:dyDescent="0.75">
      <c r="A140">
        <v>2858.5200481604402</v>
      </c>
      <c r="B140">
        <f t="shared" si="5"/>
        <v>2858.5200481604402</v>
      </c>
      <c r="C140">
        <v>13.828187518579201</v>
      </c>
    </row>
    <row r="141" spans="1:3" x14ac:dyDescent="0.75">
      <c r="A141">
        <v>3087.5520696734802</v>
      </c>
      <c r="B141">
        <f t="shared" si="5"/>
        <v>3087.5520696734802</v>
      </c>
      <c r="C141">
        <v>39.914288722736103</v>
      </c>
    </row>
    <row r="142" spans="1:3" x14ac:dyDescent="0.75">
      <c r="A142">
        <v>1798.0128431415001</v>
      </c>
      <c r="B142">
        <f t="shared" si="5"/>
        <v>1798.0128431415001</v>
      </c>
      <c r="C142">
        <v>14.478968762618701</v>
      </c>
    </row>
    <row r="143" spans="1:3" x14ac:dyDescent="0.75">
      <c r="A143">
        <v>2130.0455083941902</v>
      </c>
      <c r="B143">
        <f t="shared" si="5"/>
        <v>2130.0455083941902</v>
      </c>
      <c r="C143">
        <v>37.2562306754415</v>
      </c>
    </row>
    <row r="144" spans="1:3" x14ac:dyDescent="0.75">
      <c r="A144">
        <v>1239.6233205890101</v>
      </c>
      <c r="B144">
        <f t="shared" si="5"/>
        <v>1239.6233205890101</v>
      </c>
      <c r="C144">
        <v>17.052502893668901</v>
      </c>
    </row>
    <row r="145" spans="1:3" x14ac:dyDescent="0.75">
      <c r="A145">
        <v>2836.7022695636201</v>
      </c>
      <c r="B145">
        <f t="shared" si="5"/>
        <v>2836.7022695636201</v>
      </c>
      <c r="C145">
        <v>63.050741874438998</v>
      </c>
    </row>
    <row r="146" spans="1:3" x14ac:dyDescent="0.75">
      <c r="A146">
        <v>1688.13688183779</v>
      </c>
      <c r="B146">
        <f t="shared" si="5"/>
        <v>1688.13688183779</v>
      </c>
      <c r="C146">
        <v>14.246547662479101</v>
      </c>
    </row>
    <row r="147" spans="1:3" x14ac:dyDescent="0.75">
      <c r="A147">
        <v>2823.4245662878898</v>
      </c>
      <c r="B147">
        <f t="shared" si="5"/>
        <v>2823.4245662878898</v>
      </c>
      <c r="C147">
        <v>8.2881180577103706</v>
      </c>
    </row>
    <row r="148" spans="1:3" x14ac:dyDescent="0.75">
      <c r="A148">
        <v>2574.8649740313899</v>
      </c>
      <c r="B148">
        <f t="shared" si="5"/>
        <v>2574.8649740313899</v>
      </c>
      <c r="C148">
        <v>34.750308596355197</v>
      </c>
    </row>
    <row r="149" spans="1:3" x14ac:dyDescent="0.75">
      <c r="A149">
        <v>3954.3939809894</v>
      </c>
      <c r="B149">
        <f t="shared" si="5"/>
        <v>3954.3939809894</v>
      </c>
      <c r="C149">
        <v>46.6375907294576</v>
      </c>
    </row>
    <row r="150" spans="1:3" x14ac:dyDescent="0.75">
      <c r="A150">
        <v>2223.2344455461198</v>
      </c>
      <c r="B150">
        <f t="shared" si="5"/>
        <v>2223.2344455461198</v>
      </c>
      <c r="C150">
        <v>23.586278484859601</v>
      </c>
    </row>
    <row r="151" spans="1:3" x14ac:dyDescent="0.75">
      <c r="A151">
        <v>1922.4984302262901</v>
      </c>
      <c r="B151">
        <f t="shared" si="5"/>
        <v>1922.4984302262901</v>
      </c>
      <c r="C151">
        <v>27.330364213981699</v>
      </c>
    </row>
    <row r="152" spans="1:3" x14ac:dyDescent="0.75">
      <c r="A152">
        <v>270.95693681045901</v>
      </c>
      <c r="B152">
        <f t="shared" si="5"/>
        <v>270.95693681045901</v>
      </c>
    </row>
    <row r="153" spans="1:3" x14ac:dyDescent="0.75">
      <c r="A153">
        <v>2226.7876758317602</v>
      </c>
      <c r="B153">
        <f t="shared" si="5"/>
        <v>2226.7876758317602</v>
      </c>
      <c r="C153">
        <v>26.1006466613198</v>
      </c>
    </row>
    <row r="154" spans="1:3" x14ac:dyDescent="0.75">
      <c r="A154">
        <v>3437.2407779435798</v>
      </c>
      <c r="B154">
        <f t="shared" si="5"/>
        <v>3437.2407779435798</v>
      </c>
      <c r="C154">
        <v>51.2359216676141</v>
      </c>
    </row>
    <row r="155" spans="1:3" x14ac:dyDescent="0.75">
      <c r="A155">
        <v>2089.3766345719901</v>
      </c>
      <c r="B155">
        <f t="shared" si="5"/>
        <v>2089.3766345719901</v>
      </c>
      <c r="C155">
        <v>34.636834429302297</v>
      </c>
    </row>
    <row r="156" spans="1:3" x14ac:dyDescent="0.75">
      <c r="A156">
        <v>2984.6028461198498</v>
      </c>
      <c r="B156">
        <f t="shared" si="5"/>
        <v>2984.6028461198498</v>
      </c>
      <c r="C156">
        <v>23.987729714908699</v>
      </c>
    </row>
    <row r="157" spans="1:3" x14ac:dyDescent="0.75">
      <c r="A157">
        <v>2446.73874852463</v>
      </c>
      <c r="B157">
        <f t="shared" si="5"/>
        <v>2446.73874852463</v>
      </c>
      <c r="C157">
        <v>36.665239261188603</v>
      </c>
    </row>
    <row r="158" spans="1:3" x14ac:dyDescent="0.75">
      <c r="A158">
        <v>2769.1240233859298</v>
      </c>
      <c r="B158">
        <f t="shared" si="5"/>
        <v>2769.1240233859298</v>
      </c>
      <c r="C158">
        <v>42.469192552762202</v>
      </c>
    </row>
    <row r="159" spans="1:3" x14ac:dyDescent="0.75">
      <c r="B159" t="str">
        <f t="shared" si="5"/>
        <v/>
      </c>
      <c r="C159">
        <v>7.1350933478260901</v>
      </c>
    </row>
    <row r="160" spans="1:3" x14ac:dyDescent="0.75">
      <c r="A160">
        <v>3400.2607974748298</v>
      </c>
      <c r="B160">
        <f t="shared" si="5"/>
        <v>3400.2607974748298</v>
      </c>
      <c r="C160">
        <v>49.173716710605703</v>
      </c>
    </row>
    <row r="161" spans="1:3" x14ac:dyDescent="0.75">
      <c r="A161">
        <v>1370.2449207048101</v>
      </c>
      <c r="B161">
        <f t="shared" si="5"/>
        <v>1370.2449207048101</v>
      </c>
      <c r="C161">
        <v>9.9072435365105598</v>
      </c>
    </row>
    <row r="162" spans="1:3" x14ac:dyDescent="0.75">
      <c r="A162">
        <v>3523.7436694840999</v>
      </c>
      <c r="B162">
        <f t="shared" si="5"/>
        <v>3523.7436694840999</v>
      </c>
      <c r="C162">
        <v>69.947925852336994</v>
      </c>
    </row>
    <row r="163" spans="1:3" x14ac:dyDescent="0.75">
      <c r="A163">
        <v>4936.5809020480401</v>
      </c>
      <c r="B163">
        <f t="shared" si="5"/>
        <v>4936.5809020480401</v>
      </c>
      <c r="C163">
        <v>65.698625061111599</v>
      </c>
    </row>
    <row r="164" spans="1:3" x14ac:dyDescent="0.75">
      <c r="A164">
        <v>3252.0052661637901</v>
      </c>
      <c r="B164">
        <f t="shared" si="5"/>
        <v>3252.0052661637901</v>
      </c>
      <c r="C164">
        <v>38.7823851571465</v>
      </c>
    </row>
    <row r="165" spans="1:3" x14ac:dyDescent="0.75">
      <c r="A165">
        <v>1426.46113774582</v>
      </c>
      <c r="B165">
        <f t="shared" si="5"/>
        <v>1426.46113774582</v>
      </c>
      <c r="C165">
        <v>16.1657013759995</v>
      </c>
    </row>
    <row r="166" spans="1:3" x14ac:dyDescent="0.75">
      <c r="A166">
        <v>2123.19186589524</v>
      </c>
      <c r="B166">
        <f t="shared" si="5"/>
        <v>2123.19186589524</v>
      </c>
      <c r="C166">
        <v>10.283341722288201</v>
      </c>
    </row>
    <row r="167" spans="1:3" x14ac:dyDescent="0.75">
      <c r="A167">
        <v>1847.62920186325</v>
      </c>
      <c r="B167">
        <f t="shared" si="5"/>
        <v>1847.62920186325</v>
      </c>
      <c r="C167">
        <v>28.213567541637499</v>
      </c>
    </row>
    <row r="168" spans="1:3" x14ac:dyDescent="0.75">
      <c r="A168">
        <v>2350.8254489640799</v>
      </c>
      <c r="B168">
        <f t="shared" si="5"/>
        <v>2350.8254489640799</v>
      </c>
      <c r="C168">
        <v>19.571734713115799</v>
      </c>
    </row>
    <row r="169" spans="1:3" x14ac:dyDescent="0.75">
      <c r="A169">
        <v>1371.5377597551001</v>
      </c>
      <c r="B169">
        <f t="shared" si="5"/>
        <v>1371.5377597551001</v>
      </c>
      <c r="C169">
        <v>13.6555582151795</v>
      </c>
    </row>
    <row r="170" spans="1:3" x14ac:dyDescent="0.75">
      <c r="A170">
        <v>2532.6913478199999</v>
      </c>
      <c r="B170">
        <f t="shared" si="5"/>
        <v>2532.6913478199999</v>
      </c>
      <c r="C170">
        <v>25.681244652122601</v>
      </c>
    </row>
    <row r="171" spans="1:3" x14ac:dyDescent="0.75">
      <c r="A171">
        <v>2840.7869497450401</v>
      </c>
      <c r="B171">
        <f t="shared" si="5"/>
        <v>2840.7869497450401</v>
      </c>
      <c r="C171">
        <v>22.186480085701099</v>
      </c>
    </row>
    <row r="172" spans="1:3" x14ac:dyDescent="0.75">
      <c r="A172">
        <v>2799.3267217787302</v>
      </c>
      <c r="B172">
        <f t="shared" si="5"/>
        <v>2799.3267217787302</v>
      </c>
      <c r="C172">
        <v>29.721146385520999</v>
      </c>
    </row>
    <row r="173" spans="1:3" x14ac:dyDescent="0.75">
      <c r="A173">
        <v>2757.3561559828299</v>
      </c>
      <c r="B173">
        <f t="shared" si="5"/>
        <v>2757.3561559828299</v>
      </c>
      <c r="C173">
        <v>25.761535684913699</v>
      </c>
    </row>
    <row r="174" spans="1:3" x14ac:dyDescent="0.75">
      <c r="B174" t="str">
        <f t="shared" si="5"/>
        <v/>
      </c>
      <c r="C174">
        <v>7.7890547917786597</v>
      </c>
    </row>
    <row r="175" spans="1:3" x14ac:dyDescent="0.75">
      <c r="A175">
        <v>1680.1607710035801</v>
      </c>
      <c r="B175">
        <f t="shared" si="5"/>
        <v>1680.1607710035801</v>
      </c>
    </row>
    <row r="176" spans="1:3" x14ac:dyDescent="0.75">
      <c r="A176">
        <v>2058.5101163212798</v>
      </c>
      <c r="B176">
        <f t="shared" si="5"/>
        <v>2058.5101163212798</v>
      </c>
      <c r="C176">
        <v>17.554964046329602</v>
      </c>
    </row>
    <row r="177" spans="1:3" x14ac:dyDescent="0.75">
      <c r="A177">
        <v>1276.5467420729201</v>
      </c>
      <c r="B177">
        <f t="shared" si="5"/>
        <v>1276.5467420729201</v>
      </c>
    </row>
    <row r="178" spans="1:3" x14ac:dyDescent="0.75">
      <c r="A178">
        <v>2472.18146060153</v>
      </c>
      <c r="B178">
        <f t="shared" si="5"/>
        <v>2472.18146060153</v>
      </c>
      <c r="C178">
        <v>10.358363907188499</v>
      </c>
    </row>
    <row r="179" spans="1:3" x14ac:dyDescent="0.75">
      <c r="A179">
        <v>2323.8401571425002</v>
      </c>
      <c r="B179">
        <f t="shared" si="5"/>
        <v>2323.8401571425002</v>
      </c>
      <c r="C179">
        <v>10.083684782833201</v>
      </c>
    </row>
    <row r="180" spans="1:3" x14ac:dyDescent="0.75">
      <c r="A180">
        <v>2440.7392431410299</v>
      </c>
      <c r="B180">
        <f t="shared" si="5"/>
        <v>2440.7392431410299</v>
      </c>
      <c r="C180">
        <v>22.8837414191667</v>
      </c>
    </row>
    <row r="181" spans="1:3" x14ac:dyDescent="0.75">
      <c r="A181">
        <v>2289.5176092298998</v>
      </c>
      <c r="B181">
        <f t="shared" si="5"/>
        <v>2289.5176092298998</v>
      </c>
      <c r="C181">
        <v>27.2448053167764</v>
      </c>
    </row>
    <row r="182" spans="1:3" x14ac:dyDescent="0.75">
      <c r="A182">
        <v>2370.01603757463</v>
      </c>
      <c r="B182">
        <f t="shared" si="5"/>
        <v>2370.01603757463</v>
      </c>
      <c r="C182">
        <v>30.684638779014701</v>
      </c>
    </row>
    <row r="183" spans="1:3" x14ac:dyDescent="0.75">
      <c r="A183">
        <v>2127.0808797987502</v>
      </c>
      <c r="B183">
        <f t="shared" si="5"/>
        <v>2127.0808797987502</v>
      </c>
      <c r="C183">
        <v>34.568179528564499</v>
      </c>
    </row>
    <row r="184" spans="1:3" x14ac:dyDescent="0.75">
      <c r="A184">
        <v>1460.65399705808</v>
      </c>
      <c r="B184">
        <f t="shared" si="5"/>
        <v>1460.65399705808</v>
      </c>
      <c r="C184">
        <v>7.3080421056312899</v>
      </c>
    </row>
    <row r="185" spans="1:3" x14ac:dyDescent="0.75">
      <c r="A185">
        <v>1504.68316041867</v>
      </c>
      <c r="B185">
        <f t="shared" si="5"/>
        <v>1504.68316041867</v>
      </c>
      <c r="C185">
        <v>13.9257010187668</v>
      </c>
    </row>
    <row r="186" spans="1:3" x14ac:dyDescent="0.75">
      <c r="A186">
        <v>3301.2556091491401</v>
      </c>
      <c r="B186">
        <f t="shared" si="5"/>
        <v>3301.2556091491401</v>
      </c>
      <c r="C186">
        <v>78.238713052467801</v>
      </c>
    </row>
    <row r="187" spans="1:3" x14ac:dyDescent="0.75">
      <c r="A187">
        <v>2967.9045501891801</v>
      </c>
      <c r="B187">
        <f t="shared" si="5"/>
        <v>2967.9045501891801</v>
      </c>
      <c r="C187">
        <v>25.9777872826619</v>
      </c>
    </row>
    <row r="188" spans="1:3" x14ac:dyDescent="0.75">
      <c r="A188">
        <v>3143.00427364191</v>
      </c>
      <c r="B188">
        <f t="shared" si="5"/>
        <v>3143.00427364191</v>
      </c>
      <c r="C188">
        <v>17.931795742706701</v>
      </c>
    </row>
    <row r="189" spans="1:3" x14ac:dyDescent="0.75">
      <c r="A189">
        <v>1407.12114488522</v>
      </c>
      <c r="B189">
        <f t="shared" si="5"/>
        <v>1407.12114488522</v>
      </c>
    </row>
    <row r="190" spans="1:3" x14ac:dyDescent="0.75">
      <c r="A190">
        <v>2658.1591964904501</v>
      </c>
      <c r="B190">
        <f t="shared" si="5"/>
        <v>2658.1591964904501</v>
      </c>
      <c r="C190">
        <v>30.0261370803875</v>
      </c>
    </row>
    <row r="191" spans="1:3" x14ac:dyDescent="0.75">
      <c r="A191">
        <v>2476.1312347594899</v>
      </c>
      <c r="B191">
        <f t="shared" si="5"/>
        <v>2476.1312347594899</v>
      </c>
      <c r="C191">
        <v>16.359783079819099</v>
      </c>
    </row>
    <row r="192" spans="1:3" x14ac:dyDescent="0.75">
      <c r="A192">
        <v>2838.07380067746</v>
      </c>
      <c r="B192">
        <f t="shared" si="5"/>
        <v>2838.07380067746</v>
      </c>
      <c r="C192">
        <v>24.963582899765399</v>
      </c>
    </row>
    <row r="193" spans="1:3" x14ac:dyDescent="0.75">
      <c r="A193">
        <v>1938.3551307861001</v>
      </c>
      <c r="B193">
        <f t="shared" si="5"/>
        <v>1938.3551307861001</v>
      </c>
      <c r="C193">
        <v>11.5888139869732</v>
      </c>
    </row>
    <row r="194" spans="1:3" x14ac:dyDescent="0.75">
      <c r="A194">
        <v>3484.3943802062699</v>
      </c>
      <c r="B194">
        <f t="shared" si="5"/>
        <v>3484.3943802062699</v>
      </c>
      <c r="C194">
        <v>59.298506882385702</v>
      </c>
    </row>
    <row r="195" spans="1:3" x14ac:dyDescent="0.75">
      <c r="A195">
        <v>1853.49642335812</v>
      </c>
      <c r="B195">
        <f t="shared" ref="B195:B258" si="6">IF(A195&gt;$R$2,A195,"")</f>
        <v>1853.49642335812</v>
      </c>
      <c r="C195">
        <v>22.3477927114529</v>
      </c>
    </row>
    <row r="196" spans="1:3" x14ac:dyDescent="0.75">
      <c r="A196">
        <v>2347.7035995666201</v>
      </c>
      <c r="B196">
        <f t="shared" si="6"/>
        <v>2347.7035995666201</v>
      </c>
      <c r="C196">
        <v>30.503658261494099</v>
      </c>
    </row>
    <row r="197" spans="1:3" x14ac:dyDescent="0.75">
      <c r="A197">
        <v>39.043234689064299</v>
      </c>
      <c r="B197" t="str">
        <f t="shared" si="6"/>
        <v/>
      </c>
    </row>
    <row r="198" spans="1:3" x14ac:dyDescent="0.75">
      <c r="A198">
        <v>851.633553368874</v>
      </c>
      <c r="B198">
        <f t="shared" si="6"/>
        <v>851.633553368874</v>
      </c>
      <c r="C198">
        <v>8.5908729827388495</v>
      </c>
    </row>
    <row r="199" spans="1:3" x14ac:dyDescent="0.75">
      <c r="A199">
        <v>29.678782565422399</v>
      </c>
      <c r="B199" t="str">
        <f t="shared" si="6"/>
        <v/>
      </c>
    </row>
    <row r="200" spans="1:3" x14ac:dyDescent="0.75">
      <c r="A200">
        <v>1981.8261015078001</v>
      </c>
      <c r="B200">
        <f t="shared" si="6"/>
        <v>1981.8261015078001</v>
      </c>
      <c r="C200">
        <v>11.996897468565299</v>
      </c>
    </row>
    <row r="201" spans="1:3" x14ac:dyDescent="0.75">
      <c r="A201">
        <v>1889.0004318783999</v>
      </c>
      <c r="B201">
        <f t="shared" si="6"/>
        <v>1889.0004318783999</v>
      </c>
      <c r="C201">
        <v>14.164752403496101</v>
      </c>
    </row>
    <row r="202" spans="1:3" x14ac:dyDescent="0.75">
      <c r="A202">
        <v>1775.90433202488</v>
      </c>
      <c r="B202">
        <f t="shared" si="6"/>
        <v>1775.90433202488</v>
      </c>
      <c r="C202">
        <v>17.815873036383</v>
      </c>
    </row>
    <row r="203" spans="1:3" x14ac:dyDescent="0.75">
      <c r="B203" t="str">
        <f t="shared" si="6"/>
        <v/>
      </c>
      <c r="C203">
        <v>8.2739358341678297</v>
      </c>
    </row>
    <row r="204" spans="1:3" x14ac:dyDescent="0.75">
      <c r="A204">
        <v>2349.2571762631601</v>
      </c>
      <c r="B204">
        <f t="shared" si="6"/>
        <v>2349.2571762631601</v>
      </c>
      <c r="C204">
        <v>16.3579633331283</v>
      </c>
    </row>
    <row r="205" spans="1:3" x14ac:dyDescent="0.75">
      <c r="A205">
        <v>1941.9927338193099</v>
      </c>
      <c r="B205">
        <f t="shared" si="6"/>
        <v>1941.9927338193099</v>
      </c>
      <c r="C205">
        <v>27.632492313383501</v>
      </c>
    </row>
    <row r="206" spans="1:3" x14ac:dyDescent="0.75">
      <c r="A206">
        <v>2602.17350469334</v>
      </c>
      <c r="B206">
        <f t="shared" si="6"/>
        <v>2602.17350469334</v>
      </c>
      <c r="C206">
        <v>29.889089295862501</v>
      </c>
    </row>
    <row r="207" spans="1:3" x14ac:dyDescent="0.75">
      <c r="A207">
        <v>2345.4373215268301</v>
      </c>
      <c r="B207">
        <f t="shared" si="6"/>
        <v>2345.4373215268301</v>
      </c>
      <c r="C207">
        <v>7.2808639055474904</v>
      </c>
    </row>
    <row r="208" spans="1:3" x14ac:dyDescent="0.75">
      <c r="A208">
        <v>139.89704881412499</v>
      </c>
      <c r="B208" t="str">
        <f t="shared" si="6"/>
        <v/>
      </c>
    </row>
    <row r="209" spans="1:3" x14ac:dyDescent="0.75">
      <c r="A209">
        <v>28.639228088684401</v>
      </c>
      <c r="B209" t="str">
        <f t="shared" si="6"/>
        <v/>
      </c>
    </row>
    <row r="210" spans="1:3" x14ac:dyDescent="0.75">
      <c r="A210">
        <v>933.46264920932799</v>
      </c>
      <c r="B210">
        <f t="shared" si="6"/>
        <v>933.46264920932799</v>
      </c>
    </row>
    <row r="211" spans="1:3" x14ac:dyDescent="0.75">
      <c r="A211">
        <v>1142.25294576389</v>
      </c>
      <c r="B211">
        <f t="shared" si="6"/>
        <v>1142.25294576389</v>
      </c>
      <c r="C211">
        <v>8.8824541366084695</v>
      </c>
    </row>
    <row r="212" spans="1:3" x14ac:dyDescent="0.75">
      <c r="A212">
        <v>1512.7233398984099</v>
      </c>
      <c r="B212">
        <f t="shared" si="6"/>
        <v>1512.7233398984099</v>
      </c>
    </row>
    <row r="213" spans="1:3" x14ac:dyDescent="0.75">
      <c r="A213">
        <v>1851.9356049130599</v>
      </c>
      <c r="B213">
        <f t="shared" si="6"/>
        <v>1851.9356049130599</v>
      </c>
    </row>
    <row r="214" spans="1:3" x14ac:dyDescent="0.75">
      <c r="A214">
        <v>2854.9757813046599</v>
      </c>
      <c r="B214">
        <f t="shared" si="6"/>
        <v>2854.9757813046599</v>
      </c>
      <c r="C214">
        <v>13.167455950973901</v>
      </c>
    </row>
    <row r="215" spans="1:3" x14ac:dyDescent="0.75">
      <c r="A215">
        <v>2112.8808792660898</v>
      </c>
      <c r="B215">
        <f t="shared" si="6"/>
        <v>2112.8808792660898</v>
      </c>
      <c r="C215">
        <v>23.8165616488441</v>
      </c>
    </row>
    <row r="216" spans="1:3" x14ac:dyDescent="0.75">
      <c r="A216">
        <v>3145.2978414915901</v>
      </c>
      <c r="B216">
        <f t="shared" si="6"/>
        <v>3145.2978414915901</v>
      </c>
      <c r="C216">
        <v>33.875705121228798</v>
      </c>
    </row>
    <row r="217" spans="1:3" x14ac:dyDescent="0.75">
      <c r="A217">
        <v>2245.2321066283098</v>
      </c>
      <c r="B217">
        <f t="shared" si="6"/>
        <v>2245.2321066283098</v>
      </c>
      <c r="C217">
        <v>31.5895212275482</v>
      </c>
    </row>
    <row r="218" spans="1:3" x14ac:dyDescent="0.75">
      <c r="A218">
        <v>1325.7747930907101</v>
      </c>
      <c r="B218">
        <f t="shared" si="6"/>
        <v>1325.7747930907101</v>
      </c>
    </row>
    <row r="219" spans="1:3" x14ac:dyDescent="0.75">
      <c r="A219">
        <v>2810.3835424803601</v>
      </c>
      <c r="B219">
        <f t="shared" si="6"/>
        <v>2810.3835424803601</v>
      </c>
      <c r="C219">
        <v>23.644949732492002</v>
      </c>
    </row>
    <row r="220" spans="1:3" x14ac:dyDescent="0.75">
      <c r="A220">
        <v>2931.8084463499799</v>
      </c>
      <c r="B220">
        <f t="shared" si="6"/>
        <v>2931.8084463499799</v>
      </c>
      <c r="C220">
        <v>23.0955934507347</v>
      </c>
    </row>
    <row r="221" spans="1:3" x14ac:dyDescent="0.75">
      <c r="A221">
        <v>2981.36433929432</v>
      </c>
      <c r="B221">
        <f t="shared" si="6"/>
        <v>2981.36433929432</v>
      </c>
      <c r="C221">
        <v>18.202073333928698</v>
      </c>
    </row>
    <row r="222" spans="1:3" x14ac:dyDescent="0.75">
      <c r="A222">
        <v>2790.7160238646302</v>
      </c>
      <c r="B222">
        <f t="shared" si="6"/>
        <v>2790.7160238646302</v>
      </c>
      <c r="C222">
        <v>19.786759076783699</v>
      </c>
    </row>
    <row r="223" spans="1:3" x14ac:dyDescent="0.75">
      <c r="A223">
        <v>2546.4628500365102</v>
      </c>
      <c r="B223">
        <f t="shared" si="6"/>
        <v>2546.4628500365102</v>
      </c>
      <c r="C223">
        <v>31.585296211907899</v>
      </c>
    </row>
    <row r="224" spans="1:3" x14ac:dyDescent="0.75">
      <c r="A224">
        <v>2396.83013671864</v>
      </c>
      <c r="B224">
        <f t="shared" si="6"/>
        <v>2396.83013671864</v>
      </c>
      <c r="C224">
        <v>21.798259912202401</v>
      </c>
    </row>
    <row r="225" spans="1:3" x14ac:dyDescent="0.75">
      <c r="A225">
        <v>3294.8362464950201</v>
      </c>
      <c r="B225">
        <f t="shared" si="6"/>
        <v>3294.8362464950201</v>
      </c>
      <c r="C225">
        <v>28.901892004678299</v>
      </c>
    </row>
    <row r="226" spans="1:3" x14ac:dyDescent="0.75">
      <c r="A226">
        <v>1463.3176359557001</v>
      </c>
      <c r="B226">
        <f t="shared" si="6"/>
        <v>1463.3176359557001</v>
      </c>
      <c r="C226">
        <v>24.249246953198998</v>
      </c>
    </row>
    <row r="227" spans="1:3" x14ac:dyDescent="0.75">
      <c r="A227">
        <v>2682.26835388172</v>
      </c>
      <c r="B227">
        <f t="shared" si="6"/>
        <v>2682.26835388172</v>
      </c>
      <c r="C227">
        <v>22.533554254243398</v>
      </c>
    </row>
    <row r="228" spans="1:3" x14ac:dyDescent="0.75">
      <c r="A228">
        <v>1246.2913755797199</v>
      </c>
      <c r="B228">
        <f t="shared" si="6"/>
        <v>1246.2913755797199</v>
      </c>
      <c r="C228">
        <v>15.079180954167899</v>
      </c>
    </row>
    <row r="229" spans="1:3" x14ac:dyDescent="0.75">
      <c r="A229">
        <v>1393.7562231444199</v>
      </c>
      <c r="B229">
        <f t="shared" si="6"/>
        <v>1393.7562231444199</v>
      </c>
      <c r="C229">
        <v>13.8663624805904</v>
      </c>
    </row>
    <row r="230" spans="1:3" x14ac:dyDescent="0.75">
      <c r="A230">
        <v>2649.5732473753801</v>
      </c>
      <c r="B230">
        <f t="shared" si="6"/>
        <v>2649.5732473753801</v>
      </c>
      <c r="C230">
        <v>23.9703388792969</v>
      </c>
    </row>
    <row r="231" spans="1:3" x14ac:dyDescent="0.75">
      <c r="B231" t="str">
        <f t="shared" si="6"/>
        <v/>
      </c>
      <c r="C231">
        <v>6.5852477682328896</v>
      </c>
    </row>
    <row r="232" spans="1:3" x14ac:dyDescent="0.75">
      <c r="A232">
        <v>1862.2436448322301</v>
      </c>
      <c r="B232">
        <f t="shared" si="6"/>
        <v>1862.2436448322301</v>
      </c>
      <c r="C232">
        <v>13.0711383564144</v>
      </c>
    </row>
    <row r="233" spans="1:3" x14ac:dyDescent="0.75">
      <c r="A233">
        <v>2012.43709331684</v>
      </c>
      <c r="B233">
        <f t="shared" si="6"/>
        <v>2012.43709331684</v>
      </c>
      <c r="C233">
        <v>12.8640712840229</v>
      </c>
    </row>
    <row r="234" spans="1:3" x14ac:dyDescent="0.75">
      <c r="A234">
        <v>3104.9385848634702</v>
      </c>
      <c r="B234">
        <f t="shared" si="6"/>
        <v>3104.9385848634702</v>
      </c>
      <c r="C234">
        <v>57.835425917592602</v>
      </c>
    </row>
    <row r="235" spans="1:3" x14ac:dyDescent="0.75">
      <c r="A235">
        <v>2574.7393737428602</v>
      </c>
      <c r="B235">
        <f t="shared" si="6"/>
        <v>2574.7393737428602</v>
      </c>
      <c r="C235">
        <v>51.437501255956299</v>
      </c>
    </row>
    <row r="236" spans="1:3" x14ac:dyDescent="0.75">
      <c r="A236">
        <v>2200.5164733522402</v>
      </c>
      <c r="B236">
        <f t="shared" si="6"/>
        <v>2200.5164733522402</v>
      </c>
      <c r="C236">
        <v>18.328079645123999</v>
      </c>
    </row>
    <row r="237" spans="1:3" x14ac:dyDescent="0.75">
      <c r="A237">
        <v>1733.8491607301701</v>
      </c>
      <c r="B237">
        <f t="shared" si="6"/>
        <v>1733.8491607301701</v>
      </c>
      <c r="C237">
        <v>21.949622218099201</v>
      </c>
    </row>
    <row r="238" spans="1:3" x14ac:dyDescent="0.75">
      <c r="A238">
        <v>2777.1574340456</v>
      </c>
      <c r="B238">
        <f t="shared" si="6"/>
        <v>2777.1574340456</v>
      </c>
      <c r="C238">
        <v>73.251280610051694</v>
      </c>
    </row>
    <row r="239" spans="1:3" x14ac:dyDescent="0.75">
      <c r="A239">
        <v>1779.6741996400799</v>
      </c>
      <c r="B239">
        <f t="shared" si="6"/>
        <v>1779.6741996400799</v>
      </c>
      <c r="C239">
        <v>8.7565594656139307</v>
      </c>
    </row>
    <row r="240" spans="1:3" x14ac:dyDescent="0.75">
      <c r="A240">
        <v>2846.9050307863199</v>
      </c>
      <c r="B240">
        <f t="shared" si="6"/>
        <v>2846.9050307863199</v>
      </c>
      <c r="C240">
        <v>48.4244868201881</v>
      </c>
    </row>
    <row r="241" spans="1:3" x14ac:dyDescent="0.75">
      <c r="A241">
        <v>2348.1463561647402</v>
      </c>
      <c r="B241">
        <f t="shared" si="6"/>
        <v>2348.1463561647402</v>
      </c>
      <c r="C241">
        <v>32.5142069501549</v>
      </c>
    </row>
    <row r="242" spans="1:3" x14ac:dyDescent="0.75">
      <c r="A242">
        <v>2040.1544547670301</v>
      </c>
      <c r="B242">
        <f t="shared" si="6"/>
        <v>2040.1544547670301</v>
      </c>
      <c r="C242">
        <v>23.5427599591881</v>
      </c>
    </row>
    <row r="243" spans="1:3" x14ac:dyDescent="0.75">
      <c r="A243">
        <v>2074.7017585025701</v>
      </c>
      <c r="B243">
        <f t="shared" si="6"/>
        <v>2074.7017585025701</v>
      </c>
      <c r="C243">
        <v>26.2394697751343</v>
      </c>
    </row>
    <row r="244" spans="1:3" x14ac:dyDescent="0.75">
      <c r="A244">
        <v>2700.9403548830001</v>
      </c>
      <c r="B244">
        <f t="shared" si="6"/>
        <v>2700.9403548830001</v>
      </c>
      <c r="C244">
        <v>41.675826851811998</v>
      </c>
    </row>
    <row r="245" spans="1:3" x14ac:dyDescent="0.75">
      <c r="A245">
        <v>2438.7606521242101</v>
      </c>
      <c r="B245">
        <f t="shared" si="6"/>
        <v>2438.7606521242101</v>
      </c>
      <c r="C245">
        <v>33.456566397634099</v>
      </c>
    </row>
    <row r="246" spans="1:3" x14ac:dyDescent="0.75">
      <c r="A246">
        <v>1943.04486995868</v>
      </c>
      <c r="B246">
        <f t="shared" si="6"/>
        <v>1943.04486995868</v>
      </c>
      <c r="C246">
        <v>23.745600048985999</v>
      </c>
    </row>
    <row r="247" spans="1:3" x14ac:dyDescent="0.75">
      <c r="A247">
        <v>2550.49165493183</v>
      </c>
      <c r="B247">
        <f t="shared" si="6"/>
        <v>2550.49165493183</v>
      </c>
      <c r="C247">
        <v>30.375937942948902</v>
      </c>
    </row>
    <row r="248" spans="1:3" x14ac:dyDescent="0.75">
      <c r="A248">
        <v>2342.9946380250899</v>
      </c>
      <c r="B248">
        <f t="shared" si="6"/>
        <v>2342.9946380250899</v>
      </c>
      <c r="C248">
        <v>30.684425060239398</v>
      </c>
    </row>
    <row r="249" spans="1:3" x14ac:dyDescent="0.75">
      <c r="A249">
        <v>2002.6291404359799</v>
      </c>
      <c r="B249">
        <f t="shared" si="6"/>
        <v>2002.6291404359799</v>
      </c>
      <c r="C249">
        <v>19.938119415727201</v>
      </c>
    </row>
    <row r="250" spans="1:3" x14ac:dyDescent="0.75">
      <c r="A250">
        <v>2677.6599364869999</v>
      </c>
      <c r="B250">
        <f t="shared" si="6"/>
        <v>2677.6599364869999</v>
      </c>
      <c r="C250">
        <v>18.970405940499901</v>
      </c>
    </row>
    <row r="251" spans="1:3" x14ac:dyDescent="0.75">
      <c r="A251">
        <v>2434.94943874304</v>
      </c>
      <c r="B251">
        <f t="shared" si="6"/>
        <v>2434.94943874304</v>
      </c>
      <c r="C251">
        <v>33.763056598881001</v>
      </c>
    </row>
    <row r="252" spans="1:3" x14ac:dyDescent="0.75">
      <c r="A252">
        <v>32.481226376937997</v>
      </c>
      <c r="B252" t="str">
        <f t="shared" si="6"/>
        <v/>
      </c>
    </row>
    <row r="253" spans="1:3" x14ac:dyDescent="0.75">
      <c r="A253">
        <v>2672.9861590189198</v>
      </c>
      <c r="B253">
        <f t="shared" si="6"/>
        <v>2672.9861590189198</v>
      </c>
      <c r="C253">
        <v>33.801093541363002</v>
      </c>
    </row>
    <row r="254" spans="1:3" x14ac:dyDescent="0.75">
      <c r="A254">
        <v>3513.5017382425499</v>
      </c>
      <c r="B254">
        <f t="shared" si="6"/>
        <v>3513.5017382425499</v>
      </c>
      <c r="C254">
        <v>53.501940213421101</v>
      </c>
    </row>
    <row r="255" spans="1:3" x14ac:dyDescent="0.75">
      <c r="A255">
        <v>1516.3640426243301</v>
      </c>
      <c r="B255">
        <f t="shared" si="6"/>
        <v>1516.3640426243301</v>
      </c>
      <c r="C255">
        <v>6.7895422953159903</v>
      </c>
    </row>
    <row r="256" spans="1:3" x14ac:dyDescent="0.75">
      <c r="A256">
        <v>1769.9184506977499</v>
      </c>
      <c r="B256">
        <f t="shared" si="6"/>
        <v>1769.9184506977499</v>
      </c>
      <c r="C256">
        <v>15.2031834649832</v>
      </c>
    </row>
    <row r="257" spans="1:3" x14ac:dyDescent="0.75">
      <c r="A257">
        <v>1766.1181017679401</v>
      </c>
      <c r="B257">
        <f t="shared" si="6"/>
        <v>1766.1181017679401</v>
      </c>
      <c r="C257">
        <v>14.535501174906001</v>
      </c>
    </row>
    <row r="258" spans="1:3" x14ac:dyDescent="0.75">
      <c r="A258">
        <v>3108.7140267933401</v>
      </c>
      <c r="B258">
        <f t="shared" si="6"/>
        <v>3108.7140267933401</v>
      </c>
      <c r="C258">
        <v>39.915883146503703</v>
      </c>
    </row>
    <row r="259" spans="1:3" x14ac:dyDescent="0.75">
      <c r="A259">
        <v>2597.7157351297601</v>
      </c>
      <c r="B259">
        <f t="shared" ref="B259:B272" si="7">IF(A259&gt;$R$2,A259,"")</f>
        <v>2597.7157351297601</v>
      </c>
      <c r="C259">
        <v>65.118770204761702</v>
      </c>
    </row>
    <row r="260" spans="1:3" x14ac:dyDescent="0.75">
      <c r="A260">
        <v>2920.0417849344499</v>
      </c>
      <c r="B260">
        <f t="shared" si="7"/>
        <v>2920.0417849344499</v>
      </c>
      <c r="C260">
        <v>57.567192040661098</v>
      </c>
    </row>
    <row r="261" spans="1:3" x14ac:dyDescent="0.75">
      <c r="A261">
        <v>2755.9227282327902</v>
      </c>
      <c r="B261">
        <f t="shared" si="7"/>
        <v>2755.9227282327902</v>
      </c>
      <c r="C261">
        <v>19.7036974656375</v>
      </c>
    </row>
    <row r="262" spans="1:3" x14ac:dyDescent="0.75">
      <c r="A262">
        <v>2000.40256755774</v>
      </c>
      <c r="B262">
        <f t="shared" si="7"/>
        <v>2000.40256755774</v>
      </c>
      <c r="C262">
        <v>15.659572683552</v>
      </c>
    </row>
    <row r="263" spans="1:3" x14ac:dyDescent="0.75">
      <c r="A263">
        <v>2977.8892199320098</v>
      </c>
      <c r="B263">
        <f t="shared" si="7"/>
        <v>2977.8892199320098</v>
      </c>
      <c r="C263">
        <v>31.8234006988795</v>
      </c>
    </row>
    <row r="264" spans="1:3" x14ac:dyDescent="0.75">
      <c r="B264" t="str">
        <f t="shared" si="7"/>
        <v/>
      </c>
      <c r="C264">
        <v>7.8544522750170298</v>
      </c>
    </row>
    <row r="265" spans="1:3" x14ac:dyDescent="0.75">
      <c r="A265">
        <v>2215.0240465921602</v>
      </c>
      <c r="B265">
        <f t="shared" si="7"/>
        <v>2215.0240465921602</v>
      </c>
      <c r="C265">
        <v>23.971793316582001</v>
      </c>
    </row>
    <row r="266" spans="1:3" x14ac:dyDescent="0.75">
      <c r="A266">
        <v>2598.24848049109</v>
      </c>
      <c r="B266">
        <f t="shared" si="7"/>
        <v>2598.24848049109</v>
      </c>
      <c r="C266">
        <v>26.777746580818398</v>
      </c>
    </row>
    <row r="267" spans="1:3" x14ac:dyDescent="0.75">
      <c r="A267">
        <v>1820.63122051184</v>
      </c>
      <c r="B267">
        <f t="shared" si="7"/>
        <v>1820.63122051184</v>
      </c>
      <c r="C267">
        <v>11.611223869303</v>
      </c>
    </row>
    <row r="268" spans="1:3" x14ac:dyDescent="0.75">
      <c r="A268">
        <v>2868.6557757181399</v>
      </c>
      <c r="B268">
        <f t="shared" si="7"/>
        <v>2868.6557757181399</v>
      </c>
      <c r="C268">
        <v>19.3740833031924</v>
      </c>
    </row>
    <row r="269" spans="1:3" x14ac:dyDescent="0.75">
      <c r="A269">
        <v>2393.20697658484</v>
      </c>
      <c r="B269">
        <f t="shared" si="7"/>
        <v>2393.20697658484</v>
      </c>
      <c r="C269">
        <v>26.553781412819198</v>
      </c>
    </row>
    <row r="270" spans="1:3" x14ac:dyDescent="0.75">
      <c r="A270">
        <v>1911.4215684425501</v>
      </c>
      <c r="B270">
        <f t="shared" si="7"/>
        <v>1911.4215684425501</v>
      </c>
      <c r="C270">
        <v>24.530518219647199</v>
      </c>
    </row>
    <row r="271" spans="1:3" x14ac:dyDescent="0.75">
      <c r="A271">
        <v>3050.38198878823</v>
      </c>
      <c r="B271">
        <f t="shared" si="7"/>
        <v>3050.38198878823</v>
      </c>
      <c r="C271">
        <v>61.299750604121598</v>
      </c>
    </row>
    <row r="272" spans="1:3" x14ac:dyDescent="0.75">
      <c r="A272">
        <v>2489.4738848453599</v>
      </c>
      <c r="B272">
        <f t="shared" si="7"/>
        <v>2489.4738848453599</v>
      </c>
      <c r="C272">
        <v>38.011165418116903</v>
      </c>
    </row>
    <row r="274" spans="1:3" x14ac:dyDescent="0.75">
      <c r="A274">
        <v>1030.21636226235</v>
      </c>
    </row>
    <row r="275" spans="1:3" x14ac:dyDescent="0.75">
      <c r="A275">
        <v>1727.9273569828099</v>
      </c>
      <c r="C275">
        <v>21.0528849739717</v>
      </c>
    </row>
    <row r="276" spans="1:3" x14ac:dyDescent="0.75">
      <c r="A276">
        <v>1953.85330989419</v>
      </c>
      <c r="C276">
        <v>16.015688755004302</v>
      </c>
    </row>
    <row r="277" spans="1:3" x14ac:dyDescent="0.75">
      <c r="A277">
        <v>1830.88568522988</v>
      </c>
      <c r="C277">
        <v>20.144331552474402</v>
      </c>
    </row>
    <row r="278" spans="1:3" x14ac:dyDescent="0.75">
      <c r="A278">
        <v>2572.84954097329</v>
      </c>
      <c r="C278">
        <v>57.458471812694</v>
      </c>
    </row>
    <row r="279" spans="1:3" x14ac:dyDescent="0.75">
      <c r="A279">
        <v>2667.6306307559998</v>
      </c>
      <c r="C279">
        <v>19.4597491998361</v>
      </c>
    </row>
    <row r="280" spans="1:3" x14ac:dyDescent="0.75">
      <c r="A280">
        <v>2594.9846575504398</v>
      </c>
      <c r="C280">
        <v>28.270616092173899</v>
      </c>
    </row>
    <row r="281" spans="1:3" x14ac:dyDescent="0.75">
      <c r="A281">
        <v>161.845042491539</v>
      </c>
    </row>
    <row r="282" spans="1:3" x14ac:dyDescent="0.75">
      <c r="A282">
        <v>2964.1703951602999</v>
      </c>
      <c r="C282">
        <v>85.319397248713898</v>
      </c>
    </row>
    <row r="283" spans="1:3" x14ac:dyDescent="0.75">
      <c r="A283">
        <v>2130.8526690250501</v>
      </c>
      <c r="C283">
        <v>18.0271876234697</v>
      </c>
    </row>
    <row r="284" spans="1:3" x14ac:dyDescent="0.75">
      <c r="A284">
        <v>2767.9714405515301</v>
      </c>
      <c r="C284">
        <v>50.525850182851499</v>
      </c>
    </row>
    <row r="285" spans="1:3" x14ac:dyDescent="0.75">
      <c r="A285">
        <v>1905.2583057858999</v>
      </c>
      <c r="C285">
        <v>13.9934912384354</v>
      </c>
    </row>
    <row r="286" spans="1:3" x14ac:dyDescent="0.75">
      <c r="A286">
        <v>1866.34687161232</v>
      </c>
      <c r="C286">
        <v>13.6131680370175</v>
      </c>
    </row>
    <row r="287" spans="1:3" x14ac:dyDescent="0.75">
      <c r="A287">
        <v>3115.27181744362</v>
      </c>
      <c r="C287">
        <v>18.0249390066468</v>
      </c>
    </row>
    <row r="288" spans="1:3" x14ac:dyDescent="0.75">
      <c r="A288">
        <v>5215.4552559809799</v>
      </c>
      <c r="C288">
        <v>42.291445624987901</v>
      </c>
    </row>
    <row r="289" spans="1:3" x14ac:dyDescent="0.75">
      <c r="A289">
        <v>3560.65826916481</v>
      </c>
      <c r="C289">
        <v>20.243502980550399</v>
      </c>
    </row>
    <row r="290" spans="1:3" x14ac:dyDescent="0.75">
      <c r="A290">
        <v>2662.7479374387299</v>
      </c>
      <c r="C290">
        <v>35.617103582700402</v>
      </c>
    </row>
    <row r="291" spans="1:3" x14ac:dyDescent="0.75">
      <c r="A291">
        <v>1320.8165028073799</v>
      </c>
      <c r="C291">
        <v>8.1026746691071008</v>
      </c>
    </row>
    <row r="292" spans="1:3" x14ac:dyDescent="0.75">
      <c r="A292">
        <v>2168.1311314084601</v>
      </c>
      <c r="C292">
        <v>13.858263200601201</v>
      </c>
    </row>
    <row r="293" spans="1:3" x14ac:dyDescent="0.75">
      <c r="A293">
        <v>3072.4681446530899</v>
      </c>
      <c r="C293">
        <v>37.987785822232901</v>
      </c>
    </row>
    <row r="294" spans="1:3" x14ac:dyDescent="0.75">
      <c r="C294">
        <v>6.4123409152828703</v>
      </c>
    </row>
    <row r="295" spans="1:3" x14ac:dyDescent="0.75">
      <c r="C295">
        <v>7.6462864340149403</v>
      </c>
    </row>
    <row r="296" spans="1:3" x14ac:dyDescent="0.75">
      <c r="A296">
        <v>1542.5153189785999</v>
      </c>
      <c r="C296">
        <v>13.834528169416201</v>
      </c>
    </row>
    <row r="297" spans="1:3" x14ac:dyDescent="0.75">
      <c r="A297">
        <v>1228.63755390797</v>
      </c>
      <c r="C297">
        <v>6.730895585202</v>
      </c>
    </row>
    <row r="298" spans="1:3" x14ac:dyDescent="0.75">
      <c r="A298">
        <v>2846.5367346890498</v>
      </c>
      <c r="C298">
        <v>39.726235381149102</v>
      </c>
    </row>
    <row r="299" spans="1:3" x14ac:dyDescent="0.75">
      <c r="A299">
        <v>2286.08936988192</v>
      </c>
      <c r="C299">
        <v>27.538916162036699</v>
      </c>
    </row>
    <row r="300" spans="1:3" x14ac:dyDescent="0.75">
      <c r="A300">
        <v>2227.5191031582799</v>
      </c>
      <c r="C300">
        <v>11.8990933511484</v>
      </c>
    </row>
    <row r="301" spans="1:3" x14ac:dyDescent="0.75">
      <c r="A301">
        <v>3775.0965415127798</v>
      </c>
      <c r="C301">
        <v>39.227577320121597</v>
      </c>
    </row>
    <row r="302" spans="1:3" x14ac:dyDescent="0.75">
      <c r="A302">
        <v>6609.0573637262396</v>
      </c>
      <c r="C302">
        <v>59.722021443412402</v>
      </c>
    </row>
    <row r="303" spans="1:3" x14ac:dyDescent="0.75">
      <c r="A303">
        <v>4189.7652884610197</v>
      </c>
      <c r="C303">
        <v>68.136526933692707</v>
      </c>
    </row>
    <row r="304" spans="1:3" x14ac:dyDescent="0.75">
      <c r="A304">
        <v>2501.36205207186</v>
      </c>
      <c r="C304">
        <v>27.581174186252401</v>
      </c>
    </row>
    <row r="305" spans="1:3" x14ac:dyDescent="0.75">
      <c r="A305">
        <v>1499.8724013455401</v>
      </c>
    </row>
    <row r="306" spans="1:3" x14ac:dyDescent="0.75">
      <c r="A306">
        <v>1678.48598395662</v>
      </c>
      <c r="C306">
        <v>28.9841527853239</v>
      </c>
    </row>
    <row r="307" spans="1:3" x14ac:dyDescent="0.75">
      <c r="A307">
        <v>3101.7726203091602</v>
      </c>
      <c r="C307">
        <v>24.737187913440501</v>
      </c>
    </row>
    <row r="308" spans="1:3" x14ac:dyDescent="0.75">
      <c r="A308">
        <v>2972.5048285611201</v>
      </c>
      <c r="C308">
        <v>25.9035164628256</v>
      </c>
    </row>
    <row r="309" spans="1:3" x14ac:dyDescent="0.75">
      <c r="A309">
        <v>809.239731896688</v>
      </c>
    </row>
    <row r="310" spans="1:3" x14ac:dyDescent="0.75">
      <c r="A310">
        <v>2425.7532492764499</v>
      </c>
      <c r="C310">
        <v>39.734681478523001</v>
      </c>
    </row>
    <row r="311" spans="1:3" x14ac:dyDescent="0.75">
      <c r="A311">
        <v>3088.0797519543598</v>
      </c>
      <c r="C311">
        <v>29.437010120514898</v>
      </c>
    </row>
    <row r="312" spans="1:3" x14ac:dyDescent="0.75">
      <c r="A312">
        <v>2232.1186074930201</v>
      </c>
      <c r="C312">
        <v>12.127984534863501</v>
      </c>
    </row>
    <row r="313" spans="1:3" x14ac:dyDescent="0.75">
      <c r="A313">
        <v>2296.72050665407</v>
      </c>
      <c r="C313">
        <v>50.105580102566698</v>
      </c>
    </row>
    <row r="314" spans="1:3" x14ac:dyDescent="0.75">
      <c r="A314">
        <v>1255.1612796643301</v>
      </c>
      <c r="C314">
        <v>13.3238960615435</v>
      </c>
    </row>
    <row r="315" spans="1:3" x14ac:dyDescent="0.75">
      <c r="A315">
        <v>5875.2759513574601</v>
      </c>
      <c r="C315">
        <v>84.900956474073396</v>
      </c>
    </row>
    <row r="316" spans="1:3" x14ac:dyDescent="0.75">
      <c r="A316">
        <v>1891.1284465649601</v>
      </c>
      <c r="C316">
        <v>19.5992637983599</v>
      </c>
    </row>
    <row r="317" spans="1:3" x14ac:dyDescent="0.75">
      <c r="A317">
        <v>2708.35780713139</v>
      </c>
      <c r="C317">
        <v>17.498854152687102</v>
      </c>
    </row>
    <row r="318" spans="1:3" x14ac:dyDescent="0.75">
      <c r="A318">
        <v>1906.5061817029</v>
      </c>
      <c r="C318">
        <v>29.982141386632001</v>
      </c>
    </row>
    <row r="319" spans="1:3" x14ac:dyDescent="0.75">
      <c r="A319">
        <v>2447.8822193005599</v>
      </c>
      <c r="C319">
        <v>11.8702064565458</v>
      </c>
    </row>
    <row r="320" spans="1:3" x14ac:dyDescent="0.75">
      <c r="A320">
        <v>1760.76884457645</v>
      </c>
      <c r="C320">
        <v>7.9739857426919896</v>
      </c>
    </row>
    <row r="321" spans="1:3" x14ac:dyDescent="0.75">
      <c r="A321">
        <v>2456.79890631227</v>
      </c>
      <c r="C321">
        <v>23.854680668477101</v>
      </c>
    </row>
    <row r="322" spans="1:3" x14ac:dyDescent="0.75">
      <c r="A322">
        <v>2162.2919330456698</v>
      </c>
      <c r="C322">
        <v>32.357064377430902</v>
      </c>
    </row>
    <row r="323" spans="1:3" x14ac:dyDescent="0.75">
      <c r="A323">
        <v>3300.29695318727</v>
      </c>
      <c r="C323">
        <v>43.952757488850601</v>
      </c>
    </row>
    <row r="324" spans="1:3" x14ac:dyDescent="0.75">
      <c r="A324">
        <v>1724.9559535840001</v>
      </c>
      <c r="C324">
        <v>12.732278805140499</v>
      </c>
    </row>
    <row r="325" spans="1:3" x14ac:dyDescent="0.75">
      <c r="A325">
        <v>2839.6474475720402</v>
      </c>
      <c r="C325">
        <v>23.005285333756401</v>
      </c>
    </row>
    <row r="326" spans="1:3" x14ac:dyDescent="0.75">
      <c r="A326">
        <v>3653.39509008913</v>
      </c>
      <c r="C326">
        <v>24.213877808216999</v>
      </c>
    </row>
    <row r="327" spans="1:3" x14ac:dyDescent="0.75">
      <c r="A327">
        <v>1618.28532307772</v>
      </c>
    </row>
    <row r="328" spans="1:3" x14ac:dyDescent="0.75">
      <c r="A328">
        <v>3581.09426723775</v>
      </c>
      <c r="C328">
        <v>57.206232773734897</v>
      </c>
    </row>
    <row r="329" spans="1:3" x14ac:dyDescent="0.75">
      <c r="A329">
        <v>3282.4833639746598</v>
      </c>
      <c r="C329">
        <v>36.897944663909598</v>
      </c>
    </row>
    <row r="330" spans="1:3" x14ac:dyDescent="0.75">
      <c r="A330">
        <v>1895.6691655459799</v>
      </c>
      <c r="C330">
        <v>20.5132917637366</v>
      </c>
    </row>
    <row r="331" spans="1:3" x14ac:dyDescent="0.75">
      <c r="A331">
        <v>2046.7470387759599</v>
      </c>
      <c r="C331">
        <v>18.852536069824101</v>
      </c>
    </row>
    <row r="332" spans="1:3" x14ac:dyDescent="0.75">
      <c r="A332">
        <v>2499.9561952239001</v>
      </c>
      <c r="C332">
        <v>24.544739531948</v>
      </c>
    </row>
    <row r="333" spans="1:3" x14ac:dyDescent="0.75">
      <c r="A333">
        <v>2216.9681195559901</v>
      </c>
      <c r="C333">
        <v>27.587342845870801</v>
      </c>
    </row>
    <row r="334" spans="1:3" x14ac:dyDescent="0.75">
      <c r="A334">
        <v>3260.39954553899</v>
      </c>
      <c r="C334">
        <v>36.716227685359698</v>
      </c>
    </row>
    <row r="335" spans="1:3" x14ac:dyDescent="0.75">
      <c r="A335">
        <v>2552.2374142947601</v>
      </c>
      <c r="C335">
        <v>29.793225871993901</v>
      </c>
    </row>
    <row r="336" spans="1:3" x14ac:dyDescent="0.75">
      <c r="A336">
        <v>3011.2687939944699</v>
      </c>
      <c r="C336">
        <v>29.527002679778899</v>
      </c>
    </row>
    <row r="337" spans="1:3" x14ac:dyDescent="0.75">
      <c r="A337">
        <v>4028.8594263678501</v>
      </c>
      <c r="C337">
        <v>77.080332624389499</v>
      </c>
    </row>
    <row r="338" spans="1:3" x14ac:dyDescent="0.75">
      <c r="A338">
        <v>1697.31340442952</v>
      </c>
      <c r="C338">
        <v>8.0512993211287096</v>
      </c>
    </row>
    <row r="339" spans="1:3" x14ac:dyDescent="0.75">
      <c r="A339">
        <v>29.712809735818901</v>
      </c>
    </row>
    <row r="340" spans="1:3" x14ac:dyDescent="0.75">
      <c r="A340">
        <v>2229.2353619876299</v>
      </c>
      <c r="C340">
        <v>13.333594637586501</v>
      </c>
    </row>
    <row r="341" spans="1:3" x14ac:dyDescent="0.75">
      <c r="A341">
        <v>2964.8533600455198</v>
      </c>
      <c r="C341">
        <v>29.188932585193498</v>
      </c>
    </row>
    <row r="342" spans="1:3" x14ac:dyDescent="0.75">
      <c r="A342">
        <v>2806.79729741244</v>
      </c>
      <c r="C342">
        <v>33.828902589752097</v>
      </c>
    </row>
    <row r="343" spans="1:3" x14ac:dyDescent="0.75">
      <c r="A343">
        <v>3377.2608660346</v>
      </c>
      <c r="C343">
        <v>77.512455498126698</v>
      </c>
    </row>
    <row r="344" spans="1:3" x14ac:dyDescent="0.75">
      <c r="A344">
        <v>2131.53802006869</v>
      </c>
      <c r="C344">
        <v>29.045254516078799</v>
      </c>
    </row>
    <row r="345" spans="1:3" x14ac:dyDescent="0.75">
      <c r="A345">
        <v>2851.1518735232798</v>
      </c>
      <c r="C345">
        <v>45.378112661315797</v>
      </c>
    </row>
    <row r="346" spans="1:3" x14ac:dyDescent="0.75">
      <c r="A346">
        <v>538.11477177767404</v>
      </c>
      <c r="C346">
        <v>11.541837888433299</v>
      </c>
    </row>
    <row r="347" spans="1:3" x14ac:dyDescent="0.75">
      <c r="A347">
        <v>2443.1431989017001</v>
      </c>
      <c r="C347">
        <v>19.0934091681975</v>
      </c>
    </row>
    <row r="348" spans="1:3" x14ac:dyDescent="0.75">
      <c r="A348">
        <v>2270.07961841422</v>
      </c>
      <c r="C348">
        <v>48.223539736489698</v>
      </c>
    </row>
    <row r="349" spans="1:3" x14ac:dyDescent="0.75">
      <c r="A349">
        <v>1633.1319331725199</v>
      </c>
      <c r="C349">
        <v>9.5022027458948095</v>
      </c>
    </row>
    <row r="350" spans="1:3" x14ac:dyDescent="0.75">
      <c r="A350">
        <v>3191.9541759093399</v>
      </c>
      <c r="C350">
        <v>58.403585102776901</v>
      </c>
    </row>
    <row r="351" spans="1:3" x14ac:dyDescent="0.75">
      <c r="A351">
        <v>3752.3846721251598</v>
      </c>
      <c r="C351">
        <v>29.156571295480202</v>
      </c>
    </row>
    <row r="352" spans="1:3" x14ac:dyDescent="0.75">
      <c r="A352">
        <v>1722.2422809203299</v>
      </c>
      <c r="C352">
        <v>16.098735597352398</v>
      </c>
    </row>
    <row r="353" spans="1:3" x14ac:dyDescent="0.75">
      <c r="A353">
        <v>2160.09816547233</v>
      </c>
      <c r="C353">
        <v>12.0926428403658</v>
      </c>
    </row>
    <row r="354" spans="1:3" x14ac:dyDescent="0.75">
      <c r="A354">
        <v>28.7127984364623</v>
      </c>
    </row>
    <row r="355" spans="1:3" x14ac:dyDescent="0.75">
      <c r="A355">
        <v>3233.4478892882498</v>
      </c>
      <c r="C355">
        <v>46.778309014062302</v>
      </c>
    </row>
    <row r="356" spans="1:3" x14ac:dyDescent="0.75">
      <c r="A356">
        <v>1695.1840533812599</v>
      </c>
      <c r="C356">
        <v>26.422451164941201</v>
      </c>
    </row>
    <row r="357" spans="1:3" x14ac:dyDescent="0.75">
      <c r="A357">
        <v>2934.4956645568</v>
      </c>
      <c r="C357">
        <v>34.7262197997374</v>
      </c>
    </row>
    <row r="358" spans="1:3" x14ac:dyDescent="0.75">
      <c r="A358">
        <v>4492.68611137068</v>
      </c>
      <c r="C358">
        <v>80.143822991093401</v>
      </c>
    </row>
    <row r="359" spans="1:3" x14ac:dyDescent="0.75">
      <c r="A359">
        <v>2202.9398555357998</v>
      </c>
      <c r="C359">
        <v>22.327616360406299</v>
      </c>
    </row>
    <row r="360" spans="1:3" x14ac:dyDescent="0.75">
      <c r="A360">
        <v>3144.3756846984002</v>
      </c>
      <c r="C360">
        <v>34.941738870362698</v>
      </c>
    </row>
    <row r="361" spans="1:3" x14ac:dyDescent="0.75">
      <c r="A361">
        <v>989.40596957999401</v>
      </c>
    </row>
    <row r="362" spans="1:3" x14ac:dyDescent="0.75">
      <c r="A362">
        <v>2539.7980708678401</v>
      </c>
      <c r="C362">
        <v>54.080552246789402</v>
      </c>
    </row>
    <row r="363" spans="1:3" x14ac:dyDescent="0.75">
      <c r="A363">
        <v>1793.06720157462</v>
      </c>
      <c r="C363">
        <v>11.513701614360199</v>
      </c>
    </row>
    <row r="364" spans="1:3" x14ac:dyDescent="0.75">
      <c r="C364">
        <v>7.2371547486585603</v>
      </c>
    </row>
    <row r="365" spans="1:3" x14ac:dyDescent="0.75">
      <c r="A365">
        <v>2151.9080867369798</v>
      </c>
      <c r="C365">
        <v>21.786710109929501</v>
      </c>
    </row>
    <row r="366" spans="1:3" x14ac:dyDescent="0.75">
      <c r="A366">
        <v>2520.9949783483698</v>
      </c>
      <c r="C366">
        <v>16.939676966885902</v>
      </c>
    </row>
    <row r="367" spans="1:3" x14ac:dyDescent="0.75">
      <c r="A367">
        <v>2812.7852114836001</v>
      </c>
      <c r="C367">
        <v>55.811439626654398</v>
      </c>
    </row>
    <row r="368" spans="1:3" x14ac:dyDescent="0.75">
      <c r="A368">
        <v>1100.9175548155899</v>
      </c>
      <c r="C368">
        <v>14.564753976086999</v>
      </c>
    </row>
    <row r="369" spans="1:3" x14ac:dyDescent="0.75">
      <c r="A369">
        <v>1595.43327518302</v>
      </c>
      <c r="C369">
        <v>9.4388147260946305</v>
      </c>
    </row>
    <row r="370" spans="1:3" x14ac:dyDescent="0.75">
      <c r="A370">
        <v>3079.7412852843399</v>
      </c>
      <c r="C370">
        <v>67.049646880845401</v>
      </c>
    </row>
    <row r="371" spans="1:3" x14ac:dyDescent="0.75">
      <c r="A371">
        <v>1650.6479510863401</v>
      </c>
      <c r="C371">
        <v>9.5064287450117106</v>
      </c>
    </row>
    <row r="372" spans="1:3" x14ac:dyDescent="0.75">
      <c r="A372">
        <v>1578.6015681822901</v>
      </c>
      <c r="C372">
        <v>12.8194832172197</v>
      </c>
    </row>
    <row r="373" spans="1:3" x14ac:dyDescent="0.75">
      <c r="A373">
        <v>3327.1137376653701</v>
      </c>
      <c r="C373">
        <v>36.874649211765302</v>
      </c>
    </row>
    <row r="374" spans="1:3" x14ac:dyDescent="0.75">
      <c r="A374">
        <v>3032.6405015813798</v>
      </c>
      <c r="C374">
        <v>17.131536647678399</v>
      </c>
    </row>
    <row r="375" spans="1:3" x14ac:dyDescent="0.75">
      <c r="A375">
        <v>2862.6136613714202</v>
      </c>
      <c r="C375">
        <v>34.271532103420299</v>
      </c>
    </row>
    <row r="376" spans="1:3" x14ac:dyDescent="0.75">
      <c r="A376">
        <v>1955.06909807796</v>
      </c>
      <c r="C376">
        <v>9.9983255118141301</v>
      </c>
    </row>
    <row r="377" spans="1:3" x14ac:dyDescent="0.75">
      <c r="A377">
        <v>3380.46757619133</v>
      </c>
      <c r="C377">
        <v>8.5108308643112291</v>
      </c>
    </row>
    <row r="378" spans="1:3" x14ac:dyDescent="0.75">
      <c r="A378">
        <v>2580.95753344173</v>
      </c>
      <c r="C378">
        <v>37.326812431217199</v>
      </c>
    </row>
    <row r="379" spans="1:3" x14ac:dyDescent="0.75">
      <c r="A379">
        <v>1931.61986788387</v>
      </c>
      <c r="C379">
        <v>18.238705143333501</v>
      </c>
    </row>
    <row r="380" spans="1:3" x14ac:dyDescent="0.75">
      <c r="A380">
        <v>3083.14355333919</v>
      </c>
      <c r="C380">
        <v>53.5328866690407</v>
      </c>
    </row>
    <row r="381" spans="1:3" x14ac:dyDescent="0.75">
      <c r="A381">
        <v>2338.2678514349</v>
      </c>
      <c r="C381">
        <v>42.5837547034035</v>
      </c>
    </row>
    <row r="382" spans="1:3" x14ac:dyDescent="0.75">
      <c r="A382">
        <v>2352.1794038641001</v>
      </c>
      <c r="C382">
        <v>11.9886934012184</v>
      </c>
    </row>
    <row r="383" spans="1:3" x14ac:dyDescent="0.75">
      <c r="A383">
        <v>2072.2885738309601</v>
      </c>
      <c r="C383">
        <v>14.453387416346899</v>
      </c>
    </row>
    <row r="384" spans="1:3" x14ac:dyDescent="0.75">
      <c r="A384">
        <v>3135.9910999234799</v>
      </c>
      <c r="C384">
        <v>36.076994843228697</v>
      </c>
    </row>
    <row r="385" spans="1:3" x14ac:dyDescent="0.75">
      <c r="A385">
        <v>2077.1732898648902</v>
      </c>
      <c r="C385">
        <v>23.099446243985501</v>
      </c>
    </row>
    <row r="386" spans="1:3" x14ac:dyDescent="0.75">
      <c r="A386">
        <v>2788.4072299894001</v>
      </c>
      <c r="C386">
        <v>20.3188489744504</v>
      </c>
    </row>
    <row r="387" spans="1:3" x14ac:dyDescent="0.75">
      <c r="A387">
        <v>1863.23221930825</v>
      </c>
      <c r="C387">
        <v>11.5713691184362</v>
      </c>
    </row>
    <row r="388" spans="1:3" x14ac:dyDescent="0.75">
      <c r="A388">
        <v>2267.17581519448</v>
      </c>
      <c r="C388">
        <v>30.452405400021899</v>
      </c>
    </row>
    <row r="389" spans="1:3" x14ac:dyDescent="0.75">
      <c r="A389">
        <v>3381.1148944791498</v>
      </c>
      <c r="C389">
        <v>60.578399486287502</v>
      </c>
    </row>
    <row r="390" spans="1:3" x14ac:dyDescent="0.75">
      <c r="A390">
        <v>2438.4700656827599</v>
      </c>
      <c r="C390">
        <v>33.110459513409999</v>
      </c>
    </row>
    <row r="391" spans="1:3" x14ac:dyDescent="0.75">
      <c r="A391">
        <v>2342.18389472329</v>
      </c>
      <c r="C391">
        <v>28.2127143809637</v>
      </c>
    </row>
    <row r="392" spans="1:3" x14ac:dyDescent="0.75">
      <c r="A392">
        <v>1345.35614356362</v>
      </c>
      <c r="C392">
        <v>13.3631229171594</v>
      </c>
    </row>
    <row r="393" spans="1:3" x14ac:dyDescent="0.75">
      <c r="A393">
        <v>2370.6120029386202</v>
      </c>
      <c r="C393">
        <v>14.694262481673601</v>
      </c>
    </row>
    <row r="394" spans="1:3" x14ac:dyDescent="0.75">
      <c r="A394">
        <v>2098.3386899821598</v>
      </c>
      <c r="C394">
        <v>24.637654847844502</v>
      </c>
    </row>
    <row r="395" spans="1:3" x14ac:dyDescent="0.75">
      <c r="A395">
        <v>1394.55313834512</v>
      </c>
      <c r="C395">
        <v>14.0730632314523</v>
      </c>
    </row>
    <row r="396" spans="1:3" x14ac:dyDescent="0.75">
      <c r="C396">
        <v>7.3328537860949998</v>
      </c>
    </row>
    <row r="397" spans="1:3" x14ac:dyDescent="0.75">
      <c r="A397">
        <v>1751.6109882291501</v>
      </c>
      <c r="C397">
        <v>28.964912719472299</v>
      </c>
    </row>
    <row r="398" spans="1:3" x14ac:dyDescent="0.75">
      <c r="A398">
        <v>1903.9735179837901</v>
      </c>
      <c r="C398">
        <v>15.404200829013201</v>
      </c>
    </row>
    <row r="399" spans="1:3" x14ac:dyDescent="0.75">
      <c r="A399">
        <v>3991.9823600642499</v>
      </c>
      <c r="C399">
        <v>29.815333171574299</v>
      </c>
    </row>
    <row r="400" spans="1:3" x14ac:dyDescent="0.75">
      <c r="C400">
        <v>7.2779177645286097</v>
      </c>
    </row>
    <row r="401" spans="1:3" x14ac:dyDescent="0.75">
      <c r="A401">
        <v>2261.9354740079598</v>
      </c>
      <c r="C401">
        <v>33.9598489472707</v>
      </c>
    </row>
    <row r="402" spans="1:3" x14ac:dyDescent="0.75">
      <c r="A402">
        <v>2274.8837543424302</v>
      </c>
      <c r="C402">
        <v>29.400169975503299</v>
      </c>
    </row>
    <row r="403" spans="1:3" x14ac:dyDescent="0.75">
      <c r="A403">
        <v>2168.9800740188798</v>
      </c>
      <c r="C403">
        <v>19.163010682748901</v>
      </c>
    </row>
    <row r="404" spans="1:3" x14ac:dyDescent="0.75">
      <c r="A404">
        <v>2060.0464878982698</v>
      </c>
      <c r="C404">
        <v>24.952407207178201</v>
      </c>
    </row>
    <row r="405" spans="1:3" x14ac:dyDescent="0.75">
      <c r="A405">
        <v>1592.3607655471999</v>
      </c>
      <c r="C405">
        <v>20.954763497995501</v>
      </c>
    </row>
    <row r="406" spans="1:3" x14ac:dyDescent="0.75">
      <c r="A406">
        <v>2782.6095753616501</v>
      </c>
      <c r="C406">
        <v>40.604904081510597</v>
      </c>
    </row>
    <row r="407" spans="1:3" x14ac:dyDescent="0.75">
      <c r="A407">
        <v>1697.6686116165299</v>
      </c>
      <c r="C407">
        <v>12.3129296859971</v>
      </c>
    </row>
    <row r="408" spans="1:3" x14ac:dyDescent="0.75">
      <c r="A408">
        <v>3512.1242848343099</v>
      </c>
      <c r="C408">
        <v>26.7314830085507</v>
      </c>
    </row>
    <row r="409" spans="1:3" x14ac:dyDescent="0.75">
      <c r="A409">
        <v>2053.3866673416301</v>
      </c>
      <c r="C409">
        <v>16.914865698503601</v>
      </c>
    </row>
    <row r="410" spans="1:3" x14ac:dyDescent="0.75">
      <c r="A410">
        <v>1588.9842778152599</v>
      </c>
      <c r="C410">
        <v>15.6217571756116</v>
      </c>
    </row>
    <row r="411" spans="1:3" x14ac:dyDescent="0.75">
      <c r="A411">
        <v>1861.6945134109701</v>
      </c>
      <c r="C411">
        <v>14.599105711864601</v>
      </c>
    </row>
    <row r="412" spans="1:3" x14ac:dyDescent="0.75">
      <c r="A412">
        <v>2538.2252293533502</v>
      </c>
      <c r="C412">
        <v>19.2221727034322</v>
      </c>
    </row>
    <row r="413" spans="1:3" x14ac:dyDescent="0.75">
      <c r="A413">
        <v>1912.4719944900701</v>
      </c>
      <c r="C413">
        <v>16.5725745221845</v>
      </c>
    </row>
    <row r="414" spans="1:3" x14ac:dyDescent="0.75">
      <c r="A414">
        <v>1860.5322171158</v>
      </c>
      <c r="C414">
        <v>14.045522447513701</v>
      </c>
    </row>
    <row r="415" spans="1:3" x14ac:dyDescent="0.75">
      <c r="A415">
        <v>1439.27112397615</v>
      </c>
      <c r="C415">
        <v>12.388993736194699</v>
      </c>
    </row>
    <row r="416" spans="1:3" x14ac:dyDescent="0.75">
      <c r="A416">
        <v>2325.9574223465102</v>
      </c>
      <c r="C416">
        <v>8.3026099464169292</v>
      </c>
    </row>
    <row r="417" spans="1:3" x14ac:dyDescent="0.75">
      <c r="A417">
        <v>2318.3318302048101</v>
      </c>
      <c r="C417">
        <v>22.002769972967201</v>
      </c>
    </row>
    <row r="418" spans="1:3" x14ac:dyDescent="0.75">
      <c r="A418">
        <v>2219.7666188186799</v>
      </c>
      <c r="C418">
        <v>34.443635370420502</v>
      </c>
    </row>
    <row r="419" spans="1:3" x14ac:dyDescent="0.75">
      <c r="C419">
        <v>7.3517960420122899</v>
      </c>
    </row>
    <row r="420" spans="1:3" x14ac:dyDescent="0.75">
      <c r="A420">
        <v>3172.1476460403601</v>
      </c>
      <c r="C420">
        <v>81.303932931112399</v>
      </c>
    </row>
    <row r="421" spans="1:3" x14ac:dyDescent="0.75">
      <c r="A421">
        <v>1410.2524891800099</v>
      </c>
      <c r="C421">
        <v>18.300940301107499</v>
      </c>
    </row>
    <row r="422" spans="1:3" x14ac:dyDescent="0.75">
      <c r="A422">
        <v>1460.60528779519</v>
      </c>
      <c r="C422">
        <v>20.223962078561701</v>
      </c>
    </row>
    <row r="423" spans="1:3" x14ac:dyDescent="0.75">
      <c r="C423">
        <v>6.7266421418093501</v>
      </c>
    </row>
    <row r="424" spans="1:3" x14ac:dyDescent="0.75">
      <c r="A424">
        <v>1602.01884294045</v>
      </c>
      <c r="C424">
        <v>9.7100824515723101</v>
      </c>
    </row>
    <row r="425" spans="1:3" x14ac:dyDescent="0.75">
      <c r="A425">
        <v>1396.19106126321</v>
      </c>
      <c r="C425">
        <v>13.0696219305896</v>
      </c>
    </row>
    <row r="426" spans="1:3" x14ac:dyDescent="0.75">
      <c r="A426">
        <v>2514.7107183982198</v>
      </c>
      <c r="C426">
        <v>41.788404534330297</v>
      </c>
    </row>
    <row r="427" spans="1:3" x14ac:dyDescent="0.75">
      <c r="A427">
        <v>2073.8757650901098</v>
      </c>
      <c r="C427">
        <v>23.017242262830599</v>
      </c>
    </row>
    <row r="428" spans="1:3" x14ac:dyDescent="0.75">
      <c r="A428">
        <v>1960.0359365989</v>
      </c>
      <c r="C428">
        <v>14.531760583391099</v>
      </c>
    </row>
    <row r="429" spans="1:3" x14ac:dyDescent="0.75">
      <c r="A429">
        <v>1598.2785475303001</v>
      </c>
      <c r="C429">
        <v>15.469895998706701</v>
      </c>
    </row>
    <row r="430" spans="1:3" x14ac:dyDescent="0.75">
      <c r="A430">
        <v>1902.09987855447</v>
      </c>
      <c r="C430">
        <v>36.730077336301697</v>
      </c>
    </row>
    <row r="431" spans="1:3" x14ac:dyDescent="0.75">
      <c r="A431">
        <v>2279.1370642234101</v>
      </c>
      <c r="C431">
        <v>13.0358159046077</v>
      </c>
    </row>
    <row r="432" spans="1:3" x14ac:dyDescent="0.75">
      <c r="A432">
        <v>1319.2048246909401</v>
      </c>
    </row>
    <row r="433" spans="1:3" x14ac:dyDescent="0.75">
      <c r="A433">
        <v>3064.3780865767098</v>
      </c>
      <c r="C433">
        <v>24.022098948697799</v>
      </c>
    </row>
    <row r="434" spans="1:3" x14ac:dyDescent="0.75">
      <c r="A434">
        <v>2132.3611853171601</v>
      </c>
      <c r="C434">
        <v>26.465521822442899</v>
      </c>
    </row>
    <row r="435" spans="1:3" x14ac:dyDescent="0.75">
      <c r="A435">
        <v>2244.4303221802802</v>
      </c>
      <c r="C435">
        <v>29.406040119229299</v>
      </c>
    </row>
    <row r="436" spans="1:3" x14ac:dyDescent="0.75">
      <c r="A436">
        <v>1812.7567763428799</v>
      </c>
      <c r="C436">
        <v>33.9995172491655</v>
      </c>
    </row>
    <row r="437" spans="1:3" x14ac:dyDescent="0.75">
      <c r="A437">
        <v>3340.2481599054599</v>
      </c>
      <c r="C437">
        <v>71.930625843106199</v>
      </c>
    </row>
    <row r="438" spans="1:3" x14ac:dyDescent="0.75">
      <c r="A438">
        <v>2479.27686453868</v>
      </c>
      <c r="C438">
        <v>36.142021106778103</v>
      </c>
    </row>
    <row r="439" spans="1:3" x14ac:dyDescent="0.75">
      <c r="A439">
        <v>1969.82274771739</v>
      </c>
      <c r="C439">
        <v>20.324713217316599</v>
      </c>
    </row>
    <row r="440" spans="1:3" x14ac:dyDescent="0.75">
      <c r="A440">
        <v>2444.3034911256</v>
      </c>
      <c r="C440">
        <v>50.104191111622796</v>
      </c>
    </row>
    <row r="441" spans="1:3" x14ac:dyDescent="0.75">
      <c r="A441">
        <v>1811.3116164307701</v>
      </c>
      <c r="C441">
        <v>24.782974111138302</v>
      </c>
    </row>
    <row r="442" spans="1:3" x14ac:dyDescent="0.75">
      <c r="A442">
        <v>3595.7931640348702</v>
      </c>
      <c r="C442">
        <v>42.337101744709898</v>
      </c>
    </row>
    <row r="443" spans="1:3" x14ac:dyDescent="0.75">
      <c r="A443">
        <v>1578.8607916932201</v>
      </c>
      <c r="C443">
        <v>8.5642130246743804</v>
      </c>
    </row>
    <row r="444" spans="1:3" x14ac:dyDescent="0.75">
      <c r="A444">
        <v>2345.4741911988399</v>
      </c>
      <c r="C444">
        <v>21.237499522267299</v>
      </c>
    </row>
    <row r="445" spans="1:3" x14ac:dyDescent="0.75">
      <c r="A445">
        <v>31.308750639450299</v>
      </c>
    </row>
    <row r="446" spans="1:3" x14ac:dyDescent="0.75">
      <c r="A446">
        <v>2977.3587184152798</v>
      </c>
      <c r="C446">
        <v>25.0999151936159</v>
      </c>
    </row>
    <row r="447" spans="1:3" x14ac:dyDescent="0.75">
      <c r="A447">
        <v>2306.7950148682698</v>
      </c>
      <c r="C447">
        <v>29.110233949719401</v>
      </c>
    </row>
    <row r="448" spans="1:3" x14ac:dyDescent="0.75">
      <c r="A448">
        <v>1608.2598509888801</v>
      </c>
      <c r="C448">
        <v>13.685928242503101</v>
      </c>
    </row>
    <row r="449" spans="1:3" x14ac:dyDescent="0.75">
      <c r="A449">
        <v>2733.5577864747202</v>
      </c>
      <c r="C449">
        <v>39.9621748200044</v>
      </c>
    </row>
    <row r="450" spans="1:3" x14ac:dyDescent="0.75">
      <c r="A450">
        <v>2601.1370787720798</v>
      </c>
      <c r="C450">
        <v>39.332529472409199</v>
      </c>
    </row>
    <row r="451" spans="1:3" x14ac:dyDescent="0.75">
      <c r="A451">
        <v>4228.3949535240899</v>
      </c>
      <c r="C451">
        <v>57.3171658271485</v>
      </c>
    </row>
    <row r="452" spans="1:3" x14ac:dyDescent="0.75">
      <c r="A452">
        <v>3274.2487701351502</v>
      </c>
      <c r="C452">
        <v>24.9261286610298</v>
      </c>
    </row>
    <row r="453" spans="1:3" x14ac:dyDescent="0.75">
      <c r="A453">
        <v>3281.2718948299798</v>
      </c>
      <c r="C453">
        <v>22.927304839485199</v>
      </c>
    </row>
    <row r="454" spans="1:3" x14ac:dyDescent="0.75">
      <c r="A454">
        <v>2376.2626556332002</v>
      </c>
      <c r="C454">
        <v>31.581814681880999</v>
      </c>
    </row>
    <row r="455" spans="1:3" x14ac:dyDescent="0.75">
      <c r="A455">
        <v>2496.7441737999702</v>
      </c>
      <c r="C455">
        <v>50.659390698658001</v>
      </c>
    </row>
    <row r="456" spans="1:3" x14ac:dyDescent="0.75">
      <c r="A456">
        <v>2253.9248336727501</v>
      </c>
      <c r="C456">
        <v>31.987504696243299</v>
      </c>
    </row>
    <row r="457" spans="1:3" x14ac:dyDescent="0.75">
      <c r="A457">
        <v>3493.1134551937498</v>
      </c>
      <c r="C457">
        <v>31.260654484623</v>
      </c>
    </row>
    <row r="458" spans="1:3" x14ac:dyDescent="0.75">
      <c r="A458">
        <v>1605.33907927822</v>
      </c>
      <c r="C458">
        <v>18.5493408793144</v>
      </c>
    </row>
    <row r="459" spans="1:3" x14ac:dyDescent="0.75">
      <c r="A459">
        <v>2163.0819305355399</v>
      </c>
      <c r="C459">
        <v>13.0346224957638</v>
      </c>
    </row>
    <row r="460" spans="1:3" x14ac:dyDescent="0.75">
      <c r="A460">
        <v>2674.4122375423799</v>
      </c>
      <c r="C460">
        <v>21.177808081500999</v>
      </c>
    </row>
    <row r="461" spans="1:3" x14ac:dyDescent="0.75">
      <c r="A461">
        <v>2770.3388809139601</v>
      </c>
      <c r="C461">
        <v>54.591499661796597</v>
      </c>
    </row>
    <row r="462" spans="1:3" x14ac:dyDescent="0.75">
      <c r="A462">
        <v>31.1261337005058</v>
      </c>
    </row>
    <row r="463" spans="1:3" x14ac:dyDescent="0.75">
      <c r="A463">
        <v>3348.2643431626698</v>
      </c>
      <c r="C463">
        <v>57.211313008690396</v>
      </c>
    </row>
    <row r="464" spans="1:3" x14ac:dyDescent="0.75">
      <c r="A464">
        <v>2733.28041247586</v>
      </c>
      <c r="C464">
        <v>29.567846595097599</v>
      </c>
    </row>
    <row r="465" spans="1:3" x14ac:dyDescent="0.75">
      <c r="A465">
        <v>3618.0371779405</v>
      </c>
      <c r="C465">
        <v>47.825739740753697</v>
      </c>
    </row>
    <row r="466" spans="1:3" x14ac:dyDescent="0.75">
      <c r="A466">
        <v>3137.9188002549599</v>
      </c>
      <c r="C466">
        <v>32.080270885849501</v>
      </c>
    </row>
    <row r="467" spans="1:3" x14ac:dyDescent="0.75">
      <c r="A467">
        <v>2804.09894551863</v>
      </c>
      <c r="C467">
        <v>15.079730450535299</v>
      </c>
    </row>
    <row r="468" spans="1:3" x14ac:dyDescent="0.75">
      <c r="A468">
        <v>1780.4069556199499</v>
      </c>
      <c r="C468">
        <v>16.4827090496068</v>
      </c>
    </row>
    <row r="469" spans="1:3" x14ac:dyDescent="0.75">
      <c r="A469">
        <v>2404.2701518938902</v>
      </c>
      <c r="C469">
        <v>22.656656741524301</v>
      </c>
    </row>
    <row r="470" spans="1:3" x14ac:dyDescent="0.75">
      <c r="A470">
        <v>34.405379196302</v>
      </c>
    </row>
    <row r="471" spans="1:3" x14ac:dyDescent="0.75">
      <c r="A471">
        <v>3053.79060353865</v>
      </c>
      <c r="C471">
        <v>49.9809147113805</v>
      </c>
    </row>
    <row r="472" spans="1:3" x14ac:dyDescent="0.75">
      <c r="A472">
        <v>2144.0949171983202</v>
      </c>
      <c r="C472">
        <v>21.1438041323667</v>
      </c>
    </row>
    <row r="473" spans="1:3" x14ac:dyDescent="0.75">
      <c r="A473">
        <v>2607.9522246324</v>
      </c>
      <c r="C473">
        <v>55.220952987099203</v>
      </c>
    </row>
    <row r="474" spans="1:3" x14ac:dyDescent="0.75">
      <c r="A474">
        <v>2956.90950002302</v>
      </c>
      <c r="C474">
        <v>48.379323005104602</v>
      </c>
    </row>
    <row r="475" spans="1:3" x14ac:dyDescent="0.75">
      <c r="A475">
        <v>2777.0961073838598</v>
      </c>
      <c r="C475">
        <v>33.301536440277602</v>
      </c>
    </row>
    <row r="476" spans="1:3" x14ac:dyDescent="0.75">
      <c r="A476">
        <v>3277.70075978865</v>
      </c>
      <c r="C476">
        <v>41.825049161339301</v>
      </c>
    </row>
    <row r="477" spans="1:3" x14ac:dyDescent="0.75">
      <c r="A477">
        <v>2686.69657125105</v>
      </c>
      <c r="C477">
        <v>33.1578623050695</v>
      </c>
    </row>
    <row r="478" spans="1:3" x14ac:dyDescent="0.75">
      <c r="A478">
        <v>2831.19786433438</v>
      </c>
      <c r="C478">
        <v>36.183555721664902</v>
      </c>
    </row>
    <row r="479" spans="1:3" x14ac:dyDescent="0.75">
      <c r="C479">
        <v>7.5245728109732202</v>
      </c>
    </row>
    <row r="480" spans="1:3" x14ac:dyDescent="0.75">
      <c r="A480">
        <v>4479.0394264242996</v>
      </c>
      <c r="C480">
        <v>59.065455926349699</v>
      </c>
    </row>
    <row r="481" spans="1:3" x14ac:dyDescent="0.75">
      <c r="A481">
        <v>2458.3799922953999</v>
      </c>
      <c r="C481">
        <v>24.4744042073145</v>
      </c>
    </row>
    <row r="482" spans="1:3" x14ac:dyDescent="0.75">
      <c r="A482">
        <v>1501.7223995219699</v>
      </c>
      <c r="C482">
        <v>7.61754085763841</v>
      </c>
    </row>
    <row r="483" spans="1:3" x14ac:dyDescent="0.75">
      <c r="A483">
        <v>2314.1354091655198</v>
      </c>
      <c r="C483">
        <v>20.366888454999</v>
      </c>
    </row>
    <row r="484" spans="1:3" x14ac:dyDescent="0.75">
      <c r="A484">
        <v>2225.5277202617099</v>
      </c>
      <c r="C484">
        <v>29.9468616162196</v>
      </c>
    </row>
    <row r="485" spans="1:3" x14ac:dyDescent="0.75">
      <c r="A485">
        <v>2028.4518421184</v>
      </c>
      <c r="C485">
        <v>23.3418797169581</v>
      </c>
    </row>
    <row r="486" spans="1:3" x14ac:dyDescent="0.75">
      <c r="A486">
        <v>2234.8333919536099</v>
      </c>
      <c r="C486">
        <v>18.359616569127098</v>
      </c>
    </row>
    <row r="487" spans="1:3" x14ac:dyDescent="0.75">
      <c r="A487">
        <v>2275.4433925639601</v>
      </c>
      <c r="C487">
        <v>13.0097082172289</v>
      </c>
    </row>
    <row r="488" spans="1:3" x14ac:dyDescent="0.75">
      <c r="A488">
        <v>1239.8896358500899</v>
      </c>
      <c r="C488">
        <v>14.7042679701701</v>
      </c>
    </row>
    <row r="489" spans="1:3" x14ac:dyDescent="0.75">
      <c r="A489">
        <v>29.335353661675398</v>
      </c>
    </row>
    <row r="490" spans="1:3" x14ac:dyDescent="0.75">
      <c r="A490">
        <v>3210.84530143847</v>
      </c>
      <c r="C490">
        <v>27.031034341897101</v>
      </c>
    </row>
    <row r="491" spans="1:3" x14ac:dyDescent="0.75">
      <c r="A491">
        <v>3646.4517847647498</v>
      </c>
      <c r="C491">
        <v>63.025278456975201</v>
      </c>
    </row>
    <row r="492" spans="1:3" x14ac:dyDescent="0.75">
      <c r="A492">
        <v>1464.3359114279599</v>
      </c>
    </row>
    <row r="493" spans="1:3" x14ac:dyDescent="0.75">
      <c r="A493">
        <v>3456.83937708042</v>
      </c>
      <c r="C493">
        <v>18.890065703774098</v>
      </c>
    </row>
    <row r="494" spans="1:3" x14ac:dyDescent="0.75">
      <c r="A494">
        <v>1719.12685711931</v>
      </c>
      <c r="C494">
        <v>13.2908322552687</v>
      </c>
    </row>
    <row r="495" spans="1:3" x14ac:dyDescent="0.75">
      <c r="A495">
        <v>2495.3242600734102</v>
      </c>
      <c r="C495">
        <v>14.6769068578726</v>
      </c>
    </row>
    <row r="496" spans="1:3" x14ac:dyDescent="0.75">
      <c r="A496">
        <v>30.4107610757254</v>
      </c>
    </row>
    <row r="497" spans="1:3" x14ac:dyDescent="0.75">
      <c r="A497">
        <v>30.2417289788626</v>
      </c>
    </row>
    <row r="498" spans="1:3" x14ac:dyDescent="0.75">
      <c r="A498">
        <v>2292.5474274928501</v>
      </c>
      <c r="C498">
        <v>29.357463274384202</v>
      </c>
    </row>
    <row r="499" spans="1:3" x14ac:dyDescent="0.75">
      <c r="A499">
        <v>2173.6832764918699</v>
      </c>
      <c r="C499">
        <v>24.603398178005801</v>
      </c>
    </row>
    <row r="500" spans="1:3" x14ac:dyDescent="0.75">
      <c r="A500">
        <v>2594.1711839015402</v>
      </c>
      <c r="C500">
        <v>28.406651828671102</v>
      </c>
    </row>
    <row r="501" spans="1:3" x14ac:dyDescent="0.75">
      <c r="A501">
        <v>1650.39543501041</v>
      </c>
    </row>
    <row r="502" spans="1:3" x14ac:dyDescent="0.75">
      <c r="A502">
        <v>33.504074412097701</v>
      </c>
    </row>
    <row r="503" spans="1:3" x14ac:dyDescent="0.75">
      <c r="A503">
        <v>2237.8272279078901</v>
      </c>
      <c r="C503">
        <v>25.541534576798099</v>
      </c>
    </row>
    <row r="504" spans="1:3" x14ac:dyDescent="0.75">
      <c r="A504">
        <v>3278.8491776759502</v>
      </c>
      <c r="C504">
        <v>45.791741464520101</v>
      </c>
    </row>
    <row r="505" spans="1:3" x14ac:dyDescent="0.75">
      <c r="A505">
        <v>1520.12783368181</v>
      </c>
    </row>
    <row r="506" spans="1:3" x14ac:dyDescent="0.75">
      <c r="A506">
        <v>1634.6904938990999</v>
      </c>
      <c r="C506">
        <v>8.8029942850119003</v>
      </c>
    </row>
    <row r="507" spans="1:3" x14ac:dyDescent="0.75">
      <c r="A507">
        <v>3061.0995315894202</v>
      </c>
      <c r="C507">
        <v>16.5351882908707</v>
      </c>
    </row>
    <row r="508" spans="1:3" x14ac:dyDescent="0.75">
      <c r="A508">
        <v>2043.7505096778</v>
      </c>
      <c r="C508">
        <v>18.4917521212463</v>
      </c>
    </row>
    <row r="509" spans="1:3" x14ac:dyDescent="0.75">
      <c r="A509">
        <v>1101.2748703345401</v>
      </c>
    </row>
    <row r="510" spans="1:3" x14ac:dyDescent="0.75">
      <c r="A510">
        <v>1963.08754962531</v>
      </c>
      <c r="C510">
        <v>24.5093407962685</v>
      </c>
    </row>
    <row r="511" spans="1:3" x14ac:dyDescent="0.75">
      <c r="A511">
        <v>2452.1182083472299</v>
      </c>
      <c r="C511">
        <v>40.554844770229302</v>
      </c>
    </row>
    <row r="512" spans="1:3" x14ac:dyDescent="0.75">
      <c r="A512">
        <v>2498.1674484595401</v>
      </c>
      <c r="C512">
        <v>17.515582713878601</v>
      </c>
    </row>
    <row r="513" spans="1:3" x14ac:dyDescent="0.75">
      <c r="A513">
        <v>3070.37549441901</v>
      </c>
      <c r="C513">
        <v>24.260017666614502</v>
      </c>
    </row>
    <row r="514" spans="1:3" x14ac:dyDescent="0.75">
      <c r="A514">
        <v>1472.5405863493099</v>
      </c>
      <c r="C514">
        <v>7.5468333695297201</v>
      </c>
    </row>
    <row r="515" spans="1:3" x14ac:dyDescent="0.75">
      <c r="A515">
        <v>2347.7230285986998</v>
      </c>
      <c r="C515">
        <v>47.341529879367798</v>
      </c>
    </row>
    <row r="516" spans="1:3" x14ac:dyDescent="0.75">
      <c r="A516">
        <v>1998.4325355872199</v>
      </c>
      <c r="C516">
        <v>16.4126392338638</v>
      </c>
    </row>
    <row r="517" spans="1:3" x14ac:dyDescent="0.75">
      <c r="A517">
        <v>40.272978959950301</v>
      </c>
    </row>
    <row r="518" spans="1:3" x14ac:dyDescent="0.75">
      <c r="A518">
        <v>1447.4723686560701</v>
      </c>
      <c r="C518">
        <v>11.502217087543499</v>
      </c>
    </row>
    <row r="519" spans="1:3" x14ac:dyDescent="0.75">
      <c r="A519">
        <v>2658.6391128882501</v>
      </c>
      <c r="C519">
        <v>12.5375475321178</v>
      </c>
    </row>
    <row r="520" spans="1:3" x14ac:dyDescent="0.75">
      <c r="A520">
        <v>2602.64697116462</v>
      </c>
      <c r="C520">
        <v>23.030300113952599</v>
      </c>
    </row>
    <row r="521" spans="1:3" x14ac:dyDescent="0.75">
      <c r="A521">
        <v>2031.1028427466499</v>
      </c>
      <c r="C521">
        <v>16.8183194134598</v>
      </c>
    </row>
    <row r="522" spans="1:3" x14ac:dyDescent="0.75">
      <c r="A522">
        <v>3130.01880496589</v>
      </c>
      <c r="C522">
        <v>23.664176378047902</v>
      </c>
    </row>
    <row r="523" spans="1:3" x14ac:dyDescent="0.75">
      <c r="A523">
        <v>3469.17190402594</v>
      </c>
      <c r="C523">
        <v>50.781369242465999</v>
      </c>
    </row>
    <row r="524" spans="1:3" x14ac:dyDescent="0.75">
      <c r="A524">
        <v>2268.5622415862399</v>
      </c>
    </row>
    <row r="525" spans="1:3" x14ac:dyDescent="0.75">
      <c r="A525">
        <v>2129.5418868224801</v>
      </c>
      <c r="C525">
        <v>28.228713460656699</v>
      </c>
    </row>
    <row r="526" spans="1:3" x14ac:dyDescent="0.75">
      <c r="A526">
        <v>3404.0996008239099</v>
      </c>
      <c r="C526">
        <v>31.934776015969799</v>
      </c>
    </row>
    <row r="527" spans="1:3" x14ac:dyDescent="0.75">
      <c r="A527">
        <v>1776.0926566283899</v>
      </c>
      <c r="C527">
        <v>18.543097205850199</v>
      </c>
    </row>
    <row r="528" spans="1:3" x14ac:dyDescent="0.75">
      <c r="A528">
        <v>3356.0277037780502</v>
      </c>
      <c r="C528">
        <v>52.548399158212298</v>
      </c>
    </row>
    <row r="529" spans="1:3" x14ac:dyDescent="0.75">
      <c r="A529">
        <v>2453.9843154113501</v>
      </c>
      <c r="C529">
        <v>29.864113159867799</v>
      </c>
    </row>
    <row r="530" spans="1:3" x14ac:dyDescent="0.75">
      <c r="A530">
        <v>2809.3687758605602</v>
      </c>
      <c r="C530">
        <v>14.963812657090701</v>
      </c>
    </row>
    <row r="531" spans="1:3" x14ac:dyDescent="0.75">
      <c r="A531">
        <v>2104.4104552428898</v>
      </c>
      <c r="C531">
        <v>16.328758247586801</v>
      </c>
    </row>
    <row r="532" spans="1:3" x14ac:dyDescent="0.75">
      <c r="A532">
        <v>3618.9332595031401</v>
      </c>
      <c r="C532">
        <v>45.884259172173998</v>
      </c>
    </row>
    <row r="533" spans="1:3" x14ac:dyDescent="0.75">
      <c r="A533">
        <v>3691.0546694121699</v>
      </c>
      <c r="C533">
        <v>24.138103671762099</v>
      </c>
    </row>
    <row r="534" spans="1:3" x14ac:dyDescent="0.75">
      <c r="A534">
        <v>2332.4693403563801</v>
      </c>
      <c r="C534">
        <v>25.122725077363601</v>
      </c>
    </row>
    <row r="535" spans="1:3" x14ac:dyDescent="0.75">
      <c r="A535">
        <v>3495.21775199582</v>
      </c>
      <c r="C535">
        <v>60.987403698655697</v>
      </c>
    </row>
    <row r="536" spans="1:3" x14ac:dyDescent="0.75">
      <c r="A536">
        <v>1661.7571633181899</v>
      </c>
      <c r="C536">
        <v>14.5158744532791</v>
      </c>
    </row>
    <row r="537" spans="1:3" x14ac:dyDescent="0.75">
      <c r="A537">
        <v>2150.6155409972798</v>
      </c>
      <c r="C537">
        <v>15.7371400077072</v>
      </c>
    </row>
    <row r="538" spans="1:3" x14ac:dyDescent="0.75">
      <c r="A538">
        <v>2687.8847060363501</v>
      </c>
      <c r="C538">
        <v>39.739890523645002</v>
      </c>
    </row>
    <row r="539" spans="1:3" x14ac:dyDescent="0.75">
      <c r="A539">
        <v>3098.57221366574</v>
      </c>
      <c r="C539">
        <v>32.8771354634491</v>
      </c>
    </row>
    <row r="540" spans="1:3" x14ac:dyDescent="0.75">
      <c r="A540">
        <v>2076.26634360959</v>
      </c>
      <c r="C540">
        <v>26.297507591935702</v>
      </c>
    </row>
    <row r="541" spans="1:3" x14ac:dyDescent="0.75">
      <c r="A541">
        <v>1758.38214637448</v>
      </c>
      <c r="C541">
        <v>8.4222187776294408</v>
      </c>
    </row>
    <row r="542" spans="1:3" x14ac:dyDescent="0.75">
      <c r="A542">
        <v>2874.8092165313101</v>
      </c>
      <c r="C542">
        <v>7.8179225403991399</v>
      </c>
    </row>
    <row r="543" spans="1:3" x14ac:dyDescent="0.75">
      <c r="A543">
        <v>3875.8843908629801</v>
      </c>
      <c r="C543">
        <v>52.430206135695599</v>
      </c>
    </row>
    <row r="544" spans="1:3" x14ac:dyDescent="0.75">
      <c r="A544">
        <v>3238.6491606555301</v>
      </c>
      <c r="C544">
        <v>81.060126491281096</v>
      </c>
    </row>
    <row r="545" spans="1:3" x14ac:dyDescent="0.75">
      <c r="A545">
        <v>1773.7962181861001</v>
      </c>
      <c r="C545">
        <v>18.958062098734398</v>
      </c>
    </row>
    <row r="546" spans="1:3" x14ac:dyDescent="0.75">
      <c r="A546">
        <v>1877.4476692969399</v>
      </c>
      <c r="C546">
        <v>14.4744491441179</v>
      </c>
    </row>
    <row r="547" spans="1:3" x14ac:dyDescent="0.75">
      <c r="A547">
        <v>1377.2651093299</v>
      </c>
      <c r="C547">
        <v>9.9739331765103696</v>
      </c>
    </row>
    <row r="548" spans="1:3" x14ac:dyDescent="0.75">
      <c r="C548">
        <v>7.9117252690720896</v>
      </c>
    </row>
    <row r="549" spans="1:3" x14ac:dyDescent="0.75">
      <c r="A549">
        <v>2504.4227440650102</v>
      </c>
      <c r="C549">
        <v>49.599600539915599</v>
      </c>
    </row>
    <row r="550" spans="1:3" x14ac:dyDescent="0.75">
      <c r="A550">
        <v>2494.8809120947899</v>
      </c>
      <c r="C550">
        <v>29.256429539434901</v>
      </c>
    </row>
    <row r="551" spans="1:3" x14ac:dyDescent="0.75">
      <c r="A551">
        <v>69.195444136343596</v>
      </c>
    </row>
    <row r="552" spans="1:3" x14ac:dyDescent="0.75">
      <c r="A552">
        <v>1567.6897270972399</v>
      </c>
      <c r="C552">
        <v>19.6510944826532</v>
      </c>
    </row>
    <row r="553" spans="1:3" x14ac:dyDescent="0.75">
      <c r="A553">
        <v>2415.4139855200901</v>
      </c>
      <c r="C553">
        <v>54.932604895346202</v>
      </c>
    </row>
    <row r="554" spans="1:3" x14ac:dyDescent="0.75">
      <c r="A554">
        <v>1956.12026146003</v>
      </c>
      <c r="C554">
        <v>30.646727190725802</v>
      </c>
    </row>
    <row r="555" spans="1:3" x14ac:dyDescent="0.75">
      <c r="A555">
        <v>995.28907972471404</v>
      </c>
    </row>
    <row r="556" spans="1:3" x14ac:dyDescent="0.75">
      <c r="A556">
        <v>2381.9620583350302</v>
      </c>
      <c r="C556">
        <v>34.061196790449699</v>
      </c>
    </row>
    <row r="557" spans="1:3" x14ac:dyDescent="0.75">
      <c r="A557">
        <v>3255.0196678931302</v>
      </c>
      <c r="C557">
        <v>31.259474442713302</v>
      </c>
    </row>
    <row r="558" spans="1:3" x14ac:dyDescent="0.75">
      <c r="A558">
        <v>1590.9657395178899</v>
      </c>
      <c r="C558">
        <v>16.857822166197298</v>
      </c>
    </row>
    <row r="559" spans="1:3" x14ac:dyDescent="0.75">
      <c r="A559">
        <v>1268.7541191870801</v>
      </c>
      <c r="C559">
        <v>7.9962432844567699</v>
      </c>
    </row>
    <row r="560" spans="1:3" x14ac:dyDescent="0.75">
      <c r="A560">
        <v>1668.9947997553099</v>
      </c>
      <c r="C560">
        <v>12.0160197516716</v>
      </c>
    </row>
    <row r="561" spans="1:3" x14ac:dyDescent="0.75">
      <c r="A561">
        <v>1193.0050727350399</v>
      </c>
      <c r="C561">
        <v>13.3725094100273</v>
      </c>
    </row>
    <row r="562" spans="1:3" x14ac:dyDescent="0.75">
      <c r="A562">
        <v>2946.14001765082</v>
      </c>
      <c r="C562">
        <v>22.445379396322998</v>
      </c>
    </row>
    <row r="563" spans="1:3" x14ac:dyDescent="0.75">
      <c r="A563">
        <v>2415.00808004994</v>
      </c>
      <c r="C563">
        <v>32.160582562331001</v>
      </c>
    </row>
    <row r="564" spans="1:3" x14ac:dyDescent="0.75">
      <c r="A564">
        <v>2057.4880248529598</v>
      </c>
      <c r="C564">
        <v>53.0319827994145</v>
      </c>
    </row>
    <row r="565" spans="1:3" x14ac:dyDescent="0.75">
      <c r="A565">
        <v>3173.5656386835299</v>
      </c>
      <c r="C565">
        <v>34.172079463843197</v>
      </c>
    </row>
    <row r="566" spans="1:3" x14ac:dyDescent="0.75">
      <c r="A566">
        <v>2121.3326217157601</v>
      </c>
      <c r="C566">
        <v>30.981575032118599</v>
      </c>
    </row>
    <row r="567" spans="1:3" x14ac:dyDescent="0.75">
      <c r="A567">
        <v>3767.8874007684899</v>
      </c>
      <c r="C567">
        <v>40.561542292479402</v>
      </c>
    </row>
    <row r="568" spans="1:3" x14ac:dyDescent="0.75">
      <c r="A568">
        <v>1863.7803260309399</v>
      </c>
      <c r="C568">
        <v>16.415111740473598</v>
      </c>
    </row>
    <row r="569" spans="1:3" x14ac:dyDescent="0.75">
      <c r="A569">
        <v>3909.6479056324401</v>
      </c>
      <c r="C569">
        <v>56.456876794583998</v>
      </c>
    </row>
    <row r="570" spans="1:3" x14ac:dyDescent="0.75">
      <c r="A570">
        <v>1675.3293334467101</v>
      </c>
      <c r="C570">
        <v>10.735590209607</v>
      </c>
    </row>
    <row r="571" spans="1:3" x14ac:dyDescent="0.75">
      <c r="A571">
        <v>1977.4599029047199</v>
      </c>
      <c r="C571">
        <v>25.073852499369501</v>
      </c>
    </row>
    <row r="572" spans="1:3" x14ac:dyDescent="0.75">
      <c r="A572">
        <v>2143.5561095697599</v>
      </c>
      <c r="C572">
        <v>25.880987842921101</v>
      </c>
    </row>
    <row r="573" spans="1:3" x14ac:dyDescent="0.75">
      <c r="A573">
        <v>2159.7328368646799</v>
      </c>
      <c r="C573">
        <v>12.8992181619442</v>
      </c>
    </row>
    <row r="574" spans="1:3" x14ac:dyDescent="0.75">
      <c r="A574">
        <v>1930.8531180841701</v>
      </c>
      <c r="C574">
        <v>26.088052948359302</v>
      </c>
    </row>
    <row r="575" spans="1:3" x14ac:dyDescent="0.75">
      <c r="A575">
        <v>915.16036524603101</v>
      </c>
    </row>
    <row r="576" spans="1:3" x14ac:dyDescent="0.75">
      <c r="A576">
        <v>3270.8485671503299</v>
      </c>
      <c r="C576">
        <v>31.797158439997499</v>
      </c>
    </row>
    <row r="577" spans="1:3" x14ac:dyDescent="0.75">
      <c r="A577">
        <v>1974.42281300537</v>
      </c>
      <c r="C577">
        <v>32.7874558845389</v>
      </c>
    </row>
    <row r="578" spans="1:3" x14ac:dyDescent="0.75">
      <c r="A578">
        <v>1633.34394529816</v>
      </c>
      <c r="C578">
        <v>33.121298996530697</v>
      </c>
    </row>
    <row r="579" spans="1:3" x14ac:dyDescent="0.75">
      <c r="A579">
        <v>1962.88748625275</v>
      </c>
      <c r="C579">
        <v>26.528992144189999</v>
      </c>
    </row>
    <row r="580" spans="1:3" x14ac:dyDescent="0.75">
      <c r="A580">
        <v>2461.6786819171102</v>
      </c>
      <c r="C580">
        <v>10.3398110845911</v>
      </c>
    </row>
    <row r="581" spans="1:3" x14ac:dyDescent="0.75">
      <c r="A581">
        <v>3641.17435148712</v>
      </c>
      <c r="C581">
        <v>47.582103458963601</v>
      </c>
    </row>
    <row r="582" spans="1:3" x14ac:dyDescent="0.75">
      <c r="A582">
        <v>2694.7514617776501</v>
      </c>
      <c r="C582">
        <v>48.794918982111199</v>
      </c>
    </row>
    <row r="583" spans="1:3" x14ac:dyDescent="0.75">
      <c r="A583">
        <v>1935.7955215310701</v>
      </c>
      <c r="C583">
        <v>23.2412887493002</v>
      </c>
    </row>
    <row r="584" spans="1:3" x14ac:dyDescent="0.75">
      <c r="A584">
        <v>3287.3702514504998</v>
      </c>
      <c r="C584">
        <v>44.716996041857001</v>
      </c>
    </row>
    <row r="585" spans="1:3" x14ac:dyDescent="0.75">
      <c r="A585">
        <v>1807.1146056985499</v>
      </c>
      <c r="C585">
        <v>11.514595566116499</v>
      </c>
    </row>
    <row r="586" spans="1:3" x14ac:dyDescent="0.75">
      <c r="A586">
        <v>1659.09208754059</v>
      </c>
      <c r="C586">
        <v>15.2333312013971</v>
      </c>
    </row>
    <row r="587" spans="1:3" x14ac:dyDescent="0.75">
      <c r="A587">
        <v>2808.4298382472198</v>
      </c>
      <c r="C587">
        <v>50.696553675256901</v>
      </c>
    </row>
    <row r="588" spans="1:3" x14ac:dyDescent="0.75">
      <c r="A588">
        <v>1753.3535240029901</v>
      </c>
      <c r="C588">
        <v>29.909659651838499</v>
      </c>
    </row>
    <row r="589" spans="1:3" x14ac:dyDescent="0.75">
      <c r="A589">
        <v>1556.5046277713</v>
      </c>
      <c r="C589">
        <v>18.905582813345202</v>
      </c>
    </row>
    <row r="590" spans="1:3" x14ac:dyDescent="0.75">
      <c r="A590">
        <v>1270.41230085846</v>
      </c>
      <c r="C590">
        <v>9.2579966166841601</v>
      </c>
    </row>
    <row r="591" spans="1:3" x14ac:dyDescent="0.75">
      <c r="C591">
        <v>6.8703995624410696</v>
      </c>
    </row>
    <row r="592" spans="1:3" x14ac:dyDescent="0.75">
      <c r="A592">
        <v>2717.4439971780398</v>
      </c>
      <c r="C592">
        <v>28.295390931688502</v>
      </c>
    </row>
    <row r="593" spans="1:3" x14ac:dyDescent="0.75">
      <c r="A593">
        <v>2050.3071983194</v>
      </c>
      <c r="C593">
        <v>38.217655269228203</v>
      </c>
    </row>
    <row r="594" spans="1:3" x14ac:dyDescent="0.75">
      <c r="A594">
        <v>2502.1841552590899</v>
      </c>
      <c r="C594">
        <v>42.468847123705103</v>
      </c>
    </row>
    <row r="595" spans="1:3" x14ac:dyDescent="0.75">
      <c r="A595">
        <v>2567.8963821267698</v>
      </c>
      <c r="C595">
        <v>33.002974955164198</v>
      </c>
    </row>
    <row r="596" spans="1:3" x14ac:dyDescent="0.75">
      <c r="A596">
        <v>3188.5870254373199</v>
      </c>
      <c r="C596">
        <v>36.624513594232802</v>
      </c>
    </row>
    <row r="597" spans="1:3" x14ac:dyDescent="0.75">
      <c r="A597">
        <v>2362.9168559120499</v>
      </c>
      <c r="C597">
        <v>43.268483648807198</v>
      </c>
    </row>
    <row r="598" spans="1:3" x14ac:dyDescent="0.75">
      <c r="A598">
        <v>1581.39942656025</v>
      </c>
      <c r="C598">
        <v>11.0253466170136</v>
      </c>
    </row>
    <row r="599" spans="1:3" x14ac:dyDescent="0.75">
      <c r="A599">
        <v>2655.0952082680101</v>
      </c>
      <c r="C599">
        <v>40.382227550060001</v>
      </c>
    </row>
    <row r="600" spans="1:3" x14ac:dyDescent="0.75">
      <c r="A600">
        <v>2864.10964308246</v>
      </c>
      <c r="C600">
        <v>23.816952238589899</v>
      </c>
    </row>
    <row r="601" spans="1:3" x14ac:dyDescent="0.75">
      <c r="A601">
        <v>3198.0592443558398</v>
      </c>
      <c r="C601">
        <v>37.669381131947802</v>
      </c>
    </row>
    <row r="602" spans="1:3" x14ac:dyDescent="0.75">
      <c r="A602">
        <v>1776.1344729469599</v>
      </c>
      <c r="C602">
        <v>10.708406518012699</v>
      </c>
    </row>
    <row r="603" spans="1:3" x14ac:dyDescent="0.75">
      <c r="A603">
        <v>3584.8685465858798</v>
      </c>
      <c r="C603">
        <v>32.805307159930898</v>
      </c>
    </row>
    <row r="604" spans="1:3" x14ac:dyDescent="0.75">
      <c r="A604">
        <v>3466.2811758133598</v>
      </c>
      <c r="C604">
        <v>41.536024769366598</v>
      </c>
    </row>
    <row r="605" spans="1:3" x14ac:dyDescent="0.75">
      <c r="A605">
        <v>2753.8446970985801</v>
      </c>
      <c r="C605">
        <v>42.507823477298402</v>
      </c>
    </row>
    <row r="606" spans="1:3" x14ac:dyDescent="0.75">
      <c r="A606">
        <v>2201.3678675697702</v>
      </c>
      <c r="C606">
        <v>56.867223630458497</v>
      </c>
    </row>
    <row r="607" spans="1:3" x14ac:dyDescent="0.75">
      <c r="A607">
        <v>1991.1662112282099</v>
      </c>
      <c r="C607">
        <v>35.467586288959197</v>
      </c>
    </row>
    <row r="608" spans="1:3" x14ac:dyDescent="0.75">
      <c r="A608">
        <v>2696.6397791908598</v>
      </c>
      <c r="C608">
        <v>36.122593532115602</v>
      </c>
    </row>
    <row r="609" spans="1:3" x14ac:dyDescent="0.75">
      <c r="A609">
        <v>3205.3035899208398</v>
      </c>
      <c r="C609">
        <v>27.7216279011075</v>
      </c>
    </row>
    <row r="610" spans="1:3" x14ac:dyDescent="0.75">
      <c r="A610">
        <v>1993.2037356515</v>
      </c>
      <c r="C610">
        <v>11.862060020476999</v>
      </c>
    </row>
    <row r="611" spans="1:3" x14ac:dyDescent="0.75">
      <c r="A611">
        <v>1006.90940008625</v>
      </c>
      <c r="C611">
        <v>8.4898435275856698</v>
      </c>
    </row>
    <row r="612" spans="1:3" x14ac:dyDescent="0.75">
      <c r="A612">
        <v>1768.11657486031</v>
      </c>
      <c r="C612">
        <v>18.632822474188199</v>
      </c>
    </row>
    <row r="613" spans="1:3" x14ac:dyDescent="0.75">
      <c r="A613">
        <v>2108.9852348334598</v>
      </c>
      <c r="C613">
        <v>24.7095771038001</v>
      </c>
    </row>
    <row r="614" spans="1:3" x14ac:dyDescent="0.75">
      <c r="A614">
        <v>1991.3222705854901</v>
      </c>
      <c r="C614">
        <v>13.2924788849484</v>
      </c>
    </row>
    <row r="615" spans="1:3" x14ac:dyDescent="0.75">
      <c r="A615">
        <v>2301.6451927192002</v>
      </c>
      <c r="C615">
        <v>10.641767939276001</v>
      </c>
    </row>
    <row r="616" spans="1:3" x14ac:dyDescent="0.75">
      <c r="A616">
        <v>1613.33264694283</v>
      </c>
      <c r="C616">
        <v>15.8775792324012</v>
      </c>
    </row>
    <row r="617" spans="1:3" x14ac:dyDescent="0.75">
      <c r="A617">
        <v>2540.35867080758</v>
      </c>
      <c r="C617">
        <v>20.525999268240302</v>
      </c>
    </row>
    <row r="618" spans="1:3" x14ac:dyDescent="0.75">
      <c r="A618">
        <v>2358.1443992621698</v>
      </c>
      <c r="C618">
        <v>26.3830098115867</v>
      </c>
    </row>
    <row r="619" spans="1:3" x14ac:dyDescent="0.75">
      <c r="A619">
        <v>1866.0079055793101</v>
      </c>
      <c r="C619">
        <v>18.9201805793708</v>
      </c>
    </row>
    <row r="620" spans="1:3" x14ac:dyDescent="0.75">
      <c r="A620">
        <v>3443.6646858222298</v>
      </c>
      <c r="C620">
        <v>57.7598445617622</v>
      </c>
    </row>
    <row r="621" spans="1:3" x14ac:dyDescent="0.75">
      <c r="A621">
        <v>2437.8525215155901</v>
      </c>
      <c r="C621">
        <v>44.545655747599</v>
      </c>
    </row>
    <row r="622" spans="1:3" x14ac:dyDescent="0.75">
      <c r="A622">
        <v>2524.1696067817002</v>
      </c>
      <c r="C622">
        <v>40.577595015711097</v>
      </c>
    </row>
    <row r="623" spans="1:3" x14ac:dyDescent="0.75">
      <c r="A623">
        <v>1569.4513984687101</v>
      </c>
      <c r="C623">
        <v>11.7447114192908</v>
      </c>
    </row>
    <row r="624" spans="1:3" x14ac:dyDescent="0.75">
      <c r="A624">
        <v>2731.8859153754502</v>
      </c>
      <c r="C624">
        <v>32.286501427835802</v>
      </c>
    </row>
    <row r="625" spans="1:3" x14ac:dyDescent="0.75">
      <c r="A625">
        <v>2530.3012138373601</v>
      </c>
      <c r="C625">
        <v>33.271122833437303</v>
      </c>
    </row>
    <row r="626" spans="1:3" x14ac:dyDescent="0.75">
      <c r="A626">
        <v>2370.3995567328702</v>
      </c>
      <c r="C626">
        <v>23.610862573332099</v>
      </c>
    </row>
    <row r="627" spans="1:3" x14ac:dyDescent="0.75">
      <c r="A627">
        <v>2073.73315200875</v>
      </c>
      <c r="C627">
        <v>20.120319088644301</v>
      </c>
    </row>
    <row r="628" spans="1:3" x14ac:dyDescent="0.75">
      <c r="A628">
        <v>2449.8410545356001</v>
      </c>
      <c r="C628">
        <v>10.544572910017299</v>
      </c>
    </row>
    <row r="629" spans="1:3" x14ac:dyDescent="0.75">
      <c r="A629">
        <v>1717.63051757882</v>
      </c>
      <c r="C629">
        <v>8.5668830179637094</v>
      </c>
    </row>
    <row r="630" spans="1:3" x14ac:dyDescent="0.75">
      <c r="A630">
        <v>3590.4192794169799</v>
      </c>
      <c r="C630">
        <v>78.905204172806094</v>
      </c>
    </row>
    <row r="631" spans="1:3" x14ac:dyDescent="0.75">
      <c r="A631">
        <v>3377.5728546789901</v>
      </c>
      <c r="C631">
        <v>65.8769475180667</v>
      </c>
    </row>
    <row r="632" spans="1:3" x14ac:dyDescent="0.75">
      <c r="A632">
        <v>684.75942262071305</v>
      </c>
    </row>
    <row r="633" spans="1:3" x14ac:dyDescent="0.75">
      <c r="A633">
        <v>2605.3778082541198</v>
      </c>
      <c r="C633">
        <v>21.539857736977201</v>
      </c>
    </row>
    <row r="634" spans="1:3" x14ac:dyDescent="0.75">
      <c r="A634">
        <v>934.40140024936102</v>
      </c>
    </row>
    <row r="635" spans="1:3" x14ac:dyDescent="0.75">
      <c r="A635">
        <v>2186.9220183696102</v>
      </c>
      <c r="C635">
        <v>46.877587195114401</v>
      </c>
    </row>
    <row r="636" spans="1:3" x14ac:dyDescent="0.75">
      <c r="A636">
        <v>2414.8758529033098</v>
      </c>
      <c r="C636">
        <v>25.372306760029101</v>
      </c>
    </row>
    <row r="637" spans="1:3" x14ac:dyDescent="0.75">
      <c r="A637">
        <v>1843.31485589403</v>
      </c>
      <c r="C637">
        <v>16.354372795299799</v>
      </c>
    </row>
    <row r="638" spans="1:3" x14ac:dyDescent="0.75">
      <c r="A638">
        <v>1455.3153518046699</v>
      </c>
      <c r="C638">
        <v>22.515639539436599</v>
      </c>
    </row>
    <row r="639" spans="1:3" x14ac:dyDescent="0.75">
      <c r="A639">
        <v>2876.6849295309798</v>
      </c>
      <c r="C639">
        <v>13.4427705366176</v>
      </c>
    </row>
    <row r="640" spans="1:3" x14ac:dyDescent="0.75">
      <c r="A640">
        <v>1907.48918978488</v>
      </c>
    </row>
    <row r="641" spans="1:3" x14ac:dyDescent="0.75">
      <c r="A641">
        <v>1938.74279610912</v>
      </c>
      <c r="C641">
        <v>23.716173622494701</v>
      </c>
    </row>
    <row r="642" spans="1:3" x14ac:dyDescent="0.75">
      <c r="A642">
        <v>3355.58500115673</v>
      </c>
      <c r="C642">
        <v>38.781283173447598</v>
      </c>
    </row>
    <row r="643" spans="1:3" x14ac:dyDescent="0.75">
      <c r="A643">
        <v>1927.6169167478799</v>
      </c>
      <c r="C643">
        <v>14.601045611983301</v>
      </c>
    </row>
    <row r="644" spans="1:3" x14ac:dyDescent="0.75">
      <c r="A644">
        <v>2299.0457097748899</v>
      </c>
      <c r="C644">
        <v>13.0290339325723</v>
      </c>
    </row>
    <row r="645" spans="1:3" x14ac:dyDescent="0.75">
      <c r="A645">
        <v>31.5508069256921</v>
      </c>
    </row>
    <row r="646" spans="1:3" x14ac:dyDescent="0.75">
      <c r="A646">
        <v>1895.66872231761</v>
      </c>
      <c r="C646">
        <v>17.736617956048001</v>
      </c>
    </row>
    <row r="647" spans="1:3" x14ac:dyDescent="0.75">
      <c r="A647">
        <v>2038.6167086084599</v>
      </c>
      <c r="C647">
        <v>31.694560978299101</v>
      </c>
    </row>
    <row r="648" spans="1:3" x14ac:dyDescent="0.75">
      <c r="A648">
        <v>1834.90956704418</v>
      </c>
      <c r="C648">
        <v>18.260620210057201</v>
      </c>
    </row>
    <row r="649" spans="1:3" x14ac:dyDescent="0.75">
      <c r="A649">
        <v>2121.5355092743998</v>
      </c>
      <c r="C649">
        <v>24.181019756680499</v>
      </c>
    </row>
    <row r="650" spans="1:3" x14ac:dyDescent="0.75">
      <c r="A650">
        <v>1591.44229333202</v>
      </c>
      <c r="C650">
        <v>9.1666202281770399</v>
      </c>
    </row>
    <row r="651" spans="1:3" x14ac:dyDescent="0.75">
      <c r="A651">
        <v>2137.3569890717599</v>
      </c>
      <c r="C651">
        <v>39.279925498848897</v>
      </c>
    </row>
    <row r="652" spans="1:3" x14ac:dyDescent="0.75">
      <c r="A652">
        <v>2345.0612127045802</v>
      </c>
      <c r="C652">
        <v>19.0170455311594</v>
      </c>
    </row>
    <row r="653" spans="1:3" x14ac:dyDescent="0.75">
      <c r="A653">
        <v>2430.1441213349499</v>
      </c>
      <c r="C653">
        <v>29.205536994820601</v>
      </c>
    </row>
    <row r="654" spans="1:3" x14ac:dyDescent="0.75">
      <c r="A654">
        <v>1930.05887048046</v>
      </c>
      <c r="C654">
        <v>20.187603030091299</v>
      </c>
    </row>
    <row r="655" spans="1:3" x14ac:dyDescent="0.75">
      <c r="A655">
        <v>2983.91479699413</v>
      </c>
      <c r="C655">
        <v>59.225886020546902</v>
      </c>
    </row>
    <row r="656" spans="1:3" x14ac:dyDescent="0.75">
      <c r="A656">
        <v>1794.32033746044</v>
      </c>
      <c r="C656">
        <v>13.882654282933199</v>
      </c>
    </row>
    <row r="657" spans="1:3" x14ac:dyDescent="0.75">
      <c r="A657">
        <v>2063.6119138459298</v>
      </c>
      <c r="C657">
        <v>26.408033761864601</v>
      </c>
    </row>
    <row r="658" spans="1:3" x14ac:dyDescent="0.75">
      <c r="A658">
        <v>2503.9102193574099</v>
      </c>
      <c r="C658">
        <v>18.873367462044701</v>
      </c>
    </row>
    <row r="659" spans="1:3" x14ac:dyDescent="0.75">
      <c r="A659">
        <v>2334.61549791892</v>
      </c>
      <c r="C659">
        <v>21.299775786172798</v>
      </c>
    </row>
    <row r="660" spans="1:3" x14ac:dyDescent="0.75">
      <c r="A660">
        <v>2562.8732473115101</v>
      </c>
      <c r="C660">
        <v>45.8003992174921</v>
      </c>
    </row>
    <row r="661" spans="1:3" x14ac:dyDescent="0.75">
      <c r="A661">
        <v>2324.12647470713</v>
      </c>
      <c r="C661">
        <v>63.394519566880099</v>
      </c>
    </row>
    <row r="662" spans="1:3" x14ac:dyDescent="0.75">
      <c r="A662">
        <v>1856.8545363831599</v>
      </c>
      <c r="C662">
        <v>22.741979657994101</v>
      </c>
    </row>
    <row r="663" spans="1:3" x14ac:dyDescent="0.75">
      <c r="A663">
        <v>2156.2552894044002</v>
      </c>
      <c r="C663">
        <v>25.2394536727532</v>
      </c>
    </row>
    <row r="664" spans="1:3" x14ac:dyDescent="0.75">
      <c r="A664">
        <v>1786.75685343028</v>
      </c>
      <c r="C664">
        <v>21.879909276352699</v>
      </c>
    </row>
    <row r="665" spans="1:3" x14ac:dyDescent="0.75">
      <c r="A665">
        <v>1711.9973967957601</v>
      </c>
      <c r="C665">
        <v>12.3971340948208</v>
      </c>
    </row>
    <row r="666" spans="1:3" x14ac:dyDescent="0.75">
      <c r="A666">
        <v>1028.6204245972699</v>
      </c>
    </row>
    <row r="667" spans="1:3" x14ac:dyDescent="0.75">
      <c r="A667">
        <v>752.52961000681501</v>
      </c>
    </row>
    <row r="668" spans="1:3" x14ac:dyDescent="0.75">
      <c r="A668">
        <v>1014.10053285838</v>
      </c>
      <c r="C668">
        <v>14.0071777993306</v>
      </c>
    </row>
    <row r="669" spans="1:3" x14ac:dyDescent="0.75">
      <c r="A669">
        <v>486.55544981241798</v>
      </c>
    </row>
    <row r="670" spans="1:3" x14ac:dyDescent="0.75">
      <c r="A670">
        <v>2383.1714038229102</v>
      </c>
      <c r="C670">
        <v>21.127714871750701</v>
      </c>
    </row>
    <row r="671" spans="1:3" x14ac:dyDescent="0.75">
      <c r="A671">
        <v>2502.4992392945401</v>
      </c>
      <c r="C671">
        <v>26.359297215329001</v>
      </c>
    </row>
    <row r="672" spans="1:3" x14ac:dyDescent="0.75">
      <c r="A672">
        <v>2779.4817603516599</v>
      </c>
      <c r="C672">
        <v>65.194726347313704</v>
      </c>
    </row>
    <row r="673" spans="1:3" x14ac:dyDescent="0.75">
      <c r="A673">
        <v>1456.67666467906</v>
      </c>
      <c r="C673">
        <v>10.419440268860701</v>
      </c>
    </row>
    <row r="674" spans="1:3" x14ac:dyDescent="0.75">
      <c r="A674">
        <v>2059.3315108704601</v>
      </c>
      <c r="C674">
        <v>20.426220654831699</v>
      </c>
    </row>
    <row r="675" spans="1:3" x14ac:dyDescent="0.75">
      <c r="A675">
        <v>2568.0379966187502</v>
      </c>
      <c r="C675">
        <v>24.009734153138002</v>
      </c>
    </row>
    <row r="676" spans="1:3" x14ac:dyDescent="0.75">
      <c r="A676">
        <v>1657.49246057749</v>
      </c>
      <c r="C676">
        <v>7.8078741127117501</v>
      </c>
    </row>
    <row r="677" spans="1:3" x14ac:dyDescent="0.75">
      <c r="A677">
        <v>3250.2483924317398</v>
      </c>
      <c r="C677">
        <v>21.7024232143029</v>
      </c>
    </row>
    <row r="678" spans="1:3" x14ac:dyDescent="0.75">
      <c r="A678">
        <v>1792.9106213426701</v>
      </c>
      <c r="C678">
        <v>17.979462563382</v>
      </c>
    </row>
    <row r="679" spans="1:3" x14ac:dyDescent="0.75">
      <c r="A679">
        <v>1639.0541205335301</v>
      </c>
      <c r="C679">
        <v>15.658870824272199</v>
      </c>
    </row>
    <row r="680" spans="1:3" x14ac:dyDescent="0.75">
      <c r="A680">
        <v>2698.9527792859699</v>
      </c>
      <c r="C680">
        <v>53.687168546611801</v>
      </c>
    </row>
    <row r="681" spans="1:3" x14ac:dyDescent="0.75">
      <c r="A681">
        <v>2216.87361668832</v>
      </c>
      <c r="C681">
        <v>15.992713936264099</v>
      </c>
    </row>
    <row r="682" spans="1:3" x14ac:dyDescent="0.75">
      <c r="A682">
        <v>1324.19532869829</v>
      </c>
      <c r="C682">
        <v>6.4507713249273504</v>
      </c>
    </row>
    <row r="683" spans="1:3" x14ac:dyDescent="0.75">
      <c r="A683">
        <v>2937.3326620984699</v>
      </c>
      <c r="C683">
        <v>33.453871556217202</v>
      </c>
    </row>
    <row r="684" spans="1:3" x14ac:dyDescent="0.75">
      <c r="A684">
        <v>1988.83480977303</v>
      </c>
      <c r="C684">
        <v>21.693363495761901</v>
      </c>
    </row>
    <row r="685" spans="1:3" x14ac:dyDescent="0.75">
      <c r="A685">
        <v>2222.1522269178099</v>
      </c>
      <c r="C685">
        <v>31.366306670600899</v>
      </c>
    </row>
    <row r="686" spans="1:3" x14ac:dyDescent="0.75">
      <c r="A686">
        <v>1628.8740515638101</v>
      </c>
      <c r="C686">
        <v>10.2793804785557</v>
      </c>
    </row>
    <row r="687" spans="1:3" x14ac:dyDescent="0.75">
      <c r="A687">
        <v>2129.2551321912501</v>
      </c>
      <c r="C687">
        <v>28.049022265369398</v>
      </c>
    </row>
    <row r="688" spans="1:3" x14ac:dyDescent="0.75">
      <c r="A688">
        <v>2354.8010382581401</v>
      </c>
      <c r="C688">
        <v>21.025681205684698</v>
      </c>
    </row>
    <row r="689" spans="1:3" x14ac:dyDescent="0.75">
      <c r="A689">
        <v>1584.7479567456901</v>
      </c>
      <c r="C689">
        <v>13.452983864242601</v>
      </c>
    </row>
    <row r="690" spans="1:3" x14ac:dyDescent="0.75">
      <c r="A690">
        <v>2722.17831181771</v>
      </c>
      <c r="C690">
        <v>29.008289643222799</v>
      </c>
    </row>
    <row r="691" spans="1:3" x14ac:dyDescent="0.75">
      <c r="A691">
        <v>4304.5299734998398</v>
      </c>
      <c r="C691">
        <v>46.3384422740288</v>
      </c>
    </row>
    <row r="692" spans="1:3" x14ac:dyDescent="0.75">
      <c r="A692">
        <v>3024.3718237806002</v>
      </c>
      <c r="C692">
        <v>31.8438258847542</v>
      </c>
    </row>
    <row r="693" spans="1:3" x14ac:dyDescent="0.75">
      <c r="A693">
        <v>2267.3220343518901</v>
      </c>
      <c r="C693">
        <v>29.452000864440901</v>
      </c>
    </row>
    <row r="694" spans="1:3" x14ac:dyDescent="0.75">
      <c r="A694">
        <v>3048.4803301224501</v>
      </c>
      <c r="C694">
        <v>10.9367019111559</v>
      </c>
    </row>
    <row r="695" spans="1:3" x14ac:dyDescent="0.75">
      <c r="A695">
        <v>2580.3164965042802</v>
      </c>
      <c r="C695">
        <v>36.291720020238998</v>
      </c>
    </row>
    <row r="696" spans="1:3" x14ac:dyDescent="0.75">
      <c r="A696">
        <v>533.57081664893599</v>
      </c>
    </row>
    <row r="697" spans="1:3" x14ac:dyDescent="0.75">
      <c r="A697">
        <v>993.92921317908701</v>
      </c>
      <c r="C697">
        <v>11.815675305788201</v>
      </c>
    </row>
    <row r="698" spans="1:3" x14ac:dyDescent="0.75">
      <c r="A698">
        <v>3068.5149294266498</v>
      </c>
      <c r="C698">
        <v>19.853216814462801</v>
      </c>
    </row>
    <row r="699" spans="1:3" x14ac:dyDescent="0.75">
      <c r="A699">
        <v>739.57187904212503</v>
      </c>
      <c r="C699">
        <v>11.1353150183603</v>
      </c>
    </row>
    <row r="700" spans="1:3" x14ac:dyDescent="0.75">
      <c r="A700">
        <v>1390.14787544105</v>
      </c>
      <c r="C700">
        <v>6.4319594526931398</v>
      </c>
    </row>
    <row r="701" spans="1:3" x14ac:dyDescent="0.75">
      <c r="A701">
        <v>1072.22112907264</v>
      </c>
    </row>
    <row r="702" spans="1:3" x14ac:dyDescent="0.75">
      <c r="A702">
        <v>3135.41400016639</v>
      </c>
      <c r="C702">
        <v>26.9483969087049</v>
      </c>
    </row>
    <row r="703" spans="1:3" x14ac:dyDescent="0.75">
      <c r="A703">
        <v>780.00021555609703</v>
      </c>
    </row>
    <row r="704" spans="1:3" x14ac:dyDescent="0.75">
      <c r="A704">
        <v>2818.0959078202</v>
      </c>
      <c r="C704">
        <v>38.835679041807303</v>
      </c>
    </row>
    <row r="705" spans="1:3" x14ac:dyDescent="0.75">
      <c r="A705">
        <v>2443.3616625199102</v>
      </c>
      <c r="C705">
        <v>18.0572370166227</v>
      </c>
    </row>
    <row r="706" spans="1:3" x14ac:dyDescent="0.75">
      <c r="A706">
        <v>3243.6587435135598</v>
      </c>
      <c r="C706">
        <v>64.909088479940607</v>
      </c>
    </row>
    <row r="707" spans="1:3" x14ac:dyDescent="0.75">
      <c r="A707">
        <v>1684.12663520668</v>
      </c>
      <c r="C707">
        <v>9.1449461454793504</v>
      </c>
    </row>
    <row r="708" spans="1:3" x14ac:dyDescent="0.75">
      <c r="A708">
        <v>442.73225654456598</v>
      </c>
    </row>
    <row r="709" spans="1:3" x14ac:dyDescent="0.75">
      <c r="A709">
        <v>2349.1377397904198</v>
      </c>
      <c r="C709">
        <v>50.549696194593601</v>
      </c>
    </row>
    <row r="710" spans="1:3" x14ac:dyDescent="0.75">
      <c r="A710">
        <v>2791.61272300575</v>
      </c>
      <c r="C710">
        <v>54.416332947675897</v>
      </c>
    </row>
    <row r="711" spans="1:3" x14ac:dyDescent="0.75">
      <c r="A711">
        <v>3193.74357475135</v>
      </c>
      <c r="C711">
        <v>35.936747896139302</v>
      </c>
    </row>
    <row r="712" spans="1:3" x14ac:dyDescent="0.75">
      <c r="A712">
        <v>1619.43339183271</v>
      </c>
      <c r="C712">
        <v>9.6138075909745897</v>
      </c>
    </row>
    <row r="713" spans="1:3" x14ac:dyDescent="0.75">
      <c r="A713">
        <v>2429.2854086393099</v>
      </c>
      <c r="C713">
        <v>27.6454524717462</v>
      </c>
    </row>
    <row r="714" spans="1:3" x14ac:dyDescent="0.75">
      <c r="A714">
        <v>2099.4736720439801</v>
      </c>
      <c r="C714">
        <v>32.7671686730516</v>
      </c>
    </row>
    <row r="715" spans="1:3" x14ac:dyDescent="0.75">
      <c r="A715">
        <v>2499.8801509258201</v>
      </c>
      <c r="C715">
        <v>27.4679624757898</v>
      </c>
    </row>
    <row r="716" spans="1:3" x14ac:dyDescent="0.75">
      <c r="A716">
        <v>1628.6773311016</v>
      </c>
      <c r="C716">
        <v>8.4728320858609898</v>
      </c>
    </row>
    <row r="717" spans="1:3" x14ac:dyDescent="0.75">
      <c r="A717">
        <v>2153.3909770366599</v>
      </c>
      <c r="C717">
        <v>36.452098282350299</v>
      </c>
    </row>
    <row r="718" spans="1:3" x14ac:dyDescent="0.75">
      <c r="A718">
        <v>2169.30964006156</v>
      </c>
      <c r="C718">
        <v>38.776301415933403</v>
      </c>
    </row>
    <row r="719" spans="1:3" x14ac:dyDescent="0.75">
      <c r="A719">
        <v>1956.2729274150699</v>
      </c>
      <c r="C719">
        <v>25.828339727891699</v>
      </c>
    </row>
    <row r="720" spans="1:3" x14ac:dyDescent="0.75">
      <c r="A720">
        <v>2804.8567145103202</v>
      </c>
      <c r="C720">
        <v>49.222581776155302</v>
      </c>
    </row>
    <row r="721" spans="1:3" x14ac:dyDescent="0.75">
      <c r="A721">
        <v>2169.39876664847</v>
      </c>
      <c r="C721">
        <v>17.173829885495898</v>
      </c>
    </row>
    <row r="722" spans="1:3" x14ac:dyDescent="0.75">
      <c r="A722">
        <v>1704.6369754192201</v>
      </c>
      <c r="C722">
        <v>13.903032454027</v>
      </c>
    </row>
    <row r="723" spans="1:3" x14ac:dyDescent="0.75">
      <c r="A723">
        <v>31.0915454742319</v>
      </c>
    </row>
    <row r="724" spans="1:3" x14ac:dyDescent="0.75">
      <c r="A724">
        <v>1962.8734561321101</v>
      </c>
      <c r="C724">
        <v>22.3800582013262</v>
      </c>
    </row>
    <row r="725" spans="1:3" x14ac:dyDescent="0.75">
      <c r="A725">
        <v>143.980540883244</v>
      </c>
    </row>
    <row r="726" spans="1:3" x14ac:dyDescent="0.75">
      <c r="A726">
        <v>1807.0246669170299</v>
      </c>
      <c r="C726">
        <v>13.248026194347201</v>
      </c>
    </row>
    <row r="727" spans="1:3" x14ac:dyDescent="0.75">
      <c r="A727">
        <v>4412.6144392793904</v>
      </c>
      <c r="C727">
        <v>73.263707098320396</v>
      </c>
    </row>
    <row r="728" spans="1:3" x14ac:dyDescent="0.75">
      <c r="A728">
        <v>2568.11471094218</v>
      </c>
      <c r="C728">
        <v>37.079794703401802</v>
      </c>
    </row>
    <row r="729" spans="1:3" x14ac:dyDescent="0.75">
      <c r="A729">
        <v>3255.5022536667898</v>
      </c>
      <c r="C729">
        <v>63.288440047182299</v>
      </c>
    </row>
    <row r="730" spans="1:3" x14ac:dyDescent="0.75">
      <c r="A730">
        <v>5365.8109495943299</v>
      </c>
      <c r="C730">
        <v>62.906177636936597</v>
      </c>
    </row>
    <row r="731" spans="1:3" x14ac:dyDescent="0.75">
      <c r="A731">
        <v>2372.7499877366199</v>
      </c>
      <c r="C731">
        <v>14.9786660954134</v>
      </c>
    </row>
    <row r="732" spans="1:3" x14ac:dyDescent="0.75">
      <c r="A732">
        <v>2462.7776595505802</v>
      </c>
      <c r="C732">
        <v>29.211285291589899</v>
      </c>
    </row>
    <row r="733" spans="1:3" x14ac:dyDescent="0.75">
      <c r="A733">
        <v>2308.8643523606402</v>
      </c>
      <c r="C733">
        <v>13.364398358740001</v>
      </c>
    </row>
    <row r="734" spans="1:3" x14ac:dyDescent="0.75">
      <c r="A734">
        <v>1527.0378753098601</v>
      </c>
      <c r="C734">
        <v>22.585172413267301</v>
      </c>
    </row>
    <row r="735" spans="1:3" x14ac:dyDescent="0.75">
      <c r="C735">
        <v>7.4440007790700999</v>
      </c>
    </row>
    <row r="736" spans="1:3" x14ac:dyDescent="0.75">
      <c r="A736">
        <v>1614.5464621934</v>
      </c>
      <c r="C736">
        <v>34.261158524431401</v>
      </c>
    </row>
    <row r="737" spans="1:3" x14ac:dyDescent="0.75">
      <c r="A737">
        <v>1911.80868066875</v>
      </c>
      <c r="C737">
        <v>8.69907530991002</v>
      </c>
    </row>
    <row r="738" spans="1:3" x14ac:dyDescent="0.75">
      <c r="A738">
        <v>2947.6079131516599</v>
      </c>
      <c r="C738">
        <v>23.9374390229361</v>
      </c>
    </row>
    <row r="739" spans="1:3" x14ac:dyDescent="0.75">
      <c r="A739">
        <v>3011.2188674363201</v>
      </c>
      <c r="C739">
        <v>39.619516907610098</v>
      </c>
    </row>
    <row r="740" spans="1:3" x14ac:dyDescent="0.75">
      <c r="C740">
        <v>6.4044443353788401</v>
      </c>
    </row>
    <row r="741" spans="1:3" x14ac:dyDescent="0.75">
      <c r="A741">
        <v>1660.89530862895</v>
      </c>
      <c r="C741">
        <v>17.962106405176399</v>
      </c>
    </row>
    <row r="742" spans="1:3" x14ac:dyDescent="0.75">
      <c r="A742">
        <v>2869.6793013962802</v>
      </c>
      <c r="C742">
        <v>57.4060617074148</v>
      </c>
    </row>
    <row r="743" spans="1:3" x14ac:dyDescent="0.75">
      <c r="A743">
        <v>2414.3997860112099</v>
      </c>
      <c r="C743">
        <v>15.746689582524599</v>
      </c>
    </row>
    <row r="744" spans="1:3" x14ac:dyDescent="0.75">
      <c r="A744">
        <v>1292.4738063969501</v>
      </c>
      <c r="C744">
        <v>6.8132711744884098</v>
      </c>
    </row>
    <row r="745" spans="1:3" x14ac:dyDescent="0.75">
      <c r="A745">
        <v>1333.7138614811799</v>
      </c>
      <c r="C745">
        <v>8.0218611902574093</v>
      </c>
    </row>
    <row r="746" spans="1:3" x14ac:dyDescent="0.75">
      <c r="A746">
        <v>1876.55804446504</v>
      </c>
      <c r="C746">
        <v>21.4177620655874</v>
      </c>
    </row>
    <row r="747" spans="1:3" x14ac:dyDescent="0.75">
      <c r="A747">
        <v>1096.24714852952</v>
      </c>
      <c r="C747">
        <v>8.0303122050145692</v>
      </c>
    </row>
    <row r="748" spans="1:3" x14ac:dyDescent="0.75">
      <c r="A748">
        <v>29.240298286903101</v>
      </c>
    </row>
    <row r="749" spans="1:3" x14ac:dyDescent="0.75">
      <c r="A749">
        <v>1602.8318424382101</v>
      </c>
      <c r="C749">
        <v>28.8129733449796</v>
      </c>
    </row>
    <row r="750" spans="1:3" x14ac:dyDescent="0.75">
      <c r="A750">
        <v>28.145814672935199</v>
      </c>
    </row>
    <row r="751" spans="1:3" x14ac:dyDescent="0.75">
      <c r="A751">
        <v>3162.8377819218499</v>
      </c>
      <c r="C751">
        <v>38.084455455003102</v>
      </c>
    </row>
    <row r="752" spans="1:3" x14ac:dyDescent="0.75">
      <c r="A752">
        <v>2179.3163280644299</v>
      </c>
      <c r="C752">
        <v>23.851845110116301</v>
      </c>
    </row>
    <row r="753" spans="1:3" x14ac:dyDescent="0.75">
      <c r="A753">
        <v>1759.8910904245099</v>
      </c>
      <c r="C753">
        <v>11.960339928326899</v>
      </c>
    </row>
    <row r="754" spans="1:3" x14ac:dyDescent="0.75">
      <c r="A754">
        <v>2150.0186062016401</v>
      </c>
      <c r="C754">
        <v>26.036601091084801</v>
      </c>
    </row>
    <row r="755" spans="1:3" x14ac:dyDescent="0.75">
      <c r="A755">
        <v>2684.7728405155999</v>
      </c>
      <c r="C755">
        <v>10.7221693939546</v>
      </c>
    </row>
    <row r="756" spans="1:3" x14ac:dyDescent="0.75">
      <c r="A756">
        <v>2034.0109119572501</v>
      </c>
      <c r="C756">
        <v>36.060283506570201</v>
      </c>
    </row>
    <row r="757" spans="1:3" x14ac:dyDescent="0.75">
      <c r="A757">
        <v>3267.524511353</v>
      </c>
      <c r="C757">
        <v>38.409848535714502</v>
      </c>
    </row>
    <row r="758" spans="1:3" x14ac:dyDescent="0.75">
      <c r="A758">
        <v>2570.9413204350399</v>
      </c>
      <c r="C758">
        <v>46.345973933396699</v>
      </c>
    </row>
    <row r="759" spans="1:3" x14ac:dyDescent="0.75">
      <c r="A759">
        <v>2672.20279315279</v>
      </c>
      <c r="C759">
        <v>42.324197907562898</v>
      </c>
    </row>
    <row r="760" spans="1:3" x14ac:dyDescent="0.75">
      <c r="A760">
        <v>2997.9875850834701</v>
      </c>
      <c r="C760">
        <v>29.5863026625494</v>
      </c>
    </row>
    <row r="761" spans="1:3" x14ac:dyDescent="0.75">
      <c r="A761">
        <v>3465.2807979741001</v>
      </c>
      <c r="C761">
        <v>40.028344238457997</v>
      </c>
    </row>
    <row r="762" spans="1:3" x14ac:dyDescent="0.75">
      <c r="A762">
        <v>1608.08896264753</v>
      </c>
      <c r="C762">
        <v>9.8684948008297102</v>
      </c>
    </row>
    <row r="763" spans="1:3" x14ac:dyDescent="0.75">
      <c r="A763">
        <v>1189.6128235789199</v>
      </c>
      <c r="C763">
        <v>9.0951684336898904</v>
      </c>
    </row>
    <row r="764" spans="1:3" x14ac:dyDescent="0.75">
      <c r="A764">
        <v>5414.9947740499401</v>
      </c>
      <c r="C764">
        <v>50.192597850369999</v>
      </c>
    </row>
    <row r="765" spans="1:3" x14ac:dyDescent="0.75">
      <c r="A765">
        <v>3235.6066552134498</v>
      </c>
      <c r="C765">
        <v>46.083913646244802</v>
      </c>
    </row>
    <row r="766" spans="1:3" x14ac:dyDescent="0.75">
      <c r="A766">
        <v>4966.7689859334896</v>
      </c>
      <c r="C766">
        <v>52.330868824529297</v>
      </c>
    </row>
    <row r="767" spans="1:3" x14ac:dyDescent="0.75">
      <c r="A767">
        <v>1638.9966279002099</v>
      </c>
      <c r="C767">
        <v>10.6249191384552</v>
      </c>
    </row>
    <row r="768" spans="1:3" x14ac:dyDescent="0.75">
      <c r="A768">
        <v>2216.84167871198</v>
      </c>
      <c r="C768">
        <v>12.8096790533302</v>
      </c>
    </row>
    <row r="769" spans="1:3" x14ac:dyDescent="0.75">
      <c r="A769">
        <v>1101.75780114851</v>
      </c>
      <c r="C769">
        <v>16.038218460583501</v>
      </c>
    </row>
    <row r="770" spans="1:3" x14ac:dyDescent="0.75">
      <c r="A770">
        <v>2634.46494683942</v>
      </c>
      <c r="C770">
        <v>26.044998846554599</v>
      </c>
    </row>
    <row r="771" spans="1:3" x14ac:dyDescent="0.75">
      <c r="A771">
        <v>2107.8403664561201</v>
      </c>
      <c r="C771">
        <v>33.778276286625697</v>
      </c>
    </row>
    <row r="772" spans="1:3" x14ac:dyDescent="0.75">
      <c r="A772">
        <v>2310.2115975352199</v>
      </c>
      <c r="C772">
        <v>33.655727229618797</v>
      </c>
    </row>
    <row r="773" spans="1:3" x14ac:dyDescent="0.75">
      <c r="A773">
        <v>2570.3919945689199</v>
      </c>
      <c r="C773">
        <v>17.618677220845001</v>
      </c>
    </row>
    <row r="774" spans="1:3" x14ac:dyDescent="0.75">
      <c r="A774">
        <v>2622.2430230113</v>
      </c>
      <c r="C774">
        <v>21.050058684849599</v>
      </c>
    </row>
    <row r="775" spans="1:3" x14ac:dyDescent="0.75">
      <c r="A775">
        <v>2737.7603951426499</v>
      </c>
      <c r="C775">
        <v>23.839111886525</v>
      </c>
    </row>
    <row r="776" spans="1:3" x14ac:dyDescent="0.75">
      <c r="A776">
        <v>3218.0436821909898</v>
      </c>
      <c r="C776">
        <v>39.546551666760301</v>
      </c>
    </row>
    <row r="777" spans="1:3" x14ac:dyDescent="0.75">
      <c r="A777">
        <v>2947.9072915049501</v>
      </c>
      <c r="C777">
        <v>21.8614210109947</v>
      </c>
    </row>
    <row r="778" spans="1:3" x14ac:dyDescent="0.75">
      <c r="A778">
        <v>2938.9065133067102</v>
      </c>
      <c r="C778">
        <v>20.826091549897001</v>
      </c>
    </row>
    <row r="779" spans="1:3" x14ac:dyDescent="0.75">
      <c r="A779">
        <v>1727.8678793981901</v>
      </c>
      <c r="C779">
        <v>22.6867716708527</v>
      </c>
    </row>
    <row r="780" spans="1:3" x14ac:dyDescent="0.75">
      <c r="A780">
        <v>914.39844275268194</v>
      </c>
      <c r="C780">
        <v>9.1049297848091104</v>
      </c>
    </row>
    <row r="781" spans="1:3" x14ac:dyDescent="0.75">
      <c r="A781">
        <v>2314.3589644506801</v>
      </c>
      <c r="C781">
        <v>34.438821832214401</v>
      </c>
    </row>
    <row r="782" spans="1:3" x14ac:dyDescent="0.75">
      <c r="A782">
        <v>26.808030374371</v>
      </c>
    </row>
    <row r="783" spans="1:3" x14ac:dyDescent="0.75">
      <c r="A783">
        <v>1141.7232298925701</v>
      </c>
      <c r="C783">
        <v>7.3554325350866296</v>
      </c>
    </row>
    <row r="784" spans="1:3" x14ac:dyDescent="0.75">
      <c r="A784">
        <v>1768.9041298777299</v>
      </c>
      <c r="C784">
        <v>20.552721778427099</v>
      </c>
    </row>
    <row r="785" spans="1:3" x14ac:dyDescent="0.75">
      <c r="A785">
        <v>30.0154388025631</v>
      </c>
    </row>
    <row r="786" spans="1:3" x14ac:dyDescent="0.75">
      <c r="A786">
        <v>1684.10508871826</v>
      </c>
      <c r="C786">
        <v>26.485794405017899</v>
      </c>
    </row>
    <row r="787" spans="1:3" x14ac:dyDescent="0.75">
      <c r="A787">
        <v>1526.1726508215299</v>
      </c>
      <c r="C787">
        <v>16.250821868454</v>
      </c>
    </row>
    <row r="788" spans="1:3" x14ac:dyDescent="0.75">
      <c r="A788">
        <v>2238.04873038086</v>
      </c>
      <c r="C788">
        <v>25.412433902298002</v>
      </c>
    </row>
    <row r="789" spans="1:3" x14ac:dyDescent="0.75">
      <c r="A789">
        <v>2437.3091612011599</v>
      </c>
      <c r="C789">
        <v>43.666291331002199</v>
      </c>
    </row>
    <row r="790" spans="1:3" x14ac:dyDescent="0.75">
      <c r="A790">
        <v>143.03543329986201</v>
      </c>
    </row>
    <row r="791" spans="1:3" x14ac:dyDescent="0.75">
      <c r="A791">
        <v>1871.5461058691401</v>
      </c>
      <c r="C791">
        <v>12.6673113205776</v>
      </c>
    </row>
    <row r="792" spans="1:3" x14ac:dyDescent="0.75">
      <c r="A792">
        <v>1532.4692931249999</v>
      </c>
      <c r="C792">
        <v>16.322656969104798</v>
      </c>
    </row>
    <row r="793" spans="1:3" x14ac:dyDescent="0.75">
      <c r="A793">
        <v>1842.5656142309499</v>
      </c>
      <c r="C793">
        <v>10.1867442527161</v>
      </c>
    </row>
    <row r="794" spans="1:3" x14ac:dyDescent="0.75">
      <c r="A794">
        <v>30.0999548509945</v>
      </c>
    </row>
    <row r="795" spans="1:3" x14ac:dyDescent="0.75">
      <c r="A795">
        <v>1950.01589728149</v>
      </c>
      <c r="C795">
        <v>17.649569551025401</v>
      </c>
    </row>
    <row r="796" spans="1:3" x14ac:dyDescent="0.75">
      <c r="A796">
        <v>2709.4874045143501</v>
      </c>
      <c r="C796">
        <v>20.070865093287999</v>
      </c>
    </row>
    <row r="797" spans="1:3" x14ac:dyDescent="0.75">
      <c r="A797">
        <v>2090.6261221657201</v>
      </c>
      <c r="C797">
        <v>20.708964406070301</v>
      </c>
    </row>
    <row r="798" spans="1:3" x14ac:dyDescent="0.75">
      <c r="A798">
        <v>2105.29852359394</v>
      </c>
      <c r="C798">
        <v>50.518017409858302</v>
      </c>
    </row>
    <row r="799" spans="1:3" x14ac:dyDescent="0.75">
      <c r="A799">
        <v>3561.9824530372998</v>
      </c>
      <c r="C799">
        <v>19.673632978019299</v>
      </c>
    </row>
    <row r="800" spans="1:3" x14ac:dyDescent="0.75">
      <c r="A800">
        <v>2065.3301588783702</v>
      </c>
      <c r="C800">
        <v>24.846055267867602</v>
      </c>
    </row>
    <row r="801" spans="1:3" x14ac:dyDescent="0.75">
      <c r="A801">
        <v>2191.4547278175801</v>
      </c>
      <c r="C801">
        <v>17.869203148898698</v>
      </c>
    </row>
    <row r="802" spans="1:3" x14ac:dyDescent="0.75">
      <c r="A802">
        <v>1738.68574969868</v>
      </c>
      <c r="C802">
        <v>9.1682053492637294</v>
      </c>
    </row>
    <row r="803" spans="1:3" x14ac:dyDescent="0.75">
      <c r="A803">
        <v>2562.25531833271</v>
      </c>
      <c r="C803">
        <v>35.938877104339198</v>
      </c>
    </row>
    <row r="804" spans="1:3" x14ac:dyDescent="0.75">
      <c r="A804">
        <v>2171.33100192646</v>
      </c>
      <c r="C804">
        <v>54.4395911679836</v>
      </c>
    </row>
    <row r="805" spans="1:3" x14ac:dyDescent="0.75">
      <c r="A805">
        <v>1448.3328558693299</v>
      </c>
      <c r="C805">
        <v>20.6075443611713</v>
      </c>
    </row>
    <row r="806" spans="1:3" x14ac:dyDescent="0.75">
      <c r="A806">
        <v>1775.8518017870599</v>
      </c>
      <c r="C806">
        <v>26.4154048648507</v>
      </c>
    </row>
    <row r="807" spans="1:3" x14ac:dyDescent="0.75">
      <c r="A807">
        <v>2093.94295397822</v>
      </c>
      <c r="C807">
        <v>22.054339000287701</v>
      </c>
    </row>
    <row r="808" spans="1:3" x14ac:dyDescent="0.75">
      <c r="A808">
        <v>3447.7070759875</v>
      </c>
      <c r="C808">
        <v>30.755343684259099</v>
      </c>
    </row>
    <row r="809" spans="1:3" x14ac:dyDescent="0.75">
      <c r="A809">
        <v>2647.1383351427698</v>
      </c>
      <c r="C809">
        <v>39.177424558702199</v>
      </c>
    </row>
    <row r="810" spans="1:3" x14ac:dyDescent="0.75">
      <c r="A810">
        <v>2563.7926396471598</v>
      </c>
      <c r="C810">
        <v>31.253989943566999</v>
      </c>
    </row>
    <row r="811" spans="1:3" x14ac:dyDescent="0.75">
      <c r="A811">
        <v>2190.6722401720699</v>
      </c>
      <c r="C811">
        <v>23.795387693944601</v>
      </c>
    </row>
    <row r="812" spans="1:3" x14ac:dyDescent="0.75">
      <c r="A812">
        <v>2969.23225298945</v>
      </c>
      <c r="C812">
        <v>44.375208744111703</v>
      </c>
    </row>
    <row r="813" spans="1:3" x14ac:dyDescent="0.75">
      <c r="A813">
        <v>2022.1037778002401</v>
      </c>
      <c r="C813">
        <v>16.395943531099</v>
      </c>
    </row>
    <row r="814" spans="1:3" x14ac:dyDescent="0.75">
      <c r="A814">
        <v>2171.23659593709</v>
      </c>
      <c r="C814">
        <v>16.843885668817201</v>
      </c>
    </row>
    <row r="815" spans="1:3" x14ac:dyDescent="0.75">
      <c r="A815">
        <v>2677.3146026814702</v>
      </c>
      <c r="C815">
        <v>26.5379539218575</v>
      </c>
    </row>
    <row r="816" spans="1:3" x14ac:dyDescent="0.75">
      <c r="A816">
        <v>2707.8967135632802</v>
      </c>
      <c r="C816">
        <v>16.002942332330399</v>
      </c>
    </row>
    <row r="817" spans="1:3" x14ac:dyDescent="0.75">
      <c r="A817">
        <v>2371.23694021352</v>
      </c>
      <c r="C817">
        <v>9.2458293822437998</v>
      </c>
    </row>
    <row r="818" spans="1:3" x14ac:dyDescent="0.75">
      <c r="A818">
        <v>31.122077022232101</v>
      </c>
    </row>
    <row r="819" spans="1:3" x14ac:dyDescent="0.75">
      <c r="A819">
        <v>2159.4137333971598</v>
      </c>
      <c r="C819">
        <v>17.431274959149999</v>
      </c>
    </row>
    <row r="820" spans="1:3" x14ac:dyDescent="0.75">
      <c r="A820">
        <v>2834.6813191515598</v>
      </c>
      <c r="C820">
        <v>18.9525775995881</v>
      </c>
    </row>
    <row r="821" spans="1:3" x14ac:dyDescent="0.75">
      <c r="A821">
        <v>1054.6704281908601</v>
      </c>
      <c r="C821">
        <v>10.6107749727399</v>
      </c>
    </row>
    <row r="822" spans="1:3" x14ac:dyDescent="0.75">
      <c r="A822">
        <v>30.276912604011599</v>
      </c>
    </row>
    <row r="823" spans="1:3" x14ac:dyDescent="0.75">
      <c r="A823">
        <v>2307.66070452753</v>
      </c>
      <c r="C823">
        <v>15.187354990545</v>
      </c>
    </row>
    <row r="824" spans="1:3" x14ac:dyDescent="0.75">
      <c r="A824">
        <v>4199.1703404528298</v>
      </c>
      <c r="C824">
        <v>91.975025662484796</v>
      </c>
    </row>
    <row r="825" spans="1:3" x14ac:dyDescent="0.75">
      <c r="A825">
        <v>2049.7246923478101</v>
      </c>
      <c r="C825">
        <v>15.1177894599728</v>
      </c>
    </row>
    <row r="826" spans="1:3" x14ac:dyDescent="0.75">
      <c r="A826">
        <v>1369.8170862260699</v>
      </c>
      <c r="C826">
        <v>18.595655930786499</v>
      </c>
    </row>
    <row r="827" spans="1:3" x14ac:dyDescent="0.75">
      <c r="A827">
        <v>2356.6469554964001</v>
      </c>
      <c r="C827">
        <v>30.546321166305901</v>
      </c>
    </row>
    <row r="828" spans="1:3" x14ac:dyDescent="0.75">
      <c r="A828">
        <v>671.26967335061704</v>
      </c>
      <c r="C828">
        <v>10.279208315163</v>
      </c>
    </row>
    <row r="829" spans="1:3" x14ac:dyDescent="0.75">
      <c r="A829">
        <v>2373.1623067887299</v>
      </c>
      <c r="C829">
        <v>19.770440412311899</v>
      </c>
    </row>
    <row r="830" spans="1:3" x14ac:dyDescent="0.75">
      <c r="A830">
        <v>2340.1497182877501</v>
      </c>
      <c r="C830">
        <v>28.5094643361858</v>
      </c>
    </row>
    <row r="831" spans="1:3" x14ac:dyDescent="0.75">
      <c r="A831">
        <v>1463.6519231827699</v>
      </c>
      <c r="C831">
        <v>13.7401678390793</v>
      </c>
    </row>
    <row r="832" spans="1:3" x14ac:dyDescent="0.75">
      <c r="A832">
        <v>2405.0713872941001</v>
      </c>
      <c r="C832">
        <v>21.2325751312069</v>
      </c>
    </row>
    <row r="833" spans="1:3" x14ac:dyDescent="0.75">
      <c r="A833">
        <v>2540.4712896378501</v>
      </c>
      <c r="C833">
        <v>26.375418377666801</v>
      </c>
    </row>
    <row r="834" spans="1:3" x14ac:dyDescent="0.75">
      <c r="A834">
        <v>2549.3202505143099</v>
      </c>
      <c r="C834">
        <v>24.2920844085506</v>
      </c>
    </row>
    <row r="835" spans="1:3" x14ac:dyDescent="0.75">
      <c r="A835">
        <v>30.3750327856981</v>
      </c>
    </row>
    <row r="836" spans="1:3" x14ac:dyDescent="0.75">
      <c r="A836">
        <v>2370.1360311539602</v>
      </c>
      <c r="C836">
        <v>9.2861368782810096</v>
      </c>
    </row>
    <row r="837" spans="1:3" x14ac:dyDescent="0.75">
      <c r="A837">
        <v>2427.2299016820002</v>
      </c>
      <c r="C837">
        <v>32.1485548363232</v>
      </c>
    </row>
    <row r="838" spans="1:3" x14ac:dyDescent="0.75">
      <c r="A838">
        <v>3485.8105443822001</v>
      </c>
      <c r="C838">
        <v>67.772352491428805</v>
      </c>
    </row>
    <row r="839" spans="1:3" x14ac:dyDescent="0.75">
      <c r="A839">
        <v>3418.6686313364098</v>
      </c>
      <c r="C839">
        <v>24.608050355534399</v>
      </c>
    </row>
    <row r="840" spans="1:3" x14ac:dyDescent="0.75">
      <c r="A840">
        <v>2433.6998876439202</v>
      </c>
      <c r="C840">
        <v>53.603125248959003</v>
      </c>
    </row>
    <row r="841" spans="1:3" x14ac:dyDescent="0.75">
      <c r="A841">
        <v>2120.8821843968399</v>
      </c>
      <c r="C841">
        <v>20.3753736959004</v>
      </c>
    </row>
    <row r="842" spans="1:3" x14ac:dyDescent="0.75">
      <c r="A842">
        <v>1802.9324696275801</v>
      </c>
      <c r="C842">
        <v>39.9367692814373</v>
      </c>
    </row>
    <row r="843" spans="1:3" x14ac:dyDescent="0.75">
      <c r="A843">
        <v>3246.5096868382502</v>
      </c>
      <c r="C843">
        <v>38.411243592312303</v>
      </c>
    </row>
    <row r="844" spans="1:3" x14ac:dyDescent="0.75">
      <c r="A844">
        <v>2966.4489839288799</v>
      </c>
      <c r="C844">
        <v>31.311838482429899</v>
      </c>
    </row>
    <row r="845" spans="1:3" x14ac:dyDescent="0.75">
      <c r="A845">
        <v>1615.4887403355699</v>
      </c>
      <c r="C845">
        <v>9.5022949622177393</v>
      </c>
    </row>
    <row r="846" spans="1:3" x14ac:dyDescent="0.75">
      <c r="A846">
        <v>3205.9502920018299</v>
      </c>
      <c r="C846">
        <v>36.078578625729001</v>
      </c>
    </row>
    <row r="847" spans="1:3" x14ac:dyDescent="0.75">
      <c r="A847">
        <v>2837.1615957127601</v>
      </c>
      <c r="C847">
        <v>16.225599919369099</v>
      </c>
    </row>
    <row r="848" spans="1:3" x14ac:dyDescent="0.75">
      <c r="A848">
        <v>1705.5498975621299</v>
      </c>
      <c r="C848">
        <v>30.754028235485499</v>
      </c>
    </row>
    <row r="849" spans="1:3" x14ac:dyDescent="0.75">
      <c r="A849">
        <v>2132.4986013279999</v>
      </c>
      <c r="C849">
        <v>58.221964274456397</v>
      </c>
    </row>
    <row r="850" spans="1:3" x14ac:dyDescent="0.75">
      <c r="A850">
        <v>2152.63063562976</v>
      </c>
      <c r="C850">
        <v>25.053370808174499</v>
      </c>
    </row>
    <row r="851" spans="1:3" x14ac:dyDescent="0.75">
      <c r="A851">
        <v>3562.5475286351302</v>
      </c>
      <c r="C851">
        <v>64.717076097538396</v>
      </c>
    </row>
    <row r="852" spans="1:3" x14ac:dyDescent="0.75">
      <c r="A852">
        <v>1537.95478365285</v>
      </c>
      <c r="C852">
        <v>8.35274937402645</v>
      </c>
    </row>
    <row r="853" spans="1:3" x14ac:dyDescent="0.75">
      <c r="A853">
        <v>3184.11630124774</v>
      </c>
      <c r="C853">
        <v>61.496865686291798</v>
      </c>
    </row>
    <row r="854" spans="1:3" x14ac:dyDescent="0.75">
      <c r="A854">
        <v>2452.8138908835799</v>
      </c>
      <c r="C854">
        <v>39.579955690134298</v>
      </c>
    </row>
    <row r="855" spans="1:3" x14ac:dyDescent="0.75">
      <c r="C855">
        <v>6.5905770773831902</v>
      </c>
    </row>
    <row r="856" spans="1:3" x14ac:dyDescent="0.75">
      <c r="A856">
        <v>2141.6112968669599</v>
      </c>
      <c r="C856">
        <v>11.2389976049606</v>
      </c>
    </row>
    <row r="857" spans="1:3" x14ac:dyDescent="0.75">
      <c r="A857">
        <v>1739.61161730153</v>
      </c>
      <c r="C857">
        <v>60.926378425473402</v>
      </c>
    </row>
    <row r="858" spans="1:3" x14ac:dyDescent="0.75">
      <c r="A858">
        <v>2591.5439395400499</v>
      </c>
      <c r="C858">
        <v>25.3532927597705</v>
      </c>
    </row>
    <row r="859" spans="1:3" x14ac:dyDescent="0.75">
      <c r="A859">
        <v>3167.4200432048501</v>
      </c>
      <c r="C859">
        <v>52.605709728116203</v>
      </c>
    </row>
    <row r="860" spans="1:3" x14ac:dyDescent="0.75">
      <c r="A860">
        <v>5244.2949771125004</v>
      </c>
      <c r="C860">
        <v>69.634096973169605</v>
      </c>
    </row>
    <row r="861" spans="1:3" x14ac:dyDescent="0.75">
      <c r="A861">
        <v>3681.0074684367901</v>
      </c>
      <c r="C861">
        <v>51.739420231694403</v>
      </c>
    </row>
    <row r="862" spans="1:3" x14ac:dyDescent="0.75">
      <c r="A862">
        <v>3255.7656395183299</v>
      </c>
      <c r="C862">
        <v>24.3137363160793</v>
      </c>
    </row>
    <row r="863" spans="1:3" x14ac:dyDescent="0.75">
      <c r="A863">
        <v>2040.48635334696</v>
      </c>
      <c r="C863">
        <v>23.2868568862621</v>
      </c>
    </row>
    <row r="864" spans="1:3" x14ac:dyDescent="0.75">
      <c r="A864">
        <v>2660.0324547038799</v>
      </c>
      <c r="C864">
        <v>38.330829557294003</v>
      </c>
    </row>
    <row r="865" spans="1:3" x14ac:dyDescent="0.75">
      <c r="A865">
        <v>2380.6201011882499</v>
      </c>
      <c r="C865">
        <v>45.696467694157803</v>
      </c>
    </row>
    <row r="866" spans="1:3" x14ac:dyDescent="0.75">
      <c r="A866">
        <v>2367.1864082561201</v>
      </c>
      <c r="C866">
        <v>46.626152094716197</v>
      </c>
    </row>
    <row r="867" spans="1:3" x14ac:dyDescent="0.75">
      <c r="A867">
        <v>1890.6381563636301</v>
      </c>
      <c r="C867">
        <v>17.358009275311598</v>
      </c>
    </row>
    <row r="868" spans="1:3" x14ac:dyDescent="0.75">
      <c r="A868">
        <v>2777.92445416178</v>
      </c>
      <c r="C868">
        <v>36.036201533192802</v>
      </c>
    </row>
    <row r="869" spans="1:3" x14ac:dyDescent="0.75">
      <c r="A869">
        <v>2770.0567085490902</v>
      </c>
      <c r="C869">
        <v>35.127654012555297</v>
      </c>
    </row>
    <row r="870" spans="1:3" x14ac:dyDescent="0.75">
      <c r="A870">
        <v>1482.34684297902</v>
      </c>
      <c r="C870">
        <v>24.622219499463199</v>
      </c>
    </row>
    <row r="871" spans="1:3" x14ac:dyDescent="0.75">
      <c r="A871">
        <v>1904.34665627207</v>
      </c>
      <c r="C871">
        <v>15.650770541543199</v>
      </c>
    </row>
    <row r="872" spans="1:3" x14ac:dyDescent="0.75">
      <c r="A872">
        <v>3157.6147968804698</v>
      </c>
      <c r="C872">
        <v>41.295701159335202</v>
      </c>
    </row>
    <row r="873" spans="1:3" x14ac:dyDescent="0.75">
      <c r="A873">
        <v>2118.34642529844</v>
      </c>
      <c r="C873">
        <v>43.801627172328097</v>
      </c>
    </row>
    <row r="874" spans="1:3" x14ac:dyDescent="0.75">
      <c r="A874">
        <v>34.332795146693996</v>
      </c>
    </row>
    <row r="875" spans="1:3" x14ac:dyDescent="0.75">
      <c r="A875">
        <v>2196.5157291924902</v>
      </c>
      <c r="C875">
        <v>16.570333315230499</v>
      </c>
    </row>
    <row r="876" spans="1:3" x14ac:dyDescent="0.75">
      <c r="A876">
        <v>2136.17501569151</v>
      </c>
      <c r="C876">
        <v>15.032126678324801</v>
      </c>
    </row>
    <row r="877" spans="1:3" x14ac:dyDescent="0.75">
      <c r="C877">
        <v>6.3226778639326904</v>
      </c>
    </row>
    <row r="878" spans="1:3" x14ac:dyDescent="0.75">
      <c r="A878">
        <v>70.966591838588599</v>
      </c>
    </row>
    <row r="879" spans="1:3" x14ac:dyDescent="0.75">
      <c r="A879">
        <v>1412.6822674310099</v>
      </c>
      <c r="C879">
        <v>9.4920562339793104</v>
      </c>
    </row>
    <row r="880" spans="1:3" x14ac:dyDescent="0.75">
      <c r="A880">
        <v>1623.81371045469</v>
      </c>
      <c r="C880">
        <v>18.9917373789321</v>
      </c>
    </row>
    <row r="881" spans="1:3" x14ac:dyDescent="0.75">
      <c r="A881">
        <v>2646.5249302422899</v>
      </c>
      <c r="C881">
        <v>17.052077545024002</v>
      </c>
    </row>
    <row r="882" spans="1:3" x14ac:dyDescent="0.75">
      <c r="A882">
        <v>2808.4085209405298</v>
      </c>
      <c r="C882">
        <v>22.659759057856601</v>
      </c>
    </row>
    <row r="883" spans="1:3" x14ac:dyDescent="0.75">
      <c r="A883">
        <v>2769.3109028375102</v>
      </c>
      <c r="C883">
        <v>22.959796143866601</v>
      </c>
    </row>
    <row r="884" spans="1:3" x14ac:dyDescent="0.75">
      <c r="A884">
        <v>872.75132680295906</v>
      </c>
      <c r="C884">
        <v>10.0963505042563</v>
      </c>
    </row>
    <row r="885" spans="1:3" x14ac:dyDescent="0.75">
      <c r="A885">
        <v>1513.9882290399</v>
      </c>
      <c r="C885">
        <v>24.476869834757899</v>
      </c>
    </row>
    <row r="886" spans="1:3" x14ac:dyDescent="0.75">
      <c r="A886">
        <v>3836.8505299127</v>
      </c>
      <c r="C886">
        <v>27.012372924185801</v>
      </c>
    </row>
    <row r="887" spans="1:3" x14ac:dyDescent="0.75">
      <c r="A887">
        <v>2778.2560416384799</v>
      </c>
      <c r="C887">
        <v>27.197838050790399</v>
      </c>
    </row>
    <row r="888" spans="1:3" x14ac:dyDescent="0.75">
      <c r="A888">
        <v>3341.4205084964001</v>
      </c>
      <c r="C888">
        <v>37.538465482659902</v>
      </c>
    </row>
    <row r="889" spans="1:3" x14ac:dyDescent="0.75">
      <c r="A889">
        <v>2500.7329703494202</v>
      </c>
      <c r="C889">
        <v>45.094256860681099</v>
      </c>
    </row>
    <row r="890" spans="1:3" x14ac:dyDescent="0.75">
      <c r="A890">
        <v>2363.9211417361398</v>
      </c>
      <c r="C890">
        <v>18.5179682797867</v>
      </c>
    </row>
    <row r="891" spans="1:3" x14ac:dyDescent="0.75">
      <c r="A891">
        <v>2068.5226508303799</v>
      </c>
      <c r="C891">
        <v>22.612803084321602</v>
      </c>
    </row>
    <row r="892" spans="1:3" x14ac:dyDescent="0.75">
      <c r="A892">
        <v>2820.86559974395</v>
      </c>
      <c r="C892">
        <v>40.479638916917402</v>
      </c>
    </row>
    <row r="893" spans="1:3" x14ac:dyDescent="0.75">
      <c r="A893">
        <v>3167.5571967288201</v>
      </c>
      <c r="C893">
        <v>50.0511600799042</v>
      </c>
    </row>
    <row r="894" spans="1:3" x14ac:dyDescent="0.75">
      <c r="A894">
        <v>2492.62295448028</v>
      </c>
      <c r="C894">
        <v>22.8663551635223</v>
      </c>
    </row>
    <row r="895" spans="1:3" x14ac:dyDescent="0.75">
      <c r="A895">
        <v>2692.10439799712</v>
      </c>
      <c r="C895">
        <v>29.3107530302482</v>
      </c>
    </row>
    <row r="896" spans="1:3" x14ac:dyDescent="0.75">
      <c r="A896">
        <v>2019.79017173492</v>
      </c>
      <c r="C896">
        <v>17.4657348222213</v>
      </c>
    </row>
    <row r="897" spans="1:3" x14ac:dyDescent="0.75">
      <c r="A897">
        <v>2876.4941855593802</v>
      </c>
      <c r="C897">
        <v>40.230319721169998</v>
      </c>
    </row>
    <row r="898" spans="1:3" x14ac:dyDescent="0.75">
      <c r="A898">
        <v>2674.22967074798</v>
      </c>
      <c r="C898">
        <v>17.3178297705131</v>
      </c>
    </row>
    <row r="899" spans="1:3" x14ac:dyDescent="0.75">
      <c r="A899">
        <v>2156.4367133303799</v>
      </c>
      <c r="C899">
        <v>24.062264723249001</v>
      </c>
    </row>
    <row r="900" spans="1:3" x14ac:dyDescent="0.75">
      <c r="A900">
        <v>1498.3304015322799</v>
      </c>
    </row>
    <row r="901" spans="1:3" x14ac:dyDescent="0.75">
      <c r="A901">
        <v>1763.1803771182199</v>
      </c>
      <c r="C901">
        <v>17.469961804814901</v>
      </c>
    </row>
    <row r="902" spans="1:3" x14ac:dyDescent="0.75">
      <c r="A902">
        <v>2092.4454335802002</v>
      </c>
      <c r="C902">
        <v>7.6360612298642598</v>
      </c>
    </row>
    <row r="903" spans="1:3" x14ac:dyDescent="0.75">
      <c r="A903">
        <v>2330.6732473009001</v>
      </c>
      <c r="C903">
        <v>43.116182782808401</v>
      </c>
    </row>
    <row r="904" spans="1:3" x14ac:dyDescent="0.75">
      <c r="A904">
        <v>1676.4292134874199</v>
      </c>
      <c r="C904">
        <v>29.339956739107301</v>
      </c>
    </row>
    <row r="905" spans="1:3" x14ac:dyDescent="0.75">
      <c r="A905">
        <v>6205.1206950412497</v>
      </c>
      <c r="C905">
        <v>77.865226121861696</v>
      </c>
    </row>
    <row r="906" spans="1:3" x14ac:dyDescent="0.75">
      <c r="A906">
        <v>2065.9203290574901</v>
      </c>
      <c r="C906">
        <v>14.697434314647801</v>
      </c>
    </row>
    <row r="907" spans="1:3" x14ac:dyDescent="0.75">
      <c r="A907">
        <v>3241.4213323228701</v>
      </c>
      <c r="C907">
        <v>51.1790822531377</v>
      </c>
    </row>
    <row r="908" spans="1:3" x14ac:dyDescent="0.75">
      <c r="A908">
        <v>2217.9661321275598</v>
      </c>
      <c r="C908">
        <v>25.092989900270599</v>
      </c>
    </row>
    <row r="909" spans="1:3" x14ac:dyDescent="0.75">
      <c r="A909">
        <v>2536.6953954332198</v>
      </c>
      <c r="C909">
        <v>19.0584991957342</v>
      </c>
    </row>
    <row r="910" spans="1:3" x14ac:dyDescent="0.75">
      <c r="A910">
        <v>2112.8267202012898</v>
      </c>
      <c r="C910">
        <v>27.696107008615598</v>
      </c>
    </row>
    <row r="911" spans="1:3" x14ac:dyDescent="0.75">
      <c r="A911">
        <v>30.943335854328101</v>
      </c>
    </row>
    <row r="912" spans="1:3" x14ac:dyDescent="0.75">
      <c r="A912">
        <v>1023.11657326086</v>
      </c>
    </row>
    <row r="913" spans="1:3" x14ac:dyDescent="0.75">
      <c r="A913">
        <v>1962.8496660457399</v>
      </c>
      <c r="C913">
        <v>9.0052328194772198</v>
      </c>
    </row>
    <row r="914" spans="1:3" x14ac:dyDescent="0.75">
      <c r="A914">
        <v>3915.4504613511899</v>
      </c>
      <c r="C914">
        <v>69.553018310228495</v>
      </c>
    </row>
    <row r="915" spans="1:3" x14ac:dyDescent="0.75">
      <c r="A915">
        <v>3216.8223943345902</v>
      </c>
      <c r="C915">
        <v>19.717731454530899</v>
      </c>
    </row>
    <row r="916" spans="1:3" x14ac:dyDescent="0.75">
      <c r="A916">
        <v>2539.40852078427</v>
      </c>
      <c r="C916">
        <v>40.310489905751901</v>
      </c>
    </row>
    <row r="917" spans="1:3" x14ac:dyDescent="0.75">
      <c r="A917">
        <v>3128.3124438189402</v>
      </c>
      <c r="C917">
        <v>37.800350678838498</v>
      </c>
    </row>
    <row r="918" spans="1:3" x14ac:dyDescent="0.75">
      <c r="A918">
        <v>1602.3376284502899</v>
      </c>
    </row>
    <row r="919" spans="1:3" x14ac:dyDescent="0.75">
      <c r="A919">
        <v>1943.15127667416</v>
      </c>
      <c r="C919">
        <v>18.970016551889199</v>
      </c>
    </row>
    <row r="920" spans="1:3" x14ac:dyDescent="0.75">
      <c r="A920">
        <v>2215.3334246538998</v>
      </c>
      <c r="C920">
        <v>11.566352290786501</v>
      </c>
    </row>
    <row r="921" spans="1:3" x14ac:dyDescent="0.75">
      <c r="A921">
        <v>2570.52326687802</v>
      </c>
      <c r="C921">
        <v>37.905987871564598</v>
      </c>
    </row>
    <row r="922" spans="1:3" x14ac:dyDescent="0.75">
      <c r="A922">
        <v>2170.2056628130799</v>
      </c>
      <c r="C922">
        <v>15.935865236200099</v>
      </c>
    </row>
    <row r="923" spans="1:3" x14ac:dyDescent="0.75">
      <c r="A923">
        <v>2280.6347628497001</v>
      </c>
      <c r="C923">
        <v>36.494561208165898</v>
      </c>
    </row>
    <row r="924" spans="1:3" x14ac:dyDescent="0.75">
      <c r="A924">
        <v>3019.96220883359</v>
      </c>
      <c r="C924">
        <v>27.256883157171</v>
      </c>
    </row>
    <row r="925" spans="1:3" x14ac:dyDescent="0.75">
      <c r="A925">
        <v>2878.56749551752</v>
      </c>
      <c r="C925">
        <v>14.3004684874189</v>
      </c>
    </row>
    <row r="926" spans="1:3" x14ac:dyDescent="0.75">
      <c r="A926">
        <v>1855.9485179708199</v>
      </c>
    </row>
    <row r="927" spans="1:3" x14ac:dyDescent="0.75">
      <c r="A927">
        <v>1416.92902478207</v>
      </c>
      <c r="C927">
        <v>12.500261706985199</v>
      </c>
    </row>
    <row r="928" spans="1:3" x14ac:dyDescent="0.75">
      <c r="C928">
        <v>6.9686408021819597</v>
      </c>
    </row>
    <row r="929" spans="1:3" x14ac:dyDescent="0.75">
      <c r="A929">
        <v>1651.6316805743099</v>
      </c>
      <c r="C929">
        <v>15.5682180651796</v>
      </c>
    </row>
    <row r="930" spans="1:3" x14ac:dyDescent="0.75">
      <c r="A930">
        <v>1578.24210461606</v>
      </c>
      <c r="C930">
        <v>27.3456281551492</v>
      </c>
    </row>
    <row r="931" spans="1:3" x14ac:dyDescent="0.75">
      <c r="A931">
        <v>2355.1916705035101</v>
      </c>
      <c r="C931">
        <v>18.433335317052599</v>
      </c>
    </row>
    <row r="932" spans="1:3" x14ac:dyDescent="0.75">
      <c r="A932">
        <v>2227.7738848589802</v>
      </c>
      <c r="C932">
        <v>23.267693413175301</v>
      </c>
    </row>
    <row r="933" spans="1:3" x14ac:dyDescent="0.75">
      <c r="A933">
        <v>1678.23370083798</v>
      </c>
      <c r="C933">
        <v>27.497752321637901</v>
      </c>
    </row>
    <row r="934" spans="1:3" x14ac:dyDescent="0.75">
      <c r="A934">
        <v>2382.87504300107</v>
      </c>
      <c r="C934">
        <v>24.510087979711301</v>
      </c>
    </row>
    <row r="935" spans="1:3" x14ac:dyDescent="0.75">
      <c r="A935">
        <v>2047.2250719927699</v>
      </c>
      <c r="C935">
        <v>31.402427984155398</v>
      </c>
    </row>
    <row r="936" spans="1:3" x14ac:dyDescent="0.75">
      <c r="A936">
        <v>2580.7169754770498</v>
      </c>
      <c r="C936">
        <v>30.2031237421443</v>
      </c>
    </row>
    <row r="937" spans="1:3" x14ac:dyDescent="0.75">
      <c r="A937">
        <v>1989.6366265085501</v>
      </c>
      <c r="C937">
        <v>12.602515035670001</v>
      </c>
    </row>
    <row r="938" spans="1:3" x14ac:dyDescent="0.75">
      <c r="A938">
        <v>1963.7829926279301</v>
      </c>
      <c r="C938">
        <v>22.262777262728399</v>
      </c>
    </row>
    <row r="939" spans="1:3" x14ac:dyDescent="0.75">
      <c r="A939">
        <v>1708.2962527805801</v>
      </c>
      <c r="C939">
        <v>24.752862917981499</v>
      </c>
    </row>
    <row r="940" spans="1:3" x14ac:dyDescent="0.75">
      <c r="A940">
        <v>1381.8432801035201</v>
      </c>
    </row>
    <row r="941" spans="1:3" x14ac:dyDescent="0.75">
      <c r="A941">
        <v>3356.6739380624999</v>
      </c>
      <c r="C941">
        <v>27.6042355833461</v>
      </c>
    </row>
    <row r="942" spans="1:3" x14ac:dyDescent="0.75">
      <c r="A942">
        <v>2327.0432630116002</v>
      </c>
      <c r="C942">
        <v>13.409649395744999</v>
      </c>
    </row>
    <row r="943" spans="1:3" x14ac:dyDescent="0.75">
      <c r="A943">
        <v>1354.7005837229001</v>
      </c>
      <c r="C943">
        <v>19.376529031794298</v>
      </c>
    </row>
    <row r="944" spans="1:3" x14ac:dyDescent="0.75">
      <c r="A944">
        <v>1115.8817398813501</v>
      </c>
      <c r="C944">
        <v>11.2375694451739</v>
      </c>
    </row>
    <row r="945" spans="1:3" x14ac:dyDescent="0.75">
      <c r="A945">
        <v>2432.0774948862299</v>
      </c>
      <c r="C945">
        <v>26.387191110651699</v>
      </c>
    </row>
    <row r="946" spans="1:3" x14ac:dyDescent="0.75">
      <c r="A946">
        <v>3149.6713974741201</v>
      </c>
      <c r="C946">
        <v>35.392455929320001</v>
      </c>
    </row>
    <row r="947" spans="1:3" x14ac:dyDescent="0.75">
      <c r="A947">
        <v>1815.6337082651401</v>
      </c>
      <c r="C947">
        <v>15.2732432125022</v>
      </c>
    </row>
    <row r="948" spans="1:3" x14ac:dyDescent="0.75">
      <c r="C948">
        <v>7.5929586002443896</v>
      </c>
    </row>
    <row r="949" spans="1:3" x14ac:dyDescent="0.75">
      <c r="A949">
        <v>887.13582128151995</v>
      </c>
      <c r="C949">
        <v>13.5260331937884</v>
      </c>
    </row>
    <row r="950" spans="1:3" x14ac:dyDescent="0.75">
      <c r="A950">
        <v>2174.9046010361599</v>
      </c>
      <c r="C950">
        <v>16.2981823989962</v>
      </c>
    </row>
    <row r="951" spans="1:3" x14ac:dyDescent="0.75">
      <c r="A951">
        <v>2673.0207585679</v>
      </c>
      <c r="C951">
        <v>36.7470004269694</v>
      </c>
    </row>
    <row r="952" spans="1:3" x14ac:dyDescent="0.75">
      <c r="A952">
        <v>29.988318501559402</v>
      </c>
    </row>
    <row r="953" spans="1:3" x14ac:dyDescent="0.75">
      <c r="A953">
        <v>1440.11191075906</v>
      </c>
      <c r="C953">
        <v>11.865278483352499</v>
      </c>
    </row>
    <row r="954" spans="1:3" x14ac:dyDescent="0.75">
      <c r="A954">
        <v>2239.1162785874299</v>
      </c>
      <c r="C954">
        <v>25.472473413667501</v>
      </c>
    </row>
    <row r="955" spans="1:3" x14ac:dyDescent="0.75">
      <c r="A955">
        <v>30.841940818873599</v>
      </c>
    </row>
    <row r="956" spans="1:3" x14ac:dyDescent="0.75">
      <c r="A956">
        <v>27.6979154930984</v>
      </c>
    </row>
    <row r="957" spans="1:3" x14ac:dyDescent="0.75">
      <c r="A957">
        <v>2788.8447741243199</v>
      </c>
      <c r="C957">
        <v>23.207424432954699</v>
      </c>
    </row>
    <row r="958" spans="1:3" x14ac:dyDescent="0.75">
      <c r="A958">
        <v>1249.6748303757599</v>
      </c>
      <c r="C958">
        <v>9.1269362876032396</v>
      </c>
    </row>
    <row r="959" spans="1:3" x14ac:dyDescent="0.75">
      <c r="A959">
        <v>28.927631078807099</v>
      </c>
    </row>
    <row r="960" spans="1:3" x14ac:dyDescent="0.75">
      <c r="A960">
        <v>2954.1363362656498</v>
      </c>
      <c r="C960">
        <v>29.309533090314702</v>
      </c>
    </row>
    <row r="961" spans="1:3" x14ac:dyDescent="0.75">
      <c r="A961">
        <v>3302.18019002542</v>
      </c>
      <c r="C961">
        <v>40.419251055440803</v>
      </c>
    </row>
    <row r="962" spans="1:3" x14ac:dyDescent="0.75">
      <c r="A962">
        <v>1628.78282445535</v>
      </c>
      <c r="C962">
        <v>20.984635443410699</v>
      </c>
    </row>
    <row r="963" spans="1:3" x14ac:dyDescent="0.75">
      <c r="A963">
        <v>2155.28416341409</v>
      </c>
      <c r="C963">
        <v>34.904539556226602</v>
      </c>
    </row>
    <row r="964" spans="1:3" x14ac:dyDescent="0.75">
      <c r="A964">
        <v>3104.03466695413</v>
      </c>
      <c r="C964">
        <v>49.3822558829402</v>
      </c>
    </row>
    <row r="965" spans="1:3" x14ac:dyDescent="0.75">
      <c r="A965">
        <v>2343.5623158799099</v>
      </c>
      <c r="C965">
        <v>19.154849619588699</v>
      </c>
    </row>
    <row r="966" spans="1:3" x14ac:dyDescent="0.75">
      <c r="A966">
        <v>2418.4440068589101</v>
      </c>
      <c r="C966">
        <v>28.895398945531699</v>
      </c>
    </row>
    <row r="967" spans="1:3" x14ac:dyDescent="0.75">
      <c r="A967">
        <v>2320.5354298935799</v>
      </c>
      <c r="C967">
        <v>32.855005712232497</v>
      </c>
    </row>
    <row r="968" spans="1:3" x14ac:dyDescent="0.75">
      <c r="A968">
        <v>3152.2347783432901</v>
      </c>
      <c r="C968">
        <v>19.239361734113601</v>
      </c>
    </row>
    <row r="969" spans="1:3" x14ac:dyDescent="0.75">
      <c r="A969">
        <v>2842.6714543686799</v>
      </c>
      <c r="C969">
        <v>16.0277282902812</v>
      </c>
    </row>
    <row r="970" spans="1:3" x14ac:dyDescent="0.75">
      <c r="A970">
        <v>1661.5178555223299</v>
      </c>
      <c r="C970">
        <v>20.025368065557299</v>
      </c>
    </row>
    <row r="971" spans="1:3" x14ac:dyDescent="0.75">
      <c r="A971">
        <v>2400.8240455732798</v>
      </c>
      <c r="C971">
        <v>60.210719435657303</v>
      </c>
    </row>
    <row r="972" spans="1:3" x14ac:dyDescent="0.75">
      <c r="A972">
        <v>1895.4225448713801</v>
      </c>
      <c r="C972">
        <v>7.2356273524415897</v>
      </c>
    </row>
    <row r="973" spans="1:3" x14ac:dyDescent="0.75">
      <c r="A973">
        <v>2254.6989921675199</v>
      </c>
      <c r="C973">
        <v>30.388987451041999</v>
      </c>
    </row>
    <row r="974" spans="1:3" x14ac:dyDescent="0.75">
      <c r="A974">
        <v>1626.1691116438401</v>
      </c>
      <c r="C974">
        <v>21.3668245367659</v>
      </c>
    </row>
    <row r="975" spans="1:3" x14ac:dyDescent="0.75">
      <c r="A975">
        <v>2492.1571449385201</v>
      </c>
      <c r="C975">
        <v>31.8384451560629</v>
      </c>
    </row>
    <row r="976" spans="1:3" x14ac:dyDescent="0.75">
      <c r="A976">
        <v>2565.4713157759202</v>
      </c>
      <c r="C976">
        <v>21.654182641948498</v>
      </c>
    </row>
    <row r="977" spans="1:3" x14ac:dyDescent="0.75">
      <c r="A977">
        <v>2482.87715378862</v>
      </c>
      <c r="C977">
        <v>16.684598474944899</v>
      </c>
    </row>
    <row r="978" spans="1:3" x14ac:dyDescent="0.75">
      <c r="A978">
        <v>1178.8897270308</v>
      </c>
      <c r="C978">
        <v>27.714033275092898</v>
      </c>
    </row>
    <row r="979" spans="1:3" x14ac:dyDescent="0.75">
      <c r="A979">
        <v>2097.6879066572701</v>
      </c>
      <c r="C979">
        <v>28.085905461753701</v>
      </c>
    </row>
    <row r="980" spans="1:3" x14ac:dyDescent="0.75">
      <c r="A980">
        <v>3011.1533455000399</v>
      </c>
      <c r="C980">
        <v>47.359948842967803</v>
      </c>
    </row>
    <row r="981" spans="1:3" x14ac:dyDescent="0.75">
      <c r="A981">
        <v>2840.1886619673301</v>
      </c>
      <c r="C981">
        <v>21.396407514060801</v>
      </c>
    </row>
    <row r="982" spans="1:3" x14ac:dyDescent="0.75">
      <c r="A982">
        <v>2703.0097454315401</v>
      </c>
      <c r="C982">
        <v>43.273015318076901</v>
      </c>
    </row>
    <row r="983" spans="1:3" x14ac:dyDescent="0.75">
      <c r="A983">
        <v>1628.6922176605401</v>
      </c>
      <c r="C983">
        <v>16.016371367137701</v>
      </c>
    </row>
    <row r="984" spans="1:3" x14ac:dyDescent="0.75">
      <c r="A984">
        <v>2110.4038769256899</v>
      </c>
      <c r="C984">
        <v>30.836832191072101</v>
      </c>
    </row>
    <row r="985" spans="1:3" x14ac:dyDescent="0.75">
      <c r="A985">
        <v>2560.29491694032</v>
      </c>
      <c r="C985">
        <v>23.018583414714598</v>
      </c>
    </row>
    <row r="986" spans="1:3" x14ac:dyDescent="0.75">
      <c r="A986">
        <v>2790.4890011078</v>
      </c>
      <c r="C986">
        <v>37.124421653907604</v>
      </c>
    </row>
    <row r="987" spans="1:3" x14ac:dyDescent="0.75">
      <c r="A987">
        <v>1824.69530375063</v>
      </c>
      <c r="C987">
        <v>31.182900962989599</v>
      </c>
    </row>
    <row r="988" spans="1:3" x14ac:dyDescent="0.75">
      <c r="A988">
        <v>2236.2832668548699</v>
      </c>
      <c r="C988">
        <v>15.183881995838</v>
      </c>
    </row>
    <row r="989" spans="1:3" x14ac:dyDescent="0.75">
      <c r="A989">
        <v>2695.0228451019502</v>
      </c>
      <c r="C989">
        <v>35.962318120162799</v>
      </c>
    </row>
    <row r="990" spans="1:3" x14ac:dyDescent="0.75">
      <c r="A990">
        <v>2960.8031109100498</v>
      </c>
      <c r="C990">
        <v>40.369867024581701</v>
      </c>
    </row>
    <row r="991" spans="1:3" x14ac:dyDescent="0.75">
      <c r="A991">
        <v>2353.0977581268498</v>
      </c>
      <c r="C991">
        <v>16.603762624423801</v>
      </c>
    </row>
    <row r="992" spans="1:3" x14ac:dyDescent="0.75">
      <c r="A992">
        <v>2622.6684215790001</v>
      </c>
      <c r="C992">
        <v>25.300536391895101</v>
      </c>
    </row>
    <row r="993" spans="1:3" x14ac:dyDescent="0.75">
      <c r="A993">
        <v>2412.1539409881798</v>
      </c>
      <c r="C993">
        <v>25.841442642371899</v>
      </c>
    </row>
    <row r="994" spans="1:3" x14ac:dyDescent="0.75">
      <c r="A994">
        <v>1978.81153757631</v>
      </c>
      <c r="C994">
        <v>24.2609799482039</v>
      </c>
    </row>
    <row r="995" spans="1:3" x14ac:dyDescent="0.75">
      <c r="A995">
        <v>3146.6846645599499</v>
      </c>
      <c r="C995">
        <v>26.073863742511602</v>
      </c>
    </row>
    <row r="996" spans="1:3" x14ac:dyDescent="0.75">
      <c r="A996">
        <v>2760.4261501556598</v>
      </c>
      <c r="C996">
        <v>24.911756274860199</v>
      </c>
    </row>
    <row r="997" spans="1:3" x14ac:dyDescent="0.75">
      <c r="A997">
        <v>2571.3793617737101</v>
      </c>
      <c r="C997">
        <v>25.135729310672598</v>
      </c>
    </row>
    <row r="998" spans="1:3" x14ac:dyDescent="0.75">
      <c r="A998">
        <v>1358.0655048614699</v>
      </c>
      <c r="C998">
        <v>10.4509449280909</v>
      </c>
    </row>
    <row r="999" spans="1:3" x14ac:dyDescent="0.75">
      <c r="A999">
        <v>769.41083414613502</v>
      </c>
    </row>
    <row r="1000" spans="1:3" x14ac:dyDescent="0.75">
      <c r="A1000">
        <v>1131.8142650848599</v>
      </c>
      <c r="C1000">
        <v>6.8505318589618698</v>
      </c>
    </row>
    <row r="1001" spans="1:3" x14ac:dyDescent="0.75">
      <c r="A1001">
        <v>2802.7776439911099</v>
      </c>
      <c r="C1001">
        <v>32.006936369102299</v>
      </c>
    </row>
    <row r="1002" spans="1:3" x14ac:dyDescent="0.75">
      <c r="A1002">
        <v>2298.1960323578</v>
      </c>
      <c r="C1002">
        <v>20.876081524055301</v>
      </c>
    </row>
    <row r="1003" spans="1:3" x14ac:dyDescent="0.75">
      <c r="A1003">
        <v>2250.0170696502901</v>
      </c>
      <c r="C1003">
        <v>22.304414150874901</v>
      </c>
    </row>
    <row r="1004" spans="1:3" x14ac:dyDescent="0.75">
      <c r="A1004">
        <v>2157.4336803680599</v>
      </c>
      <c r="C1004">
        <v>31.799873230617301</v>
      </c>
    </row>
    <row r="1005" spans="1:3" x14ac:dyDescent="0.75">
      <c r="A1005">
        <v>5309.9244369518601</v>
      </c>
      <c r="C1005">
        <v>89.740319547813201</v>
      </c>
    </row>
    <row r="1006" spans="1:3" x14ac:dyDescent="0.75">
      <c r="A1006">
        <v>2666.8578365570202</v>
      </c>
      <c r="C1006">
        <v>9.1324833609273899</v>
      </c>
    </row>
    <row r="1007" spans="1:3" x14ac:dyDescent="0.75">
      <c r="C1007">
        <v>8.7722349893721301</v>
      </c>
    </row>
    <row r="1008" spans="1:3" x14ac:dyDescent="0.75">
      <c r="A1008">
        <v>3333.3351144799299</v>
      </c>
      <c r="C1008">
        <v>34.748452348676601</v>
      </c>
    </row>
    <row r="1009" spans="1:3" x14ac:dyDescent="0.75">
      <c r="A1009">
        <v>3006.7705163964301</v>
      </c>
      <c r="C1009">
        <v>27.133496983018802</v>
      </c>
    </row>
    <row r="1010" spans="1:3" x14ac:dyDescent="0.75">
      <c r="A1010">
        <v>3255.2282495507302</v>
      </c>
      <c r="C1010">
        <v>31.680491073098999</v>
      </c>
    </row>
    <row r="1011" spans="1:3" x14ac:dyDescent="0.75">
      <c r="A1011">
        <v>2217.5022211083501</v>
      </c>
      <c r="C1011">
        <v>33.717343969312502</v>
      </c>
    </row>
    <row r="1012" spans="1:3" x14ac:dyDescent="0.75">
      <c r="A1012">
        <v>1739.9277277001399</v>
      </c>
      <c r="C1012">
        <v>13.750272138086199</v>
      </c>
    </row>
    <row r="1013" spans="1:3" x14ac:dyDescent="0.75">
      <c r="A1013">
        <v>2432.4619531640101</v>
      </c>
      <c r="C1013">
        <v>20.879258258310202</v>
      </c>
    </row>
    <row r="1014" spans="1:3" x14ac:dyDescent="0.75">
      <c r="A1014">
        <v>2913.5173015611699</v>
      </c>
      <c r="C1014">
        <v>29.5289432071989</v>
      </c>
    </row>
    <row r="1015" spans="1:3" x14ac:dyDescent="0.75">
      <c r="A1015">
        <v>1338.9295892724101</v>
      </c>
      <c r="C1015">
        <v>7.1917722952040402</v>
      </c>
    </row>
    <row r="1016" spans="1:3" x14ac:dyDescent="0.75">
      <c r="A1016">
        <v>2078.4046983727499</v>
      </c>
    </row>
    <row r="1017" spans="1:3" x14ac:dyDescent="0.75">
      <c r="A1017">
        <v>2163.6020364770002</v>
      </c>
      <c r="C1017">
        <v>28.177276475397001</v>
      </c>
    </row>
    <row r="1018" spans="1:3" x14ac:dyDescent="0.75">
      <c r="A1018">
        <v>39.231403113274702</v>
      </c>
    </row>
    <row r="1019" spans="1:3" x14ac:dyDescent="0.75">
      <c r="A1019">
        <v>2245.88702488032</v>
      </c>
      <c r="C1019">
        <v>44.362227601972499</v>
      </c>
    </row>
    <row r="1020" spans="1:3" x14ac:dyDescent="0.75">
      <c r="A1020">
        <v>2675.5871973046401</v>
      </c>
      <c r="C1020">
        <v>19.045245451894601</v>
      </c>
    </row>
    <row r="1021" spans="1:3" x14ac:dyDescent="0.75">
      <c r="A1021">
        <v>3722.4912500390101</v>
      </c>
      <c r="C1021">
        <v>39.379974288907903</v>
      </c>
    </row>
    <row r="1022" spans="1:3" x14ac:dyDescent="0.75">
      <c r="A1022">
        <v>3012.3993387230898</v>
      </c>
      <c r="C1022">
        <v>36.755724234548403</v>
      </c>
    </row>
    <row r="1023" spans="1:3" x14ac:dyDescent="0.75">
      <c r="A1023">
        <v>2190.61533758732</v>
      </c>
      <c r="C1023">
        <v>24.829070171539101</v>
      </c>
    </row>
    <row r="1024" spans="1:3" x14ac:dyDescent="0.75">
      <c r="A1024">
        <v>2616.0658723001302</v>
      </c>
      <c r="C1024">
        <v>32.617288550559799</v>
      </c>
    </row>
    <row r="1025" spans="1:3" x14ac:dyDescent="0.75">
      <c r="A1025">
        <v>33.7585395459922</v>
      </c>
    </row>
    <row r="1026" spans="1:3" x14ac:dyDescent="0.75">
      <c r="A1026">
        <v>1123.7033616189699</v>
      </c>
      <c r="C1026">
        <v>17.294403871719101</v>
      </c>
    </row>
    <row r="1027" spans="1:3" x14ac:dyDescent="0.75">
      <c r="A1027">
        <v>1375.1827126626799</v>
      </c>
      <c r="C1027">
        <v>14.196866503183101</v>
      </c>
    </row>
    <row r="1028" spans="1:3" x14ac:dyDescent="0.75">
      <c r="A1028">
        <v>3680.87530528353</v>
      </c>
      <c r="C1028">
        <v>46.832998832885501</v>
      </c>
    </row>
    <row r="1029" spans="1:3" x14ac:dyDescent="0.75">
      <c r="A1029">
        <v>2064.65755473421</v>
      </c>
      <c r="C1029">
        <v>26.063014706794501</v>
      </c>
    </row>
    <row r="1030" spans="1:3" x14ac:dyDescent="0.75">
      <c r="A1030">
        <v>3533.6301270608701</v>
      </c>
      <c r="C1030">
        <v>52.356160363380198</v>
      </c>
    </row>
    <row r="1031" spans="1:3" x14ac:dyDescent="0.75">
      <c r="A1031">
        <v>1705.8994347819901</v>
      </c>
      <c r="C1031">
        <v>9.4639294354360199</v>
      </c>
    </row>
    <row r="1032" spans="1:3" x14ac:dyDescent="0.75">
      <c r="A1032">
        <v>1774.45244990633</v>
      </c>
      <c r="C1032">
        <v>14.7335457710664</v>
      </c>
    </row>
    <row r="1033" spans="1:3" x14ac:dyDescent="0.75">
      <c r="A1033">
        <v>1695.05752955721</v>
      </c>
      <c r="C1033">
        <v>16.576013526145701</v>
      </c>
    </row>
    <row r="1034" spans="1:3" x14ac:dyDescent="0.75">
      <c r="A1034">
        <v>1260.86540232942</v>
      </c>
      <c r="C1034">
        <v>26.274306794826298</v>
      </c>
    </row>
    <row r="1035" spans="1:3" x14ac:dyDescent="0.75">
      <c r="A1035">
        <v>3094.1878826388902</v>
      </c>
      <c r="C1035">
        <v>43.050878128234601</v>
      </c>
    </row>
    <row r="1036" spans="1:3" x14ac:dyDescent="0.75">
      <c r="A1036">
        <v>2300.3281403665301</v>
      </c>
      <c r="C1036">
        <v>14.0912175087373</v>
      </c>
    </row>
    <row r="1037" spans="1:3" x14ac:dyDescent="0.75">
      <c r="A1037">
        <v>2095.48931132601</v>
      </c>
      <c r="C1037">
        <v>12.2910136787336</v>
      </c>
    </row>
    <row r="1038" spans="1:3" x14ac:dyDescent="0.75">
      <c r="A1038">
        <v>3298.5117947826002</v>
      </c>
      <c r="C1038">
        <v>73.252930363838004</v>
      </c>
    </row>
    <row r="1039" spans="1:3" x14ac:dyDescent="0.75">
      <c r="C1039">
        <v>6.6199407039325404</v>
      </c>
    </row>
    <row r="1040" spans="1:3" x14ac:dyDescent="0.75">
      <c r="A1040">
        <v>2830.1881312206401</v>
      </c>
      <c r="C1040">
        <v>47.487809512908498</v>
      </c>
    </row>
    <row r="1041" spans="1:3" x14ac:dyDescent="0.75">
      <c r="A1041">
        <v>2147.8377512767902</v>
      </c>
      <c r="C1041">
        <v>17.1758813002658</v>
      </c>
    </row>
    <row r="1042" spans="1:3" x14ac:dyDescent="0.75">
      <c r="A1042">
        <v>1921.2104929760101</v>
      </c>
      <c r="C1042">
        <v>10.013091121013201</v>
      </c>
    </row>
    <row r="1043" spans="1:3" x14ac:dyDescent="0.75">
      <c r="A1043">
        <v>1929.0535067394401</v>
      </c>
      <c r="C1043">
        <v>10.1905742326331</v>
      </c>
    </row>
    <row r="1044" spans="1:3" x14ac:dyDescent="0.75">
      <c r="A1044">
        <v>1730.49835384637</v>
      </c>
      <c r="C1044">
        <v>26.468496356303699</v>
      </c>
    </row>
    <row r="1045" spans="1:3" x14ac:dyDescent="0.75">
      <c r="A1045">
        <v>2194.2966212108699</v>
      </c>
      <c r="C1045">
        <v>52.541907761390199</v>
      </c>
    </row>
    <row r="1046" spans="1:3" x14ac:dyDescent="0.75">
      <c r="A1046">
        <v>3077.4390561729701</v>
      </c>
      <c r="C1046">
        <v>20.780521843726699</v>
      </c>
    </row>
    <row r="1047" spans="1:3" x14ac:dyDescent="0.75">
      <c r="A1047">
        <v>2663.1699427440799</v>
      </c>
      <c r="C1047">
        <v>18.86621800452</v>
      </c>
    </row>
    <row r="1048" spans="1:3" x14ac:dyDescent="0.75">
      <c r="A1048">
        <v>3009.6422480419301</v>
      </c>
      <c r="C1048">
        <v>10.076476190383501</v>
      </c>
    </row>
    <row r="1049" spans="1:3" x14ac:dyDescent="0.75">
      <c r="A1049">
        <v>2597.0103205516898</v>
      </c>
      <c r="C1049">
        <v>27.000956509406599</v>
      </c>
    </row>
    <row r="1050" spans="1:3" x14ac:dyDescent="0.75">
      <c r="A1050">
        <v>30.292292363941701</v>
      </c>
    </row>
    <row r="1051" spans="1:3" x14ac:dyDescent="0.75">
      <c r="A1051">
        <v>2925.80610454828</v>
      </c>
      <c r="C1051">
        <v>28.2813821175647</v>
      </c>
    </row>
    <row r="1052" spans="1:3" x14ac:dyDescent="0.75">
      <c r="A1052">
        <v>2015.76373089105</v>
      </c>
      <c r="C1052">
        <v>23.316024933154601</v>
      </c>
    </row>
    <row r="1053" spans="1:3" x14ac:dyDescent="0.75">
      <c r="A1053">
        <v>1683.3819120079299</v>
      </c>
      <c r="C1053">
        <v>25.830397043521401</v>
      </c>
    </row>
    <row r="1054" spans="1:3" x14ac:dyDescent="0.75">
      <c r="A1054">
        <v>2015.4636210277699</v>
      </c>
      <c r="C1054">
        <v>25.433166895206</v>
      </c>
    </row>
    <row r="1055" spans="1:3" x14ac:dyDescent="0.75">
      <c r="A1055">
        <v>1507.8829448372101</v>
      </c>
      <c r="C1055">
        <v>16.174359832103299</v>
      </c>
    </row>
    <row r="1056" spans="1:3" x14ac:dyDescent="0.75">
      <c r="A1056">
        <v>2364.9362696483699</v>
      </c>
      <c r="C1056">
        <v>20.019871506984298</v>
      </c>
    </row>
    <row r="1057" spans="1:3" x14ac:dyDescent="0.75">
      <c r="A1057">
        <v>1415.73526325489</v>
      </c>
      <c r="C1057">
        <v>7.2167803968922399</v>
      </c>
    </row>
    <row r="1058" spans="1:3" x14ac:dyDescent="0.75">
      <c r="A1058">
        <v>2571.4803766277</v>
      </c>
      <c r="C1058">
        <v>41.8348350103633</v>
      </c>
    </row>
    <row r="1059" spans="1:3" x14ac:dyDescent="0.75">
      <c r="A1059">
        <v>3194.9860605266199</v>
      </c>
      <c r="C1059">
        <v>26.8119854505793</v>
      </c>
    </row>
    <row r="1060" spans="1:3" x14ac:dyDescent="0.75">
      <c r="A1060">
        <v>3079.8437436156501</v>
      </c>
      <c r="C1060">
        <v>24.576515513254801</v>
      </c>
    </row>
    <row r="1061" spans="1:3" x14ac:dyDescent="0.75">
      <c r="A1061">
        <v>1991.53892784646</v>
      </c>
      <c r="C1061">
        <v>17.7602434929148</v>
      </c>
    </row>
    <row r="1062" spans="1:3" x14ac:dyDescent="0.75">
      <c r="A1062">
        <v>2035.49183979298</v>
      </c>
      <c r="C1062">
        <v>23.6595100935237</v>
      </c>
    </row>
    <row r="1063" spans="1:3" x14ac:dyDescent="0.75">
      <c r="A1063">
        <v>1518.13982334401</v>
      </c>
      <c r="C1063">
        <v>12.718819307877199</v>
      </c>
    </row>
    <row r="1064" spans="1:3" x14ac:dyDescent="0.75">
      <c r="A1064">
        <v>2366.3114770915599</v>
      </c>
      <c r="C1064">
        <v>15.9473616655604</v>
      </c>
    </row>
    <row r="1065" spans="1:3" x14ac:dyDescent="0.75">
      <c r="A1065">
        <v>3659.1344141032801</v>
      </c>
      <c r="C1065">
        <v>37.756896334482803</v>
      </c>
    </row>
    <row r="1066" spans="1:3" x14ac:dyDescent="0.75">
      <c r="A1066">
        <v>2484.27580204274</v>
      </c>
      <c r="C1066">
        <v>24.306063371493</v>
      </c>
    </row>
    <row r="1067" spans="1:3" x14ac:dyDescent="0.75">
      <c r="A1067">
        <v>2889.59733524586</v>
      </c>
      <c r="C1067">
        <v>21.787464278532699</v>
      </c>
    </row>
    <row r="1068" spans="1:3" x14ac:dyDescent="0.75">
      <c r="A1068">
        <v>3168.7982019450801</v>
      </c>
      <c r="C1068">
        <v>64.113440829111795</v>
      </c>
    </row>
    <row r="1069" spans="1:3" x14ac:dyDescent="0.75">
      <c r="A1069">
        <v>2759.4120935466399</v>
      </c>
      <c r="C1069">
        <v>37.076538997484903</v>
      </c>
    </row>
    <row r="1070" spans="1:3" x14ac:dyDescent="0.75">
      <c r="A1070">
        <v>2895.4665979411702</v>
      </c>
      <c r="C1070">
        <v>44.201296168162003</v>
      </c>
    </row>
    <row r="1071" spans="1:3" x14ac:dyDescent="0.75">
      <c r="A1071">
        <v>1997.24419727589</v>
      </c>
      <c r="C1071">
        <v>15.6473226125972</v>
      </c>
    </row>
    <row r="1072" spans="1:3" x14ac:dyDescent="0.75">
      <c r="A1072">
        <v>2130.2398218181302</v>
      </c>
      <c r="C1072">
        <v>23.465120035006201</v>
      </c>
    </row>
    <row r="1073" spans="1:3" x14ac:dyDescent="0.75">
      <c r="A1073">
        <v>1735.2757261329</v>
      </c>
      <c r="C1073">
        <v>7.4238469775454297</v>
      </c>
    </row>
    <row r="1074" spans="1:3" x14ac:dyDescent="0.75">
      <c r="A1074">
        <v>2047.1849206950801</v>
      </c>
      <c r="C1074">
        <v>29.043228405310298</v>
      </c>
    </row>
    <row r="1075" spans="1:3" x14ac:dyDescent="0.75">
      <c r="A1075">
        <v>2534.8339914348298</v>
      </c>
      <c r="C1075">
        <v>20.447872715784701</v>
      </c>
    </row>
    <row r="1076" spans="1:3" x14ac:dyDescent="0.75">
      <c r="A1076">
        <v>2237.2795938518202</v>
      </c>
      <c r="C1076">
        <v>53.684084134890199</v>
      </c>
    </row>
    <row r="1077" spans="1:3" x14ac:dyDescent="0.75">
      <c r="A1077">
        <v>2879.3984110312899</v>
      </c>
      <c r="C1077">
        <v>46.4577174848325</v>
      </c>
    </row>
    <row r="1078" spans="1:3" x14ac:dyDescent="0.75">
      <c r="A1078">
        <v>1780.249687429</v>
      </c>
      <c r="C1078">
        <v>29.3388569420583</v>
      </c>
    </row>
    <row r="1079" spans="1:3" x14ac:dyDescent="0.75">
      <c r="A1079">
        <v>1672.49942040019</v>
      </c>
      <c r="C1079">
        <v>18.102359003425299</v>
      </c>
    </row>
    <row r="1080" spans="1:3" x14ac:dyDescent="0.75">
      <c r="A1080">
        <v>2716.0442316489698</v>
      </c>
      <c r="C1080">
        <v>50.751175231338202</v>
      </c>
    </row>
    <row r="1081" spans="1:3" x14ac:dyDescent="0.75">
      <c r="A1081">
        <v>2463.5251963096098</v>
      </c>
      <c r="C1081">
        <v>24.339693731666301</v>
      </c>
    </row>
    <row r="1082" spans="1:3" x14ac:dyDescent="0.75">
      <c r="A1082">
        <v>1668.6071817832501</v>
      </c>
      <c r="C1082">
        <v>26.845613843799299</v>
      </c>
    </row>
    <row r="1083" spans="1:3" x14ac:dyDescent="0.75">
      <c r="A1083">
        <v>2621.0088541465302</v>
      </c>
      <c r="C1083">
        <v>37.270755357146903</v>
      </c>
    </row>
    <row r="1084" spans="1:3" x14ac:dyDescent="0.75">
      <c r="A1084">
        <v>2754.2709772544399</v>
      </c>
      <c r="C1084">
        <v>24.107272631526701</v>
      </c>
    </row>
    <row r="1085" spans="1:3" x14ac:dyDescent="0.75">
      <c r="A1085">
        <v>1971.5255951796501</v>
      </c>
      <c r="C1085">
        <v>18.1911020344502</v>
      </c>
    </row>
    <row r="1086" spans="1:3" x14ac:dyDescent="0.75">
      <c r="A1086">
        <v>1578.57988762431</v>
      </c>
      <c r="C1086">
        <v>35.115580386520101</v>
      </c>
    </row>
    <row r="1087" spans="1:3" x14ac:dyDescent="0.75">
      <c r="A1087">
        <v>1854.9498522239201</v>
      </c>
      <c r="C1087">
        <v>29.313502914310199</v>
      </c>
    </row>
    <row r="1088" spans="1:3" x14ac:dyDescent="0.75">
      <c r="A1088">
        <v>2436.0107614951598</v>
      </c>
      <c r="C1088">
        <v>20.156117863059698</v>
      </c>
    </row>
    <row r="1089" spans="1:3" x14ac:dyDescent="0.75">
      <c r="A1089">
        <v>3309.54408310995</v>
      </c>
      <c r="C1089">
        <v>82.900222254992897</v>
      </c>
    </row>
    <row r="1090" spans="1:3" x14ac:dyDescent="0.75">
      <c r="A1090">
        <v>2995.8008417998299</v>
      </c>
      <c r="C1090">
        <v>13.5511330133683</v>
      </c>
    </row>
    <row r="1091" spans="1:3" x14ac:dyDescent="0.75">
      <c r="A1091">
        <v>3017.6696171675699</v>
      </c>
      <c r="C1091">
        <v>38.572311944366199</v>
      </c>
    </row>
    <row r="1092" spans="1:3" x14ac:dyDescent="0.75">
      <c r="A1092">
        <v>2656.4999301348698</v>
      </c>
      <c r="C1092">
        <v>11.6790862149007</v>
      </c>
    </row>
    <row r="1093" spans="1:3" x14ac:dyDescent="0.75">
      <c r="A1093">
        <v>2054.6883242087802</v>
      </c>
    </row>
    <row r="1094" spans="1:3" x14ac:dyDescent="0.75">
      <c r="A1094">
        <v>788.89377998881298</v>
      </c>
      <c r="C1094">
        <v>7.8335774904496098</v>
      </c>
    </row>
    <row r="1095" spans="1:3" x14ac:dyDescent="0.75">
      <c r="A1095">
        <v>2679.4776575522901</v>
      </c>
      <c r="C1095">
        <v>39.303381270766899</v>
      </c>
    </row>
    <row r="1096" spans="1:3" x14ac:dyDescent="0.75">
      <c r="A1096">
        <v>2656.7026770331399</v>
      </c>
      <c r="C1096">
        <v>41.049675646189698</v>
      </c>
    </row>
    <row r="1097" spans="1:3" x14ac:dyDescent="0.75">
      <c r="A1097">
        <v>3922.06908850232</v>
      </c>
      <c r="C1097">
        <v>68.310452168710697</v>
      </c>
    </row>
    <row r="1098" spans="1:3" x14ac:dyDescent="0.75">
      <c r="A1098">
        <v>29.6687543608707</v>
      </c>
    </row>
    <row r="1099" spans="1:3" x14ac:dyDescent="0.75">
      <c r="C1099">
        <v>6.9302697507180904</v>
      </c>
    </row>
    <row r="1100" spans="1:3" x14ac:dyDescent="0.75">
      <c r="A1100">
        <v>1331.94069888373</v>
      </c>
      <c r="C1100">
        <v>11.3335916725435</v>
      </c>
    </row>
    <row r="1101" spans="1:3" x14ac:dyDescent="0.75">
      <c r="A1101">
        <v>2321.9824927069699</v>
      </c>
      <c r="C1101">
        <v>18.817546966437298</v>
      </c>
    </row>
    <row r="1102" spans="1:3" x14ac:dyDescent="0.75">
      <c r="A1102">
        <v>3062.5136511542401</v>
      </c>
      <c r="C1102">
        <v>42.207554164294201</v>
      </c>
    </row>
    <row r="1103" spans="1:3" x14ac:dyDescent="0.75">
      <c r="A1103">
        <v>1773.1349280096999</v>
      </c>
      <c r="C1103">
        <v>12.3393411067762</v>
      </c>
    </row>
    <row r="1104" spans="1:3" x14ac:dyDescent="0.75">
      <c r="A1104">
        <v>577.14702060003697</v>
      </c>
      <c r="C1104">
        <v>10.7504254308977</v>
      </c>
    </row>
    <row r="1105" spans="1:3" x14ac:dyDescent="0.75">
      <c r="A1105">
        <v>2722.2142229208198</v>
      </c>
      <c r="C1105">
        <v>28.223377810315601</v>
      </c>
    </row>
    <row r="1106" spans="1:3" x14ac:dyDescent="0.75">
      <c r="A1106">
        <v>2701.15036966977</v>
      </c>
      <c r="C1106">
        <v>31.819568322495901</v>
      </c>
    </row>
    <row r="1107" spans="1:3" x14ac:dyDescent="0.75">
      <c r="A1107">
        <v>1610.2020654806399</v>
      </c>
    </row>
    <row r="1108" spans="1:3" x14ac:dyDescent="0.75">
      <c r="A1108">
        <v>2715.2203035482598</v>
      </c>
      <c r="C1108">
        <v>26.194980846242402</v>
      </c>
    </row>
    <row r="1109" spans="1:3" x14ac:dyDescent="0.75">
      <c r="A1109">
        <v>1851.7889948019299</v>
      </c>
      <c r="C1109">
        <v>18.216597424344499</v>
      </c>
    </row>
    <row r="1110" spans="1:3" x14ac:dyDescent="0.75">
      <c r="A1110">
        <v>2313.2251558431899</v>
      </c>
      <c r="C1110">
        <v>37.1103185876174</v>
      </c>
    </row>
    <row r="1111" spans="1:3" x14ac:dyDescent="0.75">
      <c r="C1111">
        <v>6.3927087201638102</v>
      </c>
    </row>
    <row r="1112" spans="1:3" x14ac:dyDescent="0.75">
      <c r="A1112">
        <v>2729.9350023397701</v>
      </c>
      <c r="C1112">
        <v>40.837502287225199</v>
      </c>
    </row>
    <row r="1113" spans="1:3" x14ac:dyDescent="0.75">
      <c r="A1113">
        <v>2478.7045259603701</v>
      </c>
      <c r="C1113">
        <v>47.138220117883201</v>
      </c>
    </row>
    <row r="1114" spans="1:3" x14ac:dyDescent="0.75">
      <c r="A1114">
        <v>2266.0771913656499</v>
      </c>
      <c r="C1114">
        <v>15.2247070833011</v>
      </c>
    </row>
    <row r="1115" spans="1:3" x14ac:dyDescent="0.75">
      <c r="A1115">
        <v>1058.8869028219499</v>
      </c>
      <c r="C1115">
        <v>13.318855242328199</v>
      </c>
    </row>
    <row r="1116" spans="1:3" x14ac:dyDescent="0.75">
      <c r="A1116">
        <v>1739.36474324553</v>
      </c>
      <c r="C1116">
        <v>9.0085003836913007</v>
      </c>
    </row>
    <row r="1117" spans="1:3" x14ac:dyDescent="0.75">
      <c r="A1117">
        <v>1827.33606531796</v>
      </c>
      <c r="C1117">
        <v>32.532754036578098</v>
      </c>
    </row>
    <row r="1118" spans="1:3" x14ac:dyDescent="0.75">
      <c r="A1118">
        <v>1847.4997148641801</v>
      </c>
      <c r="C1118">
        <v>19.877353118256998</v>
      </c>
    </row>
    <row r="1119" spans="1:3" x14ac:dyDescent="0.75">
      <c r="A1119">
        <v>2620.16428090422</v>
      </c>
      <c r="C1119">
        <v>33.049287842111099</v>
      </c>
    </row>
    <row r="1120" spans="1:3" x14ac:dyDescent="0.75">
      <c r="A1120">
        <v>2750.1045503744399</v>
      </c>
      <c r="C1120">
        <v>17.392562018231899</v>
      </c>
    </row>
    <row r="1121" spans="1:3" x14ac:dyDescent="0.75">
      <c r="A1121">
        <v>1999.31300832121</v>
      </c>
      <c r="C1121">
        <v>21.018329606847299</v>
      </c>
    </row>
    <row r="1122" spans="1:3" x14ac:dyDescent="0.75">
      <c r="A1122">
        <v>1873.12952519743</v>
      </c>
      <c r="C1122">
        <v>15.499388174609599</v>
      </c>
    </row>
    <row r="1123" spans="1:3" x14ac:dyDescent="0.75">
      <c r="A1123">
        <v>3746.6838045248301</v>
      </c>
      <c r="C1123">
        <v>35.669308946923699</v>
      </c>
    </row>
    <row r="1124" spans="1:3" x14ac:dyDescent="0.75">
      <c r="A1124">
        <v>2298.9594602380798</v>
      </c>
      <c r="C1124">
        <v>13.7484567818875</v>
      </c>
    </row>
    <row r="1125" spans="1:3" x14ac:dyDescent="0.75">
      <c r="A1125">
        <v>1635.1569776331</v>
      </c>
      <c r="C1125">
        <v>25.2089238224263</v>
      </c>
    </row>
    <row r="1126" spans="1:3" x14ac:dyDescent="0.75">
      <c r="A1126">
        <v>2849.1003675256802</v>
      </c>
      <c r="C1126">
        <v>55.580012088799002</v>
      </c>
    </row>
    <row r="1127" spans="1:3" x14ac:dyDescent="0.75">
      <c r="A1127">
        <v>1791.7413129602501</v>
      </c>
      <c r="C1127">
        <v>31.2687744555707</v>
      </c>
    </row>
    <row r="1128" spans="1:3" x14ac:dyDescent="0.75">
      <c r="A1128">
        <v>1806.9965619836901</v>
      </c>
      <c r="C1128">
        <v>18.401099866413599</v>
      </c>
    </row>
    <row r="1129" spans="1:3" x14ac:dyDescent="0.75">
      <c r="A1129">
        <v>2030.93592355595</v>
      </c>
      <c r="C1129">
        <v>22.677649682545201</v>
      </c>
    </row>
    <row r="1130" spans="1:3" x14ac:dyDescent="0.75">
      <c r="A1130">
        <v>3137.8129329273402</v>
      </c>
      <c r="C1130">
        <v>34.5920897241106</v>
      </c>
    </row>
    <row r="1131" spans="1:3" x14ac:dyDescent="0.75">
      <c r="A1131">
        <v>3036.3978757654299</v>
      </c>
      <c r="C1131">
        <v>28.6572073159452</v>
      </c>
    </row>
    <row r="1132" spans="1:3" x14ac:dyDescent="0.75">
      <c r="A1132">
        <v>2888.0418882166</v>
      </c>
      <c r="C1132">
        <v>33.723986512207503</v>
      </c>
    </row>
    <row r="1133" spans="1:3" x14ac:dyDescent="0.75">
      <c r="A1133">
        <v>2094.4590101038102</v>
      </c>
      <c r="C1133">
        <v>42.002401119255502</v>
      </c>
    </row>
    <row r="1134" spans="1:3" x14ac:dyDescent="0.75">
      <c r="C1134">
        <v>7.8027041909928396</v>
      </c>
    </row>
    <row r="1135" spans="1:3" x14ac:dyDescent="0.75">
      <c r="A1135">
        <v>2555.49827134917</v>
      </c>
      <c r="C1135">
        <v>51.1633730020597</v>
      </c>
    </row>
    <row r="1136" spans="1:3" x14ac:dyDescent="0.75">
      <c r="A1136">
        <v>2252.0365308554001</v>
      </c>
      <c r="C1136">
        <v>23.124951669223599</v>
      </c>
    </row>
    <row r="1137" spans="1:3" x14ac:dyDescent="0.75">
      <c r="A1137">
        <v>2431.6263987437401</v>
      </c>
      <c r="C1137">
        <v>19.047018894202999</v>
      </c>
    </row>
    <row r="1138" spans="1:3" x14ac:dyDescent="0.75">
      <c r="A1138">
        <v>409.98621815596999</v>
      </c>
    </row>
    <row r="1139" spans="1:3" x14ac:dyDescent="0.75">
      <c r="A1139">
        <v>2388.3748270884698</v>
      </c>
      <c r="C1139">
        <v>31.145593115337199</v>
      </c>
    </row>
    <row r="1140" spans="1:3" x14ac:dyDescent="0.75">
      <c r="A1140">
        <v>1895.40144986068</v>
      </c>
      <c r="C1140">
        <v>31.479424425609398</v>
      </c>
    </row>
    <row r="1141" spans="1:3" x14ac:dyDescent="0.75">
      <c r="C1141">
        <v>7.3541287865712803</v>
      </c>
    </row>
    <row r="1142" spans="1:3" x14ac:dyDescent="0.75">
      <c r="A1142">
        <v>2351.7158533946199</v>
      </c>
      <c r="C1142">
        <v>19.799219199664901</v>
      </c>
    </row>
    <row r="1143" spans="1:3" x14ac:dyDescent="0.75">
      <c r="A1143">
        <v>1299.27550381576</v>
      </c>
      <c r="C1143">
        <v>10.840445288665601</v>
      </c>
    </row>
    <row r="1144" spans="1:3" x14ac:dyDescent="0.75">
      <c r="A1144">
        <v>1819.6198069468601</v>
      </c>
      <c r="C1144">
        <v>12.370195993430899</v>
      </c>
    </row>
    <row r="1145" spans="1:3" x14ac:dyDescent="0.75">
      <c r="A1145">
        <v>612.18832272445195</v>
      </c>
    </row>
    <row r="1146" spans="1:3" x14ac:dyDescent="0.75">
      <c r="A1146">
        <v>1827.678209962</v>
      </c>
      <c r="C1146">
        <v>25.550580748565501</v>
      </c>
    </row>
    <row r="1147" spans="1:3" x14ac:dyDescent="0.75">
      <c r="C1147">
        <v>9.0373184105198803</v>
      </c>
    </row>
    <row r="1148" spans="1:3" x14ac:dyDescent="0.75">
      <c r="A1148">
        <v>1441.3036347754801</v>
      </c>
      <c r="C1148">
        <v>8.6485412439148792</v>
      </c>
    </row>
    <row r="1149" spans="1:3" x14ac:dyDescent="0.75">
      <c r="A1149">
        <v>2091.72110011738</v>
      </c>
      <c r="C1149">
        <v>8.7964453121464601</v>
      </c>
    </row>
    <row r="1150" spans="1:3" x14ac:dyDescent="0.75">
      <c r="A1150">
        <v>2580.27217878183</v>
      </c>
      <c r="C1150">
        <v>29.0508821328919</v>
      </c>
    </row>
    <row r="1151" spans="1:3" x14ac:dyDescent="0.75">
      <c r="C1151">
        <v>7.2793701460402396</v>
      </c>
    </row>
    <row r="1152" spans="1:3" x14ac:dyDescent="0.75">
      <c r="A1152">
        <v>3561.1754029051599</v>
      </c>
      <c r="C1152">
        <v>34.193721445445298</v>
      </c>
    </row>
    <row r="1153" spans="1:3" x14ac:dyDescent="0.75">
      <c r="A1153">
        <v>3188.9702607520499</v>
      </c>
      <c r="C1153">
        <v>41.026905330066</v>
      </c>
    </row>
    <row r="1154" spans="1:3" x14ac:dyDescent="0.75">
      <c r="A1154">
        <v>1747.4402428992601</v>
      </c>
      <c r="C1154">
        <v>41.897419842128102</v>
      </c>
    </row>
    <row r="1155" spans="1:3" x14ac:dyDescent="0.75">
      <c r="A1155">
        <v>3752.7097703345698</v>
      </c>
      <c r="C1155">
        <v>55.576454790477101</v>
      </c>
    </row>
    <row r="1156" spans="1:3" x14ac:dyDescent="0.75">
      <c r="A1156">
        <v>1823.47592176279</v>
      </c>
      <c r="C1156">
        <v>8.00621396506242</v>
      </c>
    </row>
    <row r="1157" spans="1:3" x14ac:dyDescent="0.75">
      <c r="A1157">
        <v>2003.87291730722</v>
      </c>
      <c r="C1157">
        <v>13.1575082262795</v>
      </c>
    </row>
    <row r="1158" spans="1:3" x14ac:dyDescent="0.75">
      <c r="A1158">
        <v>2397.9446107276299</v>
      </c>
      <c r="C1158">
        <v>37.549040826205498</v>
      </c>
    </row>
    <row r="1159" spans="1:3" x14ac:dyDescent="0.75">
      <c r="A1159">
        <v>1648.9108010657701</v>
      </c>
      <c r="C1159">
        <v>16.2001115402024</v>
      </c>
    </row>
    <row r="1160" spans="1:3" x14ac:dyDescent="0.75">
      <c r="A1160">
        <v>2224.3340760596602</v>
      </c>
      <c r="C1160">
        <v>29.076234193686801</v>
      </c>
    </row>
    <row r="1161" spans="1:3" x14ac:dyDescent="0.75">
      <c r="A1161">
        <v>1475.5668908484799</v>
      </c>
      <c r="C1161">
        <v>12.1728878041547</v>
      </c>
    </row>
    <row r="1162" spans="1:3" x14ac:dyDescent="0.75">
      <c r="A1162">
        <v>1939.75401700815</v>
      </c>
    </row>
    <row r="1163" spans="1:3" x14ac:dyDescent="0.75">
      <c r="A1163">
        <v>1562.03227771399</v>
      </c>
      <c r="C1163">
        <v>16.663200118923999</v>
      </c>
    </row>
    <row r="1164" spans="1:3" x14ac:dyDescent="0.75">
      <c r="A1164">
        <v>3468.5015846597898</v>
      </c>
      <c r="C1164">
        <v>25.190935888672701</v>
      </c>
    </row>
    <row r="1165" spans="1:3" x14ac:dyDescent="0.75">
      <c r="A1165">
        <v>2454.1403175699502</v>
      </c>
      <c r="C1165">
        <v>20.166420617485901</v>
      </c>
    </row>
    <row r="1166" spans="1:3" x14ac:dyDescent="0.75">
      <c r="A1166">
        <v>1214.67688907263</v>
      </c>
      <c r="C1166">
        <v>18.307051816369</v>
      </c>
    </row>
    <row r="1167" spans="1:3" x14ac:dyDescent="0.75">
      <c r="A1167">
        <v>2450.4999420856898</v>
      </c>
      <c r="C1167">
        <v>34.618778982544796</v>
      </c>
    </row>
    <row r="1168" spans="1:3" x14ac:dyDescent="0.75">
      <c r="A1168">
        <v>1464.44080508826</v>
      </c>
      <c r="C1168">
        <v>13.2783016947755</v>
      </c>
    </row>
    <row r="1169" spans="1:3" x14ac:dyDescent="0.75">
      <c r="A1169">
        <v>3006.6554161417198</v>
      </c>
      <c r="C1169">
        <v>19.490288296128199</v>
      </c>
    </row>
    <row r="1170" spans="1:3" x14ac:dyDescent="0.75">
      <c r="A1170">
        <v>2151.2874199258999</v>
      </c>
      <c r="C1170">
        <v>17.009718277836701</v>
      </c>
    </row>
    <row r="1171" spans="1:3" x14ac:dyDescent="0.75">
      <c r="A1171">
        <v>2369.4461418497299</v>
      </c>
      <c r="C1171">
        <v>19.950897612954002</v>
      </c>
    </row>
    <row r="1172" spans="1:3" x14ac:dyDescent="0.75">
      <c r="A1172">
        <v>2742.08062518713</v>
      </c>
      <c r="C1172">
        <v>43.911394038582699</v>
      </c>
    </row>
    <row r="1173" spans="1:3" x14ac:dyDescent="0.75">
      <c r="A1173">
        <v>1807.1180549967</v>
      </c>
      <c r="C1173">
        <v>15.4926426199922</v>
      </c>
    </row>
    <row r="1174" spans="1:3" x14ac:dyDescent="0.75">
      <c r="A1174">
        <v>2050.7824318623102</v>
      </c>
      <c r="C1174">
        <v>11.583742925311</v>
      </c>
    </row>
    <row r="1175" spans="1:3" x14ac:dyDescent="0.75">
      <c r="A1175">
        <v>1479.87770618079</v>
      </c>
    </row>
    <row r="1176" spans="1:3" x14ac:dyDescent="0.75">
      <c r="A1176">
        <v>2132.6174141275601</v>
      </c>
      <c r="C1176">
        <v>26.234715381051</v>
      </c>
    </row>
    <row r="1177" spans="1:3" x14ac:dyDescent="0.75">
      <c r="A1177">
        <v>2474.5092674600801</v>
      </c>
      <c r="C1177">
        <v>19.959351578141099</v>
      </c>
    </row>
    <row r="1178" spans="1:3" x14ac:dyDescent="0.75">
      <c r="A1178">
        <v>4209.3962990152604</v>
      </c>
      <c r="C1178">
        <v>57.370688834572697</v>
      </c>
    </row>
    <row r="1179" spans="1:3" x14ac:dyDescent="0.75">
      <c r="A1179">
        <v>1984.76823962805</v>
      </c>
      <c r="C1179">
        <v>21.945494451905201</v>
      </c>
    </row>
    <row r="1180" spans="1:3" x14ac:dyDescent="0.75">
      <c r="A1180">
        <v>643.00593150732504</v>
      </c>
    </row>
    <row r="1181" spans="1:3" x14ac:dyDescent="0.75">
      <c r="A1181">
        <v>2565.6487227299899</v>
      </c>
      <c r="C1181">
        <v>35.383669493952603</v>
      </c>
    </row>
    <row r="1182" spans="1:3" x14ac:dyDescent="0.75">
      <c r="A1182">
        <v>3126.1892424443499</v>
      </c>
      <c r="C1182">
        <v>57.8439903242977</v>
      </c>
    </row>
    <row r="1183" spans="1:3" x14ac:dyDescent="0.75">
      <c r="A1183">
        <v>2414.4102202275499</v>
      </c>
      <c r="C1183">
        <v>21.886349557200301</v>
      </c>
    </row>
    <row r="1184" spans="1:3" x14ac:dyDescent="0.75">
      <c r="A1184">
        <v>2495.5421019414198</v>
      </c>
      <c r="C1184">
        <v>28.3561053855809</v>
      </c>
    </row>
    <row r="1185" spans="1:3" x14ac:dyDescent="0.75">
      <c r="A1185">
        <v>2029.6521292546499</v>
      </c>
      <c r="C1185">
        <v>20.432660935679301</v>
      </c>
    </row>
    <row r="1186" spans="1:3" x14ac:dyDescent="0.75">
      <c r="A1186">
        <v>2613.9203576284799</v>
      </c>
      <c r="C1186">
        <v>14.8165244741829</v>
      </c>
    </row>
    <row r="1187" spans="1:3" x14ac:dyDescent="0.75">
      <c r="A1187">
        <v>2222.9758787968899</v>
      </c>
      <c r="C1187">
        <v>12.010569242993199</v>
      </c>
    </row>
    <row r="1188" spans="1:3" x14ac:dyDescent="0.75">
      <c r="A1188">
        <v>2011.7642470219801</v>
      </c>
      <c r="C1188">
        <v>9.1961610300930303</v>
      </c>
    </row>
    <row r="1189" spans="1:3" x14ac:dyDescent="0.75">
      <c r="A1189">
        <v>2038.26027210743</v>
      </c>
      <c r="C1189">
        <v>17.428092597285101</v>
      </c>
    </row>
    <row r="1190" spans="1:3" x14ac:dyDescent="0.75">
      <c r="A1190">
        <v>1918.36046513111</v>
      </c>
      <c r="C1190">
        <v>12.3486363871487</v>
      </c>
    </row>
    <row r="1191" spans="1:3" x14ac:dyDescent="0.75">
      <c r="A1191">
        <v>2711.2289458134901</v>
      </c>
      <c r="C1191">
        <v>26.040344415465199</v>
      </c>
    </row>
    <row r="1192" spans="1:3" x14ac:dyDescent="0.75">
      <c r="A1192">
        <v>2225.8787213999199</v>
      </c>
      <c r="C1192">
        <v>19.972043751040299</v>
      </c>
    </row>
    <row r="1193" spans="1:3" x14ac:dyDescent="0.75">
      <c r="A1193">
        <v>1508.0572844365299</v>
      </c>
      <c r="C1193">
        <v>23.040005026617798</v>
      </c>
    </row>
    <row r="1194" spans="1:3" x14ac:dyDescent="0.75">
      <c r="A1194">
        <v>2510.1467772343899</v>
      </c>
      <c r="C1194">
        <v>54.1801897271069</v>
      </c>
    </row>
    <row r="1195" spans="1:3" x14ac:dyDescent="0.75">
      <c r="A1195">
        <v>1699.61008366139</v>
      </c>
      <c r="C1195">
        <v>13.502289889612999</v>
      </c>
    </row>
    <row r="1196" spans="1:3" x14ac:dyDescent="0.75">
      <c r="A1196">
        <v>2030.1929312566001</v>
      </c>
      <c r="C1196">
        <v>28.254687307635098</v>
      </c>
    </row>
    <row r="1197" spans="1:3" x14ac:dyDescent="0.75">
      <c r="C1197">
        <v>6.86772550479491</v>
      </c>
    </row>
    <row r="1198" spans="1:3" x14ac:dyDescent="0.75">
      <c r="A1198">
        <v>2145.04298695118</v>
      </c>
      <c r="C1198">
        <v>18.138032911578001</v>
      </c>
    </row>
    <row r="1199" spans="1:3" x14ac:dyDescent="0.75">
      <c r="A1199">
        <v>1086.3861838200801</v>
      </c>
    </row>
    <row r="1200" spans="1:3" x14ac:dyDescent="0.75">
      <c r="A1200">
        <v>2193.8387862065501</v>
      </c>
      <c r="C1200">
        <v>8.7609008236320793</v>
      </c>
    </row>
    <row r="1201" spans="1:3" x14ac:dyDescent="0.75">
      <c r="A1201">
        <v>30.533999796718501</v>
      </c>
    </row>
    <row r="1202" spans="1:3" x14ac:dyDescent="0.75">
      <c r="A1202">
        <v>3468.0492659767601</v>
      </c>
      <c r="C1202">
        <v>27.3824759092366</v>
      </c>
    </row>
    <row r="1203" spans="1:3" x14ac:dyDescent="0.75">
      <c r="A1203">
        <v>1687.5393668373499</v>
      </c>
      <c r="C1203">
        <v>14.7260934081113</v>
      </c>
    </row>
    <row r="1204" spans="1:3" x14ac:dyDescent="0.75">
      <c r="A1204">
        <v>3833.4869033058599</v>
      </c>
      <c r="C1204">
        <v>40.753017839435302</v>
      </c>
    </row>
    <row r="1205" spans="1:3" x14ac:dyDescent="0.75">
      <c r="A1205">
        <v>2539.9354467312701</v>
      </c>
      <c r="C1205">
        <v>44.868981656078098</v>
      </c>
    </row>
    <row r="1206" spans="1:3" x14ac:dyDescent="0.75">
      <c r="A1206">
        <v>1949.7906981666999</v>
      </c>
      <c r="C1206">
        <v>27.462759074214699</v>
      </c>
    </row>
    <row r="1207" spans="1:3" x14ac:dyDescent="0.75">
      <c r="A1207">
        <v>2654.2079650124001</v>
      </c>
      <c r="C1207">
        <v>50.214664992335997</v>
      </c>
    </row>
    <row r="1208" spans="1:3" x14ac:dyDescent="0.75">
      <c r="A1208">
        <v>2201.1095458229502</v>
      </c>
      <c r="C1208">
        <v>10.889034714940699</v>
      </c>
    </row>
    <row r="1209" spans="1:3" x14ac:dyDescent="0.75">
      <c r="A1209">
        <v>2922.0416670998002</v>
      </c>
      <c r="C1209">
        <v>33.911391791347199</v>
      </c>
    </row>
    <row r="1210" spans="1:3" x14ac:dyDescent="0.75">
      <c r="A1210">
        <v>2100.0427191178201</v>
      </c>
      <c r="C1210">
        <v>7.7450113561188703</v>
      </c>
    </row>
    <row r="1211" spans="1:3" x14ac:dyDescent="0.75">
      <c r="A1211">
        <v>2275.2560683449201</v>
      </c>
      <c r="C1211">
        <v>26.435883578304001</v>
      </c>
    </row>
    <row r="1212" spans="1:3" x14ac:dyDescent="0.75">
      <c r="A1212">
        <v>2845.22411644062</v>
      </c>
    </row>
    <row r="1213" spans="1:3" x14ac:dyDescent="0.75">
      <c r="A1213">
        <v>153.96222984394399</v>
      </c>
    </row>
    <row r="1214" spans="1:3" x14ac:dyDescent="0.75">
      <c r="C1214">
        <v>6.2181851132661903</v>
      </c>
    </row>
    <row r="1215" spans="1:3" x14ac:dyDescent="0.75">
      <c r="A1215">
        <v>2212.0896912532398</v>
      </c>
    </row>
    <row r="1216" spans="1:3" x14ac:dyDescent="0.75">
      <c r="A1216">
        <v>2928.84645852619</v>
      </c>
      <c r="C1216">
        <v>51.054318101599897</v>
      </c>
    </row>
    <row r="1217" spans="1:3" x14ac:dyDescent="0.75">
      <c r="A1217">
        <v>2429.21338662678</v>
      </c>
      <c r="C1217">
        <v>50.919082195952598</v>
      </c>
    </row>
    <row r="1218" spans="1:3" x14ac:dyDescent="0.75">
      <c r="A1218">
        <v>2661.0386887507998</v>
      </c>
      <c r="C1218">
        <v>29.413801760867301</v>
      </c>
    </row>
    <row r="1219" spans="1:3" x14ac:dyDescent="0.75">
      <c r="A1219">
        <v>3683.9822922664298</v>
      </c>
      <c r="C1219">
        <v>53.108065159514602</v>
      </c>
    </row>
    <row r="1220" spans="1:3" x14ac:dyDescent="0.75">
      <c r="A1220">
        <v>2462.9266510921102</v>
      </c>
      <c r="C1220">
        <v>54.080007584288801</v>
      </c>
    </row>
    <row r="1221" spans="1:3" x14ac:dyDescent="0.75">
      <c r="A1221">
        <v>3029.15138253742</v>
      </c>
      <c r="C1221">
        <v>25.302064926818101</v>
      </c>
    </row>
    <row r="1222" spans="1:3" x14ac:dyDescent="0.75">
      <c r="A1222">
        <v>689.11956224018104</v>
      </c>
    </row>
    <row r="1223" spans="1:3" x14ac:dyDescent="0.75">
      <c r="A1223">
        <v>1061.5129128413801</v>
      </c>
      <c r="C1223">
        <v>10.313021393016101</v>
      </c>
    </row>
    <row r="1224" spans="1:3" x14ac:dyDescent="0.75">
      <c r="A1224">
        <v>2485.57764443928</v>
      </c>
      <c r="C1224">
        <v>27.613596947386899</v>
      </c>
    </row>
    <row r="1225" spans="1:3" x14ac:dyDescent="0.75">
      <c r="A1225">
        <v>1921.13610476601</v>
      </c>
      <c r="C1225">
        <v>32.280901852041701</v>
      </c>
    </row>
    <row r="1226" spans="1:3" x14ac:dyDescent="0.75">
      <c r="A1226">
        <v>2471.3954392390801</v>
      </c>
      <c r="C1226">
        <v>43.688679964736203</v>
      </c>
    </row>
    <row r="1227" spans="1:3" x14ac:dyDescent="0.75">
      <c r="C1227">
        <v>6.8224793835432198</v>
      </c>
    </row>
    <row r="1228" spans="1:3" x14ac:dyDescent="0.75">
      <c r="A1228">
        <v>2404.2765732722901</v>
      </c>
      <c r="C1228">
        <v>21.279065222934001</v>
      </c>
    </row>
    <row r="1229" spans="1:3" x14ac:dyDescent="0.75">
      <c r="A1229">
        <v>2395.17382821613</v>
      </c>
      <c r="C1229">
        <v>29.422249825194601</v>
      </c>
    </row>
    <row r="1230" spans="1:3" x14ac:dyDescent="0.75">
      <c r="A1230">
        <v>32.065220327911597</v>
      </c>
    </row>
    <row r="1231" spans="1:3" x14ac:dyDescent="0.75">
      <c r="C1231">
        <v>6.86473888297387</v>
      </c>
    </row>
    <row r="1232" spans="1:3" x14ac:dyDescent="0.75">
      <c r="A1232">
        <v>29.164702058831899</v>
      </c>
    </row>
    <row r="1233" spans="1:3" x14ac:dyDescent="0.75">
      <c r="A1233">
        <v>1668.4934966574101</v>
      </c>
      <c r="C1233">
        <v>24.3443531666944</v>
      </c>
    </row>
    <row r="1234" spans="1:3" x14ac:dyDescent="0.75">
      <c r="A1234">
        <v>3152.1761100302101</v>
      </c>
      <c r="C1234">
        <v>33.374962178344497</v>
      </c>
    </row>
    <row r="1235" spans="1:3" x14ac:dyDescent="0.75">
      <c r="A1235">
        <v>2838.8052680502301</v>
      </c>
      <c r="C1235">
        <v>39.219295707816897</v>
      </c>
    </row>
    <row r="1236" spans="1:3" x14ac:dyDescent="0.75">
      <c r="A1236">
        <v>31.569200159112601</v>
      </c>
    </row>
    <row r="1237" spans="1:3" x14ac:dyDescent="0.75">
      <c r="A1237">
        <v>3171.8032012005601</v>
      </c>
      <c r="C1237">
        <v>56.0585547337433</v>
      </c>
    </row>
    <row r="1238" spans="1:3" x14ac:dyDescent="0.75">
      <c r="A1238">
        <v>2780.42105937103</v>
      </c>
      <c r="C1238">
        <v>22.6751435075949</v>
      </c>
    </row>
    <row r="1239" spans="1:3" x14ac:dyDescent="0.75">
      <c r="A1239">
        <v>2123.3161628256198</v>
      </c>
      <c r="C1239">
        <v>14.295309839124499</v>
      </c>
    </row>
    <row r="1240" spans="1:3" x14ac:dyDescent="0.75">
      <c r="A1240">
        <v>2779.99430918793</v>
      </c>
      <c r="C1240">
        <v>37.938864198798903</v>
      </c>
    </row>
    <row r="1241" spans="1:3" x14ac:dyDescent="0.75">
      <c r="A1241">
        <v>3429.1225355937199</v>
      </c>
      <c r="C1241">
        <v>40.639094409654597</v>
      </c>
    </row>
    <row r="1242" spans="1:3" x14ac:dyDescent="0.75">
      <c r="A1242">
        <v>2652.2654951884401</v>
      </c>
      <c r="C1242">
        <v>22.100347337434702</v>
      </c>
    </row>
    <row r="1243" spans="1:3" x14ac:dyDescent="0.75">
      <c r="A1243">
        <v>2327.9451750590501</v>
      </c>
      <c r="C1243">
        <v>26.989640471647199</v>
      </c>
    </row>
    <row r="1244" spans="1:3" x14ac:dyDescent="0.75">
      <c r="A1244">
        <v>3164.3775481059201</v>
      </c>
      <c r="C1244">
        <v>38.838887629220899</v>
      </c>
    </row>
    <row r="1245" spans="1:3" x14ac:dyDescent="0.75">
      <c r="A1245">
        <v>2692.46183765671</v>
      </c>
      <c r="C1245">
        <v>34.190461692522</v>
      </c>
    </row>
    <row r="1246" spans="1:3" x14ac:dyDescent="0.75">
      <c r="A1246">
        <v>793.46783436080705</v>
      </c>
    </row>
    <row r="1247" spans="1:3" x14ac:dyDescent="0.75">
      <c r="A1247">
        <v>2023.4779280497701</v>
      </c>
      <c r="C1247">
        <v>8.9410906109313508</v>
      </c>
    </row>
    <row r="1248" spans="1:3" x14ac:dyDescent="0.75">
      <c r="A1248">
        <v>1529.07210529587</v>
      </c>
      <c r="C1248">
        <v>6.6591391089658201</v>
      </c>
    </row>
    <row r="1249" spans="1:3" x14ac:dyDescent="0.75">
      <c r="A1249">
        <v>2686.46089924118</v>
      </c>
      <c r="C1249">
        <v>33.324168262193602</v>
      </c>
    </row>
    <row r="1250" spans="1:3" x14ac:dyDescent="0.75">
      <c r="A1250">
        <v>77.463237889020206</v>
      </c>
    </row>
    <row r="1251" spans="1:3" x14ac:dyDescent="0.75">
      <c r="A1251">
        <v>3215.8018263652002</v>
      </c>
      <c r="C1251">
        <v>45.397374686906801</v>
      </c>
    </row>
    <row r="1252" spans="1:3" x14ac:dyDescent="0.75">
      <c r="A1252">
        <v>1682.2156171945901</v>
      </c>
      <c r="C1252">
        <v>12.165404019067701</v>
      </c>
    </row>
    <row r="1253" spans="1:3" x14ac:dyDescent="0.75">
      <c r="A1253">
        <v>1418.5114554240399</v>
      </c>
      <c r="C1253">
        <v>17.5364413830738</v>
      </c>
    </row>
    <row r="1254" spans="1:3" x14ac:dyDescent="0.75">
      <c r="A1254">
        <v>1842.2867239787299</v>
      </c>
      <c r="C1254">
        <v>14.962908235500301</v>
      </c>
    </row>
    <row r="1255" spans="1:3" x14ac:dyDescent="0.75">
      <c r="A1255">
        <v>3588.61783588669</v>
      </c>
      <c r="C1255">
        <v>29.153265473554601</v>
      </c>
    </row>
    <row r="1256" spans="1:3" x14ac:dyDescent="0.75">
      <c r="A1256">
        <v>1638.4718516691501</v>
      </c>
      <c r="C1256">
        <v>19.551974234235299</v>
      </c>
    </row>
    <row r="1257" spans="1:3" x14ac:dyDescent="0.75">
      <c r="A1257">
        <v>2070.54243882735</v>
      </c>
      <c r="C1257">
        <v>21.3479520651222</v>
      </c>
    </row>
    <row r="1258" spans="1:3" x14ac:dyDescent="0.75">
      <c r="A1258">
        <v>1509.3429110868699</v>
      </c>
      <c r="C1258">
        <v>13.2850565286994</v>
      </c>
    </row>
    <row r="1259" spans="1:3" x14ac:dyDescent="0.75">
      <c r="A1259">
        <v>2305.9516871793999</v>
      </c>
      <c r="C1259">
        <v>27.513451692712302</v>
      </c>
    </row>
    <row r="1260" spans="1:3" x14ac:dyDescent="0.75">
      <c r="A1260">
        <v>1773.6480563505399</v>
      </c>
      <c r="C1260">
        <v>25.603368935239398</v>
      </c>
    </row>
    <row r="1261" spans="1:3" x14ac:dyDescent="0.75">
      <c r="C1261">
        <v>6.2997494610667601</v>
      </c>
    </row>
    <row r="1262" spans="1:3" x14ac:dyDescent="0.75">
      <c r="A1262">
        <v>2941.4705775602602</v>
      </c>
      <c r="C1262">
        <v>24.8173665377021</v>
      </c>
    </row>
    <row r="1263" spans="1:3" x14ac:dyDescent="0.75">
      <c r="A1263">
        <v>2978.1423915250998</v>
      </c>
      <c r="C1263">
        <v>23.684844014298999</v>
      </c>
    </row>
    <row r="1264" spans="1:3" x14ac:dyDescent="0.75">
      <c r="A1264">
        <v>2862.1862704006699</v>
      </c>
      <c r="C1264">
        <v>25.873823043954399</v>
      </c>
    </row>
    <row r="1265" spans="1:3" x14ac:dyDescent="0.75">
      <c r="A1265">
        <v>1703.1737254484401</v>
      </c>
      <c r="C1265">
        <v>28.679778275144098</v>
      </c>
    </row>
    <row r="1266" spans="1:3" x14ac:dyDescent="0.75">
      <c r="A1266">
        <v>2462.9537089689502</v>
      </c>
      <c r="C1266">
        <v>24.090520259988299</v>
      </c>
    </row>
    <row r="1267" spans="1:3" x14ac:dyDescent="0.75">
      <c r="A1267">
        <v>1030.3445323332101</v>
      </c>
      <c r="C1267">
        <v>6.8998177322268903</v>
      </c>
    </row>
    <row r="1268" spans="1:3" x14ac:dyDescent="0.75">
      <c r="A1268">
        <v>2122.49090226729</v>
      </c>
      <c r="C1268">
        <v>29.9728867980361</v>
      </c>
    </row>
    <row r="1269" spans="1:3" x14ac:dyDescent="0.75">
      <c r="A1269">
        <v>3307.9815104826198</v>
      </c>
      <c r="C1269">
        <v>58.264856276166498</v>
      </c>
    </row>
    <row r="1270" spans="1:3" x14ac:dyDescent="0.75">
      <c r="A1270">
        <v>3312.0732188961201</v>
      </c>
      <c r="C1270">
        <v>48.5467570413674</v>
      </c>
    </row>
    <row r="1271" spans="1:3" x14ac:dyDescent="0.75">
      <c r="A1271">
        <v>2223.01098612653</v>
      </c>
      <c r="C1271">
        <v>17.573310657815401</v>
      </c>
    </row>
    <row r="1272" spans="1:3" x14ac:dyDescent="0.75">
      <c r="A1272">
        <v>2245.96561411725</v>
      </c>
      <c r="C1272">
        <v>32.384872063474099</v>
      </c>
    </row>
    <row r="1273" spans="1:3" x14ac:dyDescent="0.75">
      <c r="A1273">
        <v>1819.8361699949301</v>
      </c>
      <c r="C1273">
        <v>12.5276634240908</v>
      </c>
    </row>
    <row r="1274" spans="1:3" x14ac:dyDescent="0.75">
      <c r="A1274">
        <v>149.60825852261399</v>
      </c>
    </row>
    <row r="1275" spans="1:3" x14ac:dyDescent="0.75">
      <c r="A1275">
        <v>2433.6349866758401</v>
      </c>
      <c r="C1275">
        <v>25.454497083501199</v>
      </c>
    </row>
    <row r="1276" spans="1:3" x14ac:dyDescent="0.75">
      <c r="A1276">
        <v>4452.1094739805303</v>
      </c>
      <c r="C1276">
        <v>31.193183585481101</v>
      </c>
    </row>
    <row r="1277" spans="1:3" x14ac:dyDescent="0.75">
      <c r="A1277">
        <v>1688.8309133421001</v>
      </c>
      <c r="C1277">
        <v>21.930151506738099</v>
      </c>
    </row>
    <row r="1278" spans="1:3" x14ac:dyDescent="0.75">
      <c r="A1278">
        <v>2694.7577588926401</v>
      </c>
      <c r="C1278">
        <v>34.0498508060736</v>
      </c>
    </row>
    <row r="1279" spans="1:3" x14ac:dyDescent="0.75">
      <c r="A1279">
        <v>1346.10746363507</v>
      </c>
      <c r="C1279">
        <v>29.080266639069901</v>
      </c>
    </row>
    <row r="1280" spans="1:3" x14ac:dyDescent="0.75">
      <c r="A1280">
        <v>3156.2826688657801</v>
      </c>
      <c r="C1280">
        <v>75.9785952413839</v>
      </c>
    </row>
    <row r="1281" spans="1:3" x14ac:dyDescent="0.75">
      <c r="A1281">
        <v>1634.2546003233001</v>
      </c>
      <c r="C1281">
        <v>21.909020527677001</v>
      </c>
    </row>
    <row r="1282" spans="1:3" x14ac:dyDescent="0.75">
      <c r="A1282">
        <v>1790.98343427393</v>
      </c>
    </row>
    <row r="1283" spans="1:3" x14ac:dyDescent="0.75">
      <c r="A1283">
        <v>2802.8627698789701</v>
      </c>
      <c r="C1283">
        <v>47.919050797299803</v>
      </c>
    </row>
    <row r="1284" spans="1:3" x14ac:dyDescent="0.75">
      <c r="A1284">
        <v>2262.3153074155898</v>
      </c>
      <c r="C1284">
        <v>18.135347887353301</v>
      </c>
    </row>
    <row r="1285" spans="1:3" x14ac:dyDescent="0.75">
      <c r="A1285">
        <v>4368.9669568906902</v>
      </c>
      <c r="C1285">
        <v>57.127141937093199</v>
      </c>
    </row>
    <row r="1286" spans="1:3" x14ac:dyDescent="0.75">
      <c r="A1286">
        <v>1720.7868230711099</v>
      </c>
      <c r="C1286">
        <v>20.277849778012701</v>
      </c>
    </row>
    <row r="1287" spans="1:3" x14ac:dyDescent="0.75">
      <c r="A1287">
        <v>2481.7783248772998</v>
      </c>
      <c r="C1287">
        <v>31.175528420047101</v>
      </c>
    </row>
    <row r="1288" spans="1:3" x14ac:dyDescent="0.75">
      <c r="A1288">
        <v>2486.6294296136298</v>
      </c>
      <c r="C1288">
        <v>15.020154369906701</v>
      </c>
    </row>
    <row r="1289" spans="1:3" x14ac:dyDescent="0.75">
      <c r="A1289">
        <v>2673.1444202166399</v>
      </c>
      <c r="C1289">
        <v>18.392373813227898</v>
      </c>
    </row>
    <row r="1290" spans="1:3" x14ac:dyDescent="0.75">
      <c r="A1290">
        <v>1992.80230024962</v>
      </c>
      <c r="C1290">
        <v>31.953078819350502</v>
      </c>
    </row>
    <row r="1291" spans="1:3" x14ac:dyDescent="0.75">
      <c r="A1291">
        <v>2816.8570762377599</v>
      </c>
      <c r="C1291">
        <v>54.440285470160099</v>
      </c>
    </row>
    <row r="1292" spans="1:3" x14ac:dyDescent="0.75">
      <c r="A1292">
        <v>1984.3844955315999</v>
      </c>
      <c r="C1292">
        <v>16.5794900189202</v>
      </c>
    </row>
    <row r="1293" spans="1:3" x14ac:dyDescent="0.75">
      <c r="A1293">
        <v>1895.49419478087</v>
      </c>
      <c r="C1293">
        <v>13.6467557977002</v>
      </c>
    </row>
    <row r="1294" spans="1:3" x14ac:dyDescent="0.75">
      <c r="A1294">
        <v>1416.0010879388301</v>
      </c>
      <c r="C1294">
        <v>22.981627894477199</v>
      </c>
    </row>
    <row r="1295" spans="1:3" x14ac:dyDescent="0.75">
      <c r="A1295">
        <v>2853.8497710924999</v>
      </c>
      <c r="C1295">
        <v>36.221178604201597</v>
      </c>
    </row>
    <row r="1296" spans="1:3" x14ac:dyDescent="0.75">
      <c r="A1296">
        <v>1326.21070936827</v>
      </c>
      <c r="C1296">
        <v>16.921779228286098</v>
      </c>
    </row>
    <row r="1297" spans="1:3" x14ac:dyDescent="0.75">
      <c r="A1297">
        <v>1676.93805388121</v>
      </c>
      <c r="C1297">
        <v>20.441897822455701</v>
      </c>
    </row>
    <row r="1298" spans="1:3" x14ac:dyDescent="0.75">
      <c r="A1298">
        <v>2221.9149062982001</v>
      </c>
      <c r="C1298">
        <v>17.1246212850373</v>
      </c>
    </row>
    <row r="1299" spans="1:3" x14ac:dyDescent="0.75">
      <c r="A1299">
        <v>2511.4184539666599</v>
      </c>
      <c r="C1299">
        <v>27.883601976470299</v>
      </c>
    </row>
    <row r="1300" spans="1:3" x14ac:dyDescent="0.75">
      <c r="A1300">
        <v>2143.8128249993702</v>
      </c>
      <c r="C1300">
        <v>8.9138187299530998</v>
      </c>
    </row>
    <row r="1301" spans="1:3" x14ac:dyDescent="0.75">
      <c r="A1301">
        <v>3358.7663162103099</v>
      </c>
      <c r="C1301">
        <v>43.493838859633698</v>
      </c>
    </row>
    <row r="1302" spans="1:3" x14ac:dyDescent="0.75">
      <c r="A1302">
        <v>3285.6331909399901</v>
      </c>
      <c r="C1302">
        <v>93.400970650748505</v>
      </c>
    </row>
    <row r="1303" spans="1:3" x14ac:dyDescent="0.75">
      <c r="A1303">
        <v>3864.5051117532098</v>
      </c>
      <c r="C1303">
        <v>33.014699598998099</v>
      </c>
    </row>
    <row r="1304" spans="1:3" x14ac:dyDescent="0.75">
      <c r="A1304">
        <v>2216.990333616</v>
      </c>
      <c r="C1304">
        <v>22.433204969615002</v>
      </c>
    </row>
    <row r="1305" spans="1:3" x14ac:dyDescent="0.75">
      <c r="A1305">
        <v>28.915846764312199</v>
      </c>
    </row>
    <row r="1306" spans="1:3" x14ac:dyDescent="0.75">
      <c r="A1306">
        <v>1114.58420950101</v>
      </c>
      <c r="C1306">
        <v>15.354929855317099</v>
      </c>
    </row>
    <row r="1307" spans="1:3" x14ac:dyDescent="0.75">
      <c r="A1307">
        <v>2274.4661560647401</v>
      </c>
      <c r="C1307">
        <v>15.7732880322638</v>
      </c>
    </row>
    <row r="1308" spans="1:3" x14ac:dyDescent="0.75">
      <c r="A1308">
        <v>2550.53856098506</v>
      </c>
      <c r="C1308">
        <v>32.962230693996503</v>
      </c>
    </row>
    <row r="1309" spans="1:3" x14ac:dyDescent="0.75">
      <c r="A1309">
        <v>2176.0804749123899</v>
      </c>
      <c r="C1309">
        <v>27.652114233225799</v>
      </c>
    </row>
    <row r="1310" spans="1:3" x14ac:dyDescent="0.75">
      <c r="A1310">
        <v>1670.4759216897301</v>
      </c>
      <c r="C1310">
        <v>13.871661206931099</v>
      </c>
    </row>
    <row r="1311" spans="1:3" x14ac:dyDescent="0.75">
      <c r="A1311">
        <v>3036.1646271340701</v>
      </c>
      <c r="C1311">
        <v>38.947774192542099</v>
      </c>
    </row>
    <row r="1312" spans="1:3" x14ac:dyDescent="0.75">
      <c r="A1312">
        <v>949.42559438871001</v>
      </c>
      <c r="C1312">
        <v>21.617617627829599</v>
      </c>
    </row>
    <row r="1313" spans="1:3" x14ac:dyDescent="0.75">
      <c r="A1313">
        <v>2643.7224532351202</v>
      </c>
      <c r="C1313">
        <v>58.804981848448797</v>
      </c>
    </row>
    <row r="1314" spans="1:3" x14ac:dyDescent="0.75">
      <c r="A1314">
        <v>1912.68671452853</v>
      </c>
      <c r="C1314">
        <v>13.537821045369199</v>
      </c>
    </row>
    <row r="1315" spans="1:3" x14ac:dyDescent="0.75">
      <c r="A1315">
        <v>2678.9460220925698</v>
      </c>
      <c r="C1315">
        <v>49.2926266400519</v>
      </c>
    </row>
    <row r="1316" spans="1:3" x14ac:dyDescent="0.75">
      <c r="A1316">
        <v>2461.2482910744998</v>
      </c>
      <c r="C1316">
        <v>10.714961817711901</v>
      </c>
    </row>
    <row r="1317" spans="1:3" x14ac:dyDescent="0.75">
      <c r="A1317">
        <v>1119.6338348977399</v>
      </c>
      <c r="C1317">
        <v>12.8490097431841</v>
      </c>
    </row>
    <row r="1318" spans="1:3" x14ac:dyDescent="0.75">
      <c r="A1318">
        <v>2136.41662603544</v>
      </c>
      <c r="C1318">
        <v>15.764836034030001</v>
      </c>
    </row>
    <row r="1319" spans="1:3" x14ac:dyDescent="0.75">
      <c r="A1319">
        <v>2858.9607036808502</v>
      </c>
      <c r="C1319">
        <v>37.416568679337402</v>
      </c>
    </row>
    <row r="1320" spans="1:3" x14ac:dyDescent="0.75">
      <c r="A1320">
        <v>3208.9744060734301</v>
      </c>
      <c r="C1320">
        <v>46.8359578080224</v>
      </c>
    </row>
    <row r="1321" spans="1:3" x14ac:dyDescent="0.75">
      <c r="A1321">
        <v>3398.4227855900299</v>
      </c>
      <c r="C1321">
        <v>84.724800509934298</v>
      </c>
    </row>
    <row r="1322" spans="1:3" x14ac:dyDescent="0.75">
      <c r="A1322">
        <v>2867.91540796552</v>
      </c>
      <c r="C1322">
        <v>23.167044503216601</v>
      </c>
    </row>
    <row r="1323" spans="1:3" x14ac:dyDescent="0.75">
      <c r="C1323">
        <v>6.3059561379001998</v>
      </c>
    </row>
    <row r="1324" spans="1:3" x14ac:dyDescent="0.75">
      <c r="A1324">
        <v>2011.8677269417799</v>
      </c>
      <c r="C1324">
        <v>29.595550681600301</v>
      </c>
    </row>
    <row r="1325" spans="1:3" x14ac:dyDescent="0.75">
      <c r="A1325">
        <v>1006.89090425763</v>
      </c>
      <c r="C1325">
        <v>6.8806693978355797</v>
      </c>
    </row>
    <row r="1326" spans="1:3" x14ac:dyDescent="0.75">
      <c r="C1326">
        <v>6.6736038006590297</v>
      </c>
    </row>
    <row r="1327" spans="1:3" x14ac:dyDescent="0.75">
      <c r="A1327">
        <v>2522.3560207584901</v>
      </c>
      <c r="C1327">
        <v>42.010049743180097</v>
      </c>
    </row>
    <row r="1328" spans="1:3" x14ac:dyDescent="0.75">
      <c r="A1328">
        <v>2329.0963466862199</v>
      </c>
      <c r="C1328">
        <v>20.276569289688901</v>
      </c>
    </row>
    <row r="1329" spans="1:3" x14ac:dyDescent="0.75">
      <c r="A1329">
        <v>2664.6483791569299</v>
      </c>
      <c r="C1329">
        <v>25.060219330315402</v>
      </c>
    </row>
    <row r="1330" spans="1:3" x14ac:dyDescent="0.75">
      <c r="A1330">
        <v>3581.51598627363</v>
      </c>
      <c r="C1330">
        <v>29.442412240033001</v>
      </c>
    </row>
    <row r="1331" spans="1:3" x14ac:dyDescent="0.75">
      <c r="A1331">
        <v>2394.0217922428601</v>
      </c>
      <c r="C1331">
        <v>36.258690161232799</v>
      </c>
    </row>
    <row r="1332" spans="1:3" x14ac:dyDescent="0.75">
      <c r="A1332">
        <v>2778.2443052727799</v>
      </c>
      <c r="C1332">
        <v>47.555352593907998</v>
      </c>
    </row>
    <row r="1333" spans="1:3" x14ac:dyDescent="0.75">
      <c r="A1333">
        <v>31.643974373677001</v>
      </c>
    </row>
    <row r="1334" spans="1:3" x14ac:dyDescent="0.75">
      <c r="A1334">
        <v>1705.53590280805</v>
      </c>
      <c r="C1334">
        <v>20.952705544953201</v>
      </c>
    </row>
    <row r="1335" spans="1:3" x14ac:dyDescent="0.75">
      <c r="A1335">
        <v>2580.0810955265501</v>
      </c>
      <c r="C1335">
        <v>12.222127718453301</v>
      </c>
    </row>
    <row r="1336" spans="1:3" x14ac:dyDescent="0.75">
      <c r="A1336">
        <v>1930.98021967206</v>
      </c>
      <c r="C1336">
        <v>23.948817951207001</v>
      </c>
    </row>
    <row r="1337" spans="1:3" x14ac:dyDescent="0.75">
      <c r="A1337">
        <v>2762.3500011661999</v>
      </c>
      <c r="C1337">
        <v>22.119036061291499</v>
      </c>
    </row>
    <row r="1338" spans="1:3" x14ac:dyDescent="0.75">
      <c r="A1338">
        <v>3073.47304041181</v>
      </c>
      <c r="C1338">
        <v>25.803967637543501</v>
      </c>
    </row>
    <row r="1339" spans="1:3" x14ac:dyDescent="0.75">
      <c r="A1339">
        <v>2144.89696278163</v>
      </c>
      <c r="C1339">
        <v>32.756473119506502</v>
      </c>
    </row>
    <row r="1340" spans="1:3" x14ac:dyDescent="0.75">
      <c r="A1340">
        <v>30.686420957935301</v>
      </c>
    </row>
    <row r="1341" spans="1:3" x14ac:dyDescent="0.75">
      <c r="A1341">
        <v>2425.6452069686802</v>
      </c>
      <c r="C1341">
        <v>13.0655331196532</v>
      </c>
    </row>
    <row r="1342" spans="1:3" x14ac:dyDescent="0.75">
      <c r="A1342">
        <v>3454.9747052596899</v>
      </c>
      <c r="C1342">
        <v>53.705399948571703</v>
      </c>
    </row>
    <row r="1343" spans="1:3" x14ac:dyDescent="0.75">
      <c r="A1343">
        <v>1831.9577794479301</v>
      </c>
      <c r="C1343">
        <v>16.036295432065501</v>
      </c>
    </row>
    <row r="1344" spans="1:3" x14ac:dyDescent="0.75">
      <c r="A1344">
        <v>2200.2141080306901</v>
      </c>
      <c r="C1344">
        <v>41.881512719605901</v>
      </c>
    </row>
    <row r="1345" spans="1:3" x14ac:dyDescent="0.75">
      <c r="A1345">
        <v>29.4482632087593</v>
      </c>
    </row>
    <row r="1346" spans="1:3" x14ac:dyDescent="0.75">
      <c r="A1346">
        <v>2350.14265112151</v>
      </c>
      <c r="C1346">
        <v>44.100074726556301</v>
      </c>
    </row>
    <row r="1347" spans="1:3" x14ac:dyDescent="0.75">
      <c r="A1347">
        <v>2353.2005225036401</v>
      </c>
      <c r="C1347">
        <v>49.259074277111999</v>
      </c>
    </row>
    <row r="1348" spans="1:3" x14ac:dyDescent="0.75">
      <c r="A1348">
        <v>2065.9239514682499</v>
      </c>
      <c r="C1348">
        <v>26.8121820869193</v>
      </c>
    </row>
    <row r="1349" spans="1:3" x14ac:dyDescent="0.75">
      <c r="A1349">
        <v>2438.7398272369201</v>
      </c>
      <c r="C1349">
        <v>31.963477331613099</v>
      </c>
    </row>
    <row r="1350" spans="1:3" x14ac:dyDescent="0.75">
      <c r="A1350">
        <v>3359.98615698088</v>
      </c>
      <c r="C1350">
        <v>32.838224727128498</v>
      </c>
    </row>
    <row r="1351" spans="1:3" x14ac:dyDescent="0.75">
      <c r="A1351">
        <v>1968.58757833709</v>
      </c>
      <c r="C1351">
        <v>15.0601299586043</v>
      </c>
    </row>
    <row r="1352" spans="1:3" x14ac:dyDescent="0.75">
      <c r="A1352">
        <v>3630.5797620223898</v>
      </c>
      <c r="C1352">
        <v>45.114279109452703</v>
      </c>
    </row>
    <row r="1353" spans="1:3" x14ac:dyDescent="0.75">
      <c r="A1353">
        <v>2305.2893186019801</v>
      </c>
      <c r="C1353">
        <v>15.0263219656691</v>
      </c>
    </row>
    <row r="1354" spans="1:3" x14ac:dyDescent="0.75">
      <c r="A1354">
        <v>1389.17047552337</v>
      </c>
    </row>
    <row r="1355" spans="1:3" x14ac:dyDescent="0.75">
      <c r="A1355">
        <v>2513.57118163328</v>
      </c>
      <c r="C1355">
        <v>35.041165293972199</v>
      </c>
    </row>
    <row r="1356" spans="1:3" x14ac:dyDescent="0.75">
      <c r="A1356">
        <v>1677.6201928637499</v>
      </c>
      <c r="C1356">
        <v>13.007653655330801</v>
      </c>
    </row>
    <row r="1357" spans="1:3" x14ac:dyDescent="0.75">
      <c r="A1357">
        <v>1906.5170320056</v>
      </c>
      <c r="C1357">
        <v>7.2605156468555103</v>
      </c>
    </row>
    <row r="1358" spans="1:3" x14ac:dyDescent="0.75">
      <c r="A1358">
        <v>2351.3962930224402</v>
      </c>
      <c r="C1358">
        <v>21.2311312573358</v>
      </c>
    </row>
    <row r="1359" spans="1:3" x14ac:dyDescent="0.75">
      <c r="A1359">
        <v>1719.7646058581399</v>
      </c>
    </row>
    <row r="1360" spans="1:3" x14ac:dyDescent="0.75">
      <c r="A1360">
        <v>2448.32850585203</v>
      </c>
      <c r="C1360">
        <v>19.528121473114201</v>
      </c>
    </row>
    <row r="1361" spans="1:3" x14ac:dyDescent="0.75">
      <c r="A1361">
        <v>2330.01774535399</v>
      </c>
      <c r="C1361">
        <v>12.6062004583284</v>
      </c>
    </row>
    <row r="1362" spans="1:3" x14ac:dyDescent="0.75">
      <c r="A1362">
        <v>1946.7175286791801</v>
      </c>
      <c r="C1362">
        <v>28.313634337703899</v>
      </c>
    </row>
    <row r="1363" spans="1:3" x14ac:dyDescent="0.75">
      <c r="A1363">
        <v>1511.60002074461</v>
      </c>
      <c r="C1363">
        <v>12.9315876381799</v>
      </c>
    </row>
    <row r="1364" spans="1:3" x14ac:dyDescent="0.75">
      <c r="A1364">
        <v>2030.09771666746</v>
      </c>
      <c r="C1364">
        <v>44.3929384367868</v>
      </c>
    </row>
    <row r="1365" spans="1:3" x14ac:dyDescent="0.75">
      <c r="A1365">
        <v>2369.0476373217598</v>
      </c>
      <c r="C1365">
        <v>18.192754926006501</v>
      </c>
    </row>
    <row r="1366" spans="1:3" x14ac:dyDescent="0.75">
      <c r="A1366">
        <v>3053.4008477709799</v>
      </c>
      <c r="C1366">
        <v>68.936601104061296</v>
      </c>
    </row>
    <row r="1367" spans="1:3" x14ac:dyDescent="0.75">
      <c r="A1367">
        <v>1287.7321618578901</v>
      </c>
      <c r="C1367">
        <v>8.7902688103124298</v>
      </c>
    </row>
    <row r="1368" spans="1:3" x14ac:dyDescent="0.75">
      <c r="A1368">
        <v>1317.27057585936</v>
      </c>
      <c r="C1368">
        <v>11.507481993953901</v>
      </c>
    </row>
    <row r="1369" spans="1:3" x14ac:dyDescent="0.75">
      <c r="A1369">
        <v>2139.9902947924602</v>
      </c>
      <c r="C1369">
        <v>17.153198482315201</v>
      </c>
    </row>
    <row r="1370" spans="1:3" x14ac:dyDescent="0.75">
      <c r="A1370">
        <v>3772.08140440426</v>
      </c>
      <c r="C1370">
        <v>45.027342680534701</v>
      </c>
    </row>
    <row r="1371" spans="1:3" x14ac:dyDescent="0.75">
      <c r="A1371">
        <v>3369.49912601908</v>
      </c>
      <c r="C1371">
        <v>41.736687384339398</v>
      </c>
    </row>
    <row r="1372" spans="1:3" x14ac:dyDescent="0.75">
      <c r="C1372">
        <v>6.3622030241213903</v>
      </c>
    </row>
    <row r="1373" spans="1:3" x14ac:dyDescent="0.75">
      <c r="A1373">
        <v>823.53650549153497</v>
      </c>
    </row>
    <row r="1374" spans="1:3" x14ac:dyDescent="0.75">
      <c r="A1374">
        <v>30.532930524150501</v>
      </c>
    </row>
    <row r="1375" spans="1:3" x14ac:dyDescent="0.75">
      <c r="A1375">
        <v>3534.4063670943201</v>
      </c>
      <c r="C1375">
        <v>57.744146548005197</v>
      </c>
    </row>
    <row r="1376" spans="1:3" x14ac:dyDescent="0.75">
      <c r="A1376">
        <v>2105.7864864180501</v>
      </c>
      <c r="C1376">
        <v>35.790925942154999</v>
      </c>
    </row>
    <row r="1377" spans="1:3" x14ac:dyDescent="0.75">
      <c r="A1377">
        <v>2681.4639232466602</v>
      </c>
      <c r="C1377">
        <v>35.0725395304881</v>
      </c>
    </row>
    <row r="1378" spans="1:3" x14ac:dyDescent="0.75">
      <c r="A1378">
        <v>2946.6177852461701</v>
      </c>
      <c r="C1378">
        <v>16.584502480717799</v>
      </c>
    </row>
    <row r="1379" spans="1:3" x14ac:dyDescent="0.75">
      <c r="A1379">
        <v>3820.8969829390398</v>
      </c>
      <c r="C1379">
        <v>83.145660482140599</v>
      </c>
    </row>
    <row r="1380" spans="1:3" x14ac:dyDescent="0.75">
      <c r="A1380">
        <v>29.375052006046001</v>
      </c>
    </row>
    <row r="1381" spans="1:3" x14ac:dyDescent="0.75">
      <c r="A1381">
        <v>1989.06357079546</v>
      </c>
      <c r="C1381">
        <v>10.7435071897765</v>
      </c>
    </row>
    <row r="1382" spans="1:3" x14ac:dyDescent="0.75">
      <c r="A1382">
        <v>2283.1562564949199</v>
      </c>
    </row>
    <row r="1383" spans="1:3" x14ac:dyDescent="0.75">
      <c r="A1383">
        <v>2600.45773201982</v>
      </c>
      <c r="C1383">
        <v>27.1270733905097</v>
      </c>
    </row>
    <row r="1384" spans="1:3" x14ac:dyDescent="0.75">
      <c r="A1384">
        <v>451.38308602372803</v>
      </c>
    </row>
    <row r="1385" spans="1:3" x14ac:dyDescent="0.75">
      <c r="A1385">
        <v>1746.5724094490199</v>
      </c>
      <c r="C1385">
        <v>35.320973916079602</v>
      </c>
    </row>
    <row r="1386" spans="1:3" x14ac:dyDescent="0.75">
      <c r="A1386">
        <v>91.206615982453002</v>
      </c>
    </row>
    <row r="1387" spans="1:3" x14ac:dyDescent="0.75">
      <c r="A1387">
        <v>1993.12034112016</v>
      </c>
      <c r="C1387">
        <v>13.7269484830161</v>
      </c>
    </row>
    <row r="1388" spans="1:3" x14ac:dyDescent="0.75">
      <c r="A1388">
        <v>1927.88194542925</v>
      </c>
      <c r="C1388">
        <v>13.2325252723952</v>
      </c>
    </row>
    <row r="1389" spans="1:3" x14ac:dyDescent="0.75">
      <c r="A1389">
        <v>1714.12240105669</v>
      </c>
      <c r="C1389">
        <v>6.4120238107701004</v>
      </c>
    </row>
    <row r="1390" spans="1:3" x14ac:dyDescent="0.75">
      <c r="A1390">
        <v>3452.6778476814402</v>
      </c>
      <c r="C1390">
        <v>56.953026456858701</v>
      </c>
    </row>
    <row r="1391" spans="1:3" x14ac:dyDescent="0.75">
      <c r="A1391">
        <v>2017.2058726421899</v>
      </c>
      <c r="C1391">
        <v>16.5687562781794</v>
      </c>
    </row>
    <row r="1392" spans="1:3" x14ac:dyDescent="0.75">
      <c r="A1392">
        <v>29.477736817986798</v>
      </c>
    </row>
    <row r="1393" spans="1:3" x14ac:dyDescent="0.75">
      <c r="A1393">
        <v>1432.0922213665599</v>
      </c>
    </row>
    <row r="1394" spans="1:3" x14ac:dyDescent="0.75">
      <c r="A1394">
        <v>1727.58789549986</v>
      </c>
      <c r="C1394">
        <v>21.6651164847834</v>
      </c>
    </row>
    <row r="1395" spans="1:3" x14ac:dyDescent="0.75">
      <c r="A1395">
        <v>1608.4362231365801</v>
      </c>
      <c r="C1395">
        <v>10.7497797268851</v>
      </c>
    </row>
    <row r="1396" spans="1:3" x14ac:dyDescent="0.75">
      <c r="A1396">
        <v>2899.9236460796901</v>
      </c>
      <c r="C1396">
        <v>43.153498824261</v>
      </c>
    </row>
    <row r="1397" spans="1:3" x14ac:dyDescent="0.75">
      <c r="A1397">
        <v>3527.8132040246201</v>
      </c>
      <c r="C1397">
        <v>53.700433543964898</v>
      </c>
    </row>
    <row r="1398" spans="1:3" x14ac:dyDescent="0.75">
      <c r="A1398">
        <v>3087.1430656655498</v>
      </c>
      <c r="C1398">
        <v>63.787508896633597</v>
      </c>
    </row>
    <row r="1399" spans="1:3" x14ac:dyDescent="0.75">
      <c r="A1399">
        <v>2503.5570689312499</v>
      </c>
      <c r="C1399">
        <v>25.265530045650699</v>
      </c>
    </row>
    <row r="1400" spans="1:3" x14ac:dyDescent="0.75">
      <c r="A1400">
        <v>2869.5425178750202</v>
      </c>
      <c r="C1400">
        <v>27.0361538487895</v>
      </c>
    </row>
    <row r="1401" spans="1:3" x14ac:dyDescent="0.75">
      <c r="A1401">
        <v>3135.1418009869199</v>
      </c>
      <c r="C1401">
        <v>36.037187750957699</v>
      </c>
    </row>
    <row r="1402" spans="1:3" x14ac:dyDescent="0.75">
      <c r="A1402">
        <v>1542.6652079693399</v>
      </c>
      <c r="C1402">
        <v>8.2396336156351708</v>
      </c>
    </row>
    <row r="1403" spans="1:3" x14ac:dyDescent="0.75">
      <c r="A1403">
        <v>2064.82678710142</v>
      </c>
      <c r="C1403">
        <v>15.9391050297244</v>
      </c>
    </row>
    <row r="1404" spans="1:3" x14ac:dyDescent="0.75">
      <c r="A1404">
        <v>2058.0608454815501</v>
      </c>
      <c r="C1404">
        <v>12.9641177016718</v>
      </c>
    </row>
    <row r="1405" spans="1:3" x14ac:dyDescent="0.75">
      <c r="A1405">
        <v>1907.8576212994201</v>
      </c>
      <c r="C1405">
        <v>15.516523804090699</v>
      </c>
    </row>
    <row r="1406" spans="1:3" x14ac:dyDescent="0.75">
      <c r="A1406">
        <v>2116.6308604351598</v>
      </c>
      <c r="C1406">
        <v>25.3246900993807</v>
      </c>
    </row>
    <row r="1407" spans="1:3" x14ac:dyDescent="0.75">
      <c r="A1407">
        <v>3247.1862574688498</v>
      </c>
      <c r="C1407">
        <v>34.376434023998499</v>
      </c>
    </row>
    <row r="1408" spans="1:3" x14ac:dyDescent="0.75">
      <c r="A1408">
        <v>2441.17978774229</v>
      </c>
      <c r="C1408">
        <v>20.3804619270785</v>
      </c>
    </row>
    <row r="1409" spans="1:3" x14ac:dyDescent="0.75">
      <c r="A1409">
        <v>1532.3112381717599</v>
      </c>
    </row>
    <row r="1410" spans="1:3" x14ac:dyDescent="0.75">
      <c r="C1410">
        <v>7.6140130980103997</v>
      </c>
    </row>
    <row r="1411" spans="1:3" x14ac:dyDescent="0.75">
      <c r="A1411">
        <v>1339.3256157657499</v>
      </c>
      <c r="C1411">
        <v>6.8744927568524901</v>
      </c>
    </row>
    <row r="1412" spans="1:3" x14ac:dyDescent="0.75">
      <c r="A1412">
        <v>3542.98538673133</v>
      </c>
      <c r="C1412">
        <v>16.9108541531652</v>
      </c>
    </row>
    <row r="1413" spans="1:3" x14ac:dyDescent="0.75">
      <c r="A1413">
        <v>2974.6732300540798</v>
      </c>
      <c r="C1413">
        <v>26.372501306065899</v>
      </c>
    </row>
    <row r="1414" spans="1:3" x14ac:dyDescent="0.75">
      <c r="A1414">
        <v>2852.9230393192202</v>
      </c>
      <c r="C1414">
        <v>38.652784637936897</v>
      </c>
    </row>
    <row r="1415" spans="1:3" x14ac:dyDescent="0.75">
      <c r="A1415">
        <v>2092.3822067996898</v>
      </c>
      <c r="C1415">
        <v>37.093450955876698</v>
      </c>
    </row>
    <row r="1416" spans="1:3" x14ac:dyDescent="0.75">
      <c r="A1416">
        <v>1290.6439942142399</v>
      </c>
      <c r="C1416">
        <v>6.6758781744330902</v>
      </c>
    </row>
    <row r="1417" spans="1:3" x14ac:dyDescent="0.75">
      <c r="A1417">
        <v>1237.42786872596</v>
      </c>
      <c r="C1417">
        <v>8.2056303544133709</v>
      </c>
    </row>
    <row r="1418" spans="1:3" x14ac:dyDescent="0.75">
      <c r="A1418">
        <v>2344.6774185916802</v>
      </c>
      <c r="C1418">
        <v>21.090205006131502</v>
      </c>
    </row>
    <row r="1419" spans="1:3" x14ac:dyDescent="0.75">
      <c r="A1419">
        <v>2780.7587021610202</v>
      </c>
      <c r="C1419">
        <v>41.141798786649098</v>
      </c>
    </row>
    <row r="1420" spans="1:3" x14ac:dyDescent="0.75">
      <c r="A1420">
        <v>1681.2650387328899</v>
      </c>
      <c r="C1420">
        <v>14.950064323672599</v>
      </c>
    </row>
    <row r="1421" spans="1:3" x14ac:dyDescent="0.75">
      <c r="A1421">
        <v>1374.02380454749</v>
      </c>
      <c r="C1421">
        <v>8.2394373638719092</v>
      </c>
    </row>
    <row r="1422" spans="1:3" x14ac:dyDescent="0.75">
      <c r="A1422">
        <v>2088.3929108402199</v>
      </c>
      <c r="C1422">
        <v>24.4243934078306</v>
      </c>
    </row>
    <row r="1423" spans="1:3" x14ac:dyDescent="0.75">
      <c r="A1423">
        <v>3254.93555915565</v>
      </c>
      <c r="C1423">
        <v>16.0445587558836</v>
      </c>
    </row>
    <row r="1424" spans="1:3" x14ac:dyDescent="0.75">
      <c r="A1424">
        <v>3315.9099777957799</v>
      </c>
      <c r="C1424">
        <v>49.141311220654799</v>
      </c>
    </row>
    <row r="1425" spans="1:3" x14ac:dyDescent="0.75">
      <c r="A1425">
        <v>1818.0196545762799</v>
      </c>
      <c r="C1425">
        <v>27.552699841769599</v>
      </c>
    </row>
    <row r="1426" spans="1:3" x14ac:dyDescent="0.75">
      <c r="C1426">
        <v>7.01513189843498</v>
      </c>
    </row>
    <row r="1427" spans="1:3" x14ac:dyDescent="0.75">
      <c r="A1427">
        <v>2136.27168780992</v>
      </c>
      <c r="C1427">
        <v>28.140091099055599</v>
      </c>
    </row>
    <row r="1428" spans="1:3" x14ac:dyDescent="0.75">
      <c r="A1428">
        <v>2200.3396046800399</v>
      </c>
      <c r="C1428">
        <v>27.590728916438401</v>
      </c>
    </row>
    <row r="1429" spans="1:3" x14ac:dyDescent="0.75">
      <c r="A1429">
        <v>2476.2825673265202</v>
      </c>
      <c r="C1429">
        <v>43.6446868555864</v>
      </c>
    </row>
    <row r="1430" spans="1:3" x14ac:dyDescent="0.75">
      <c r="A1430">
        <v>2367.0994771165601</v>
      </c>
      <c r="C1430">
        <v>14.3342820780595</v>
      </c>
    </row>
    <row r="1431" spans="1:3" x14ac:dyDescent="0.75">
      <c r="A1431">
        <v>3379.9858754319898</v>
      </c>
      <c r="C1431">
        <v>23.559279181273801</v>
      </c>
    </row>
    <row r="1432" spans="1:3" x14ac:dyDescent="0.75">
      <c r="A1432">
        <v>2261.0013249559202</v>
      </c>
      <c r="C1432">
        <v>13.907471902879101</v>
      </c>
    </row>
    <row r="1433" spans="1:3" x14ac:dyDescent="0.75">
      <c r="A1433">
        <v>40.603151385286097</v>
      </c>
    </row>
    <row r="1434" spans="1:3" x14ac:dyDescent="0.75">
      <c r="A1434">
        <v>2574.9507344407798</v>
      </c>
      <c r="C1434">
        <v>26.183529235633198</v>
      </c>
    </row>
    <row r="1435" spans="1:3" x14ac:dyDescent="0.75">
      <c r="A1435">
        <v>31.835269085811799</v>
      </c>
    </row>
    <row r="1436" spans="1:3" x14ac:dyDescent="0.75">
      <c r="A1436">
        <v>1996.5174989546299</v>
      </c>
      <c r="C1436">
        <v>11.891720000224399</v>
      </c>
    </row>
    <row r="1437" spans="1:3" x14ac:dyDescent="0.75">
      <c r="A1437">
        <v>2246.0217294616</v>
      </c>
      <c r="C1437">
        <v>30.941791329102799</v>
      </c>
    </row>
    <row r="1438" spans="1:3" x14ac:dyDescent="0.75">
      <c r="A1438">
        <v>2713.2108516539101</v>
      </c>
      <c r="C1438">
        <v>24.928425702767701</v>
      </c>
    </row>
    <row r="1439" spans="1:3" x14ac:dyDescent="0.75">
      <c r="C1439">
        <v>7.0658143940737697</v>
      </c>
    </row>
    <row r="1440" spans="1:3" x14ac:dyDescent="0.75">
      <c r="A1440">
        <v>3001.6268625182402</v>
      </c>
      <c r="C1440">
        <v>7.6363021466305696</v>
      </c>
    </row>
    <row r="1441" spans="1:3" x14ac:dyDescent="0.75">
      <c r="A1441">
        <v>2691.8049707335699</v>
      </c>
      <c r="C1441">
        <v>32.256026897149397</v>
      </c>
    </row>
    <row r="1442" spans="1:3" x14ac:dyDescent="0.75">
      <c r="A1442">
        <v>2955.7888574523199</v>
      </c>
      <c r="C1442">
        <v>25.3679138752988</v>
      </c>
    </row>
    <row r="1443" spans="1:3" x14ac:dyDescent="0.75">
      <c r="A1443">
        <v>2513.7805619085798</v>
      </c>
      <c r="C1443">
        <v>39.951271328644999</v>
      </c>
    </row>
    <row r="1444" spans="1:3" x14ac:dyDescent="0.75">
      <c r="C1444">
        <v>7.7630772027543102</v>
      </c>
    </row>
    <row r="1445" spans="1:3" x14ac:dyDescent="0.75">
      <c r="A1445">
        <v>2996.5088815612098</v>
      </c>
      <c r="C1445">
        <v>56.453171405511199</v>
      </c>
    </row>
    <row r="1446" spans="1:3" x14ac:dyDescent="0.75">
      <c r="A1446">
        <v>2407.3428659362098</v>
      </c>
      <c r="C1446">
        <v>55.113573941903397</v>
      </c>
    </row>
    <row r="1447" spans="1:3" x14ac:dyDescent="0.75">
      <c r="A1447">
        <v>1853.54260729973</v>
      </c>
      <c r="C1447">
        <v>17.376857373433399</v>
      </c>
    </row>
    <row r="1448" spans="1:3" x14ac:dyDescent="0.75">
      <c r="A1448">
        <v>2945.0420541686299</v>
      </c>
      <c r="C1448">
        <v>33.363197359757699</v>
      </c>
    </row>
    <row r="1449" spans="1:3" x14ac:dyDescent="0.75">
      <c r="A1449">
        <v>3114.95484255974</v>
      </c>
      <c r="C1449">
        <v>40.897859725671097</v>
      </c>
    </row>
    <row r="1450" spans="1:3" x14ac:dyDescent="0.75">
      <c r="A1450">
        <v>1843.02038287346</v>
      </c>
      <c r="C1450">
        <v>22.316858563142102</v>
      </c>
    </row>
    <row r="1451" spans="1:3" x14ac:dyDescent="0.75">
      <c r="A1451">
        <v>3066.67063998406</v>
      </c>
      <c r="C1451">
        <v>30.168462011533101</v>
      </c>
    </row>
    <row r="1452" spans="1:3" x14ac:dyDescent="0.75">
      <c r="A1452">
        <v>3358.3316211546398</v>
      </c>
      <c r="C1452">
        <v>36.811692229543297</v>
      </c>
    </row>
    <row r="1453" spans="1:3" x14ac:dyDescent="0.75">
      <c r="A1453">
        <v>2606.4388208312298</v>
      </c>
      <c r="C1453">
        <v>30.705143246369602</v>
      </c>
    </row>
    <row r="1454" spans="1:3" x14ac:dyDescent="0.75">
      <c r="A1454">
        <v>3892.3119485428401</v>
      </c>
      <c r="C1454">
        <v>35.182199592286402</v>
      </c>
    </row>
    <row r="1455" spans="1:3" x14ac:dyDescent="0.75">
      <c r="A1455">
        <v>2603.2965295364902</v>
      </c>
      <c r="C1455">
        <v>31.2141349264921</v>
      </c>
    </row>
    <row r="1456" spans="1:3" x14ac:dyDescent="0.75">
      <c r="A1456">
        <v>3205.0155762459099</v>
      </c>
      <c r="C1456">
        <v>28.0310288642318</v>
      </c>
    </row>
    <row r="1457" spans="1:3" x14ac:dyDescent="0.75">
      <c r="A1457">
        <v>2545.4362542679401</v>
      </c>
      <c r="C1457">
        <v>25.0739971944631</v>
      </c>
    </row>
    <row r="1458" spans="1:3" x14ac:dyDescent="0.75">
      <c r="A1458">
        <v>2593.8707932258899</v>
      </c>
      <c r="C1458">
        <v>51.509775159207003</v>
      </c>
    </row>
    <row r="1459" spans="1:3" x14ac:dyDescent="0.75">
      <c r="A1459">
        <v>1506.3392418648</v>
      </c>
      <c r="C1459">
        <v>10.257160094824499</v>
      </c>
    </row>
    <row r="1460" spans="1:3" x14ac:dyDescent="0.75">
      <c r="A1460">
        <v>2688.6941803718801</v>
      </c>
      <c r="C1460">
        <v>19.110289928761201</v>
      </c>
    </row>
    <row r="1461" spans="1:3" x14ac:dyDescent="0.75">
      <c r="A1461">
        <v>2141.4277313972698</v>
      </c>
      <c r="C1461">
        <v>17.2382441137702</v>
      </c>
    </row>
    <row r="1462" spans="1:3" x14ac:dyDescent="0.75">
      <c r="A1462">
        <v>2557.4144943977599</v>
      </c>
      <c r="C1462">
        <v>30.976435181942598</v>
      </c>
    </row>
    <row r="1463" spans="1:3" x14ac:dyDescent="0.75">
      <c r="A1463">
        <v>3000.2311295295999</v>
      </c>
      <c r="C1463">
        <v>36.136182424870199</v>
      </c>
    </row>
    <row r="1464" spans="1:3" x14ac:dyDescent="0.75">
      <c r="A1464">
        <v>2568.1612976814499</v>
      </c>
      <c r="C1464">
        <v>29.497392532673501</v>
      </c>
    </row>
    <row r="1465" spans="1:3" x14ac:dyDescent="0.75">
      <c r="A1465">
        <v>2591.48376167071</v>
      </c>
      <c r="C1465">
        <v>35.252984998074197</v>
      </c>
    </row>
    <row r="1466" spans="1:3" x14ac:dyDescent="0.75">
      <c r="A1466">
        <v>3764.6576249649602</v>
      </c>
      <c r="C1466">
        <v>59.256789142781599</v>
      </c>
    </row>
    <row r="1467" spans="1:3" x14ac:dyDescent="0.75">
      <c r="A1467">
        <v>2170.1758393074301</v>
      </c>
      <c r="C1467">
        <v>28.128221926537201</v>
      </c>
    </row>
    <row r="1468" spans="1:3" x14ac:dyDescent="0.75">
      <c r="A1468">
        <v>2267.0065888191498</v>
      </c>
      <c r="C1468">
        <v>19.972358343449301</v>
      </c>
    </row>
    <row r="1469" spans="1:3" x14ac:dyDescent="0.75">
      <c r="A1469">
        <v>2120.6365631843801</v>
      </c>
    </row>
    <row r="1470" spans="1:3" x14ac:dyDescent="0.75">
      <c r="A1470">
        <v>2122.6814392830202</v>
      </c>
      <c r="C1470">
        <v>14.8252890978724</v>
      </c>
    </row>
    <row r="1471" spans="1:3" x14ac:dyDescent="0.75">
      <c r="A1471">
        <v>2134.4970062996199</v>
      </c>
      <c r="C1471">
        <v>11.1319074903399</v>
      </c>
    </row>
    <row r="1472" spans="1:3" x14ac:dyDescent="0.75">
      <c r="A1472">
        <v>2367.8732117439499</v>
      </c>
      <c r="C1472">
        <v>43.637040731754901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1D9B-92AA-4839-8573-2A06E24D7AC6}">
  <dimension ref="A1:O2925"/>
  <sheetViews>
    <sheetView workbookViewId="0">
      <selection activeCell="C10" sqref="C10"/>
    </sheetView>
  </sheetViews>
  <sheetFormatPr defaultRowHeight="14.75" x14ac:dyDescent="0.75"/>
  <sheetData>
    <row r="1" spans="1:15" ht="29.5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J1" s="2" t="s">
        <v>69</v>
      </c>
      <c r="K1" s="2" t="s">
        <v>70</v>
      </c>
      <c r="L1" s="2" t="s">
        <v>71</v>
      </c>
      <c r="N1" s="7"/>
      <c r="O1" s="7"/>
    </row>
    <row r="2" spans="1:15" x14ac:dyDescent="0.75">
      <c r="A2">
        <v>243.708310887218</v>
      </c>
      <c r="C2" s="3"/>
      <c r="D2" s="8">
        <v>28</v>
      </c>
      <c r="E2">
        <v>0.92230000000000001</v>
      </c>
      <c r="F2" s="3">
        <f>AVERAGE(A2:A2162)</f>
        <v>297.77839900628146</v>
      </c>
      <c r="G2" s="12">
        <f>F2/E2</f>
        <v>322.86501030714675</v>
      </c>
      <c r="J2" s="4">
        <v>0</v>
      </c>
      <c r="K2">
        <v>0</v>
      </c>
      <c r="N2" s="3"/>
    </row>
    <row r="3" spans="1:15" x14ac:dyDescent="0.75">
      <c r="A3">
        <v>333.346746250987</v>
      </c>
      <c r="D3" s="8">
        <v>29</v>
      </c>
      <c r="E3">
        <v>4.6699999999999998E-2</v>
      </c>
      <c r="F3" s="3">
        <f>AVERAGE(B2:B2162)</f>
        <v>25.048441552913033</v>
      </c>
      <c r="G3" s="12">
        <f>F3/E3</f>
        <v>536.36919813518273</v>
      </c>
      <c r="J3" s="4">
        <v>16</v>
      </c>
      <c r="K3" s="4">
        <f>J3/2</f>
        <v>8</v>
      </c>
      <c r="L3" s="1">
        <f t="shared" ref="L3:L46" si="0">COUNTIFS(A$2:A$25000,"&gt;"&amp;$J2,A$2:A$25000,"&lt;"&amp;$J3)</f>
        <v>0</v>
      </c>
    </row>
    <row r="4" spans="1:15" x14ac:dyDescent="0.75">
      <c r="A4">
        <v>267.12361507117703</v>
      </c>
      <c r="J4" s="4">
        <f t="shared" ref="J4:J47" si="1">J3+$J$3</f>
        <v>32</v>
      </c>
      <c r="K4" s="4">
        <f t="shared" ref="K4:K47" si="2">K3+J$3</f>
        <v>24</v>
      </c>
      <c r="L4" s="1">
        <f t="shared" si="0"/>
        <v>0</v>
      </c>
    </row>
    <row r="5" spans="1:15" x14ac:dyDescent="0.75">
      <c r="A5">
        <v>246.71715144813101</v>
      </c>
      <c r="J5" s="4">
        <f t="shared" si="1"/>
        <v>48</v>
      </c>
      <c r="K5" s="4">
        <f t="shared" si="2"/>
        <v>40</v>
      </c>
      <c r="L5" s="1">
        <f t="shared" si="0"/>
        <v>0</v>
      </c>
    </row>
    <row r="6" spans="1:15" x14ac:dyDescent="0.75">
      <c r="A6">
        <v>323.44142131507402</v>
      </c>
      <c r="J6" s="4">
        <f t="shared" si="1"/>
        <v>64</v>
      </c>
      <c r="K6" s="4">
        <f t="shared" si="2"/>
        <v>56</v>
      </c>
      <c r="L6" s="1">
        <f t="shared" si="0"/>
        <v>0</v>
      </c>
    </row>
    <row r="7" spans="1:15" x14ac:dyDescent="0.75">
      <c r="A7">
        <v>308.672151371837</v>
      </c>
      <c r="J7" s="4">
        <f t="shared" si="1"/>
        <v>80</v>
      </c>
      <c r="K7" s="4">
        <f t="shared" si="2"/>
        <v>72</v>
      </c>
      <c r="L7" s="1">
        <f t="shared" si="0"/>
        <v>0</v>
      </c>
    </row>
    <row r="8" spans="1:15" x14ac:dyDescent="0.75">
      <c r="A8">
        <v>311.925964161754</v>
      </c>
      <c r="J8" s="4">
        <f t="shared" si="1"/>
        <v>96</v>
      </c>
      <c r="K8" s="4">
        <f t="shared" si="2"/>
        <v>88</v>
      </c>
      <c r="L8" s="1">
        <f t="shared" si="0"/>
        <v>0</v>
      </c>
    </row>
    <row r="9" spans="1:15" x14ac:dyDescent="0.75">
      <c r="A9">
        <v>272.118606373668</v>
      </c>
      <c r="J9" s="4">
        <f t="shared" si="1"/>
        <v>112</v>
      </c>
      <c r="K9" s="4">
        <f t="shared" si="2"/>
        <v>104</v>
      </c>
      <c r="L9" s="1">
        <f t="shared" si="0"/>
        <v>3</v>
      </c>
    </row>
    <row r="10" spans="1:15" x14ac:dyDescent="0.75">
      <c r="A10">
        <v>228.45306186377999</v>
      </c>
      <c r="J10" s="4">
        <f t="shared" si="1"/>
        <v>128</v>
      </c>
      <c r="K10" s="4">
        <f t="shared" si="2"/>
        <v>120</v>
      </c>
      <c r="L10" s="1">
        <f t="shared" si="0"/>
        <v>31</v>
      </c>
    </row>
    <row r="11" spans="1:15" x14ac:dyDescent="0.75">
      <c r="A11">
        <v>192.00947742164101</v>
      </c>
      <c r="J11" s="4">
        <f t="shared" si="1"/>
        <v>144</v>
      </c>
      <c r="K11" s="4">
        <f t="shared" si="2"/>
        <v>136</v>
      </c>
      <c r="L11" s="1">
        <f t="shared" si="0"/>
        <v>47</v>
      </c>
    </row>
    <row r="12" spans="1:15" x14ac:dyDescent="0.75">
      <c r="A12">
        <v>301.69107227027399</v>
      </c>
      <c r="J12" s="4">
        <f t="shared" si="1"/>
        <v>160</v>
      </c>
      <c r="K12" s="4">
        <f t="shared" si="2"/>
        <v>152</v>
      </c>
      <c r="L12" s="1">
        <f t="shared" si="0"/>
        <v>42</v>
      </c>
    </row>
    <row r="13" spans="1:15" x14ac:dyDescent="0.75">
      <c r="A13">
        <v>293.70845203101601</v>
      </c>
      <c r="J13" s="4">
        <f t="shared" si="1"/>
        <v>176</v>
      </c>
      <c r="K13" s="4">
        <f t="shared" si="2"/>
        <v>168</v>
      </c>
      <c r="L13" s="1">
        <f t="shared" si="0"/>
        <v>48</v>
      </c>
    </row>
    <row r="14" spans="1:15" x14ac:dyDescent="0.75">
      <c r="A14">
        <v>202.98816089332101</v>
      </c>
      <c r="J14" s="4">
        <f t="shared" si="1"/>
        <v>192</v>
      </c>
      <c r="K14" s="4">
        <f t="shared" si="2"/>
        <v>184</v>
      </c>
      <c r="L14" s="1">
        <f t="shared" si="0"/>
        <v>53</v>
      </c>
    </row>
    <row r="15" spans="1:15" x14ac:dyDescent="0.75">
      <c r="A15">
        <v>223.352515980601</v>
      </c>
      <c r="J15" s="4">
        <f t="shared" si="1"/>
        <v>208</v>
      </c>
      <c r="K15" s="4">
        <f t="shared" si="2"/>
        <v>200</v>
      </c>
      <c r="L15" s="1">
        <f t="shared" si="0"/>
        <v>120</v>
      </c>
    </row>
    <row r="16" spans="1:15" x14ac:dyDescent="0.75">
      <c r="A16">
        <v>267.41522769630001</v>
      </c>
      <c r="J16" s="4">
        <f t="shared" si="1"/>
        <v>224</v>
      </c>
      <c r="K16" s="4">
        <f t="shared" si="2"/>
        <v>216</v>
      </c>
      <c r="L16" s="1">
        <f t="shared" si="0"/>
        <v>136</v>
      </c>
    </row>
    <row r="17" spans="1:12" x14ac:dyDescent="0.75">
      <c r="A17">
        <v>297.05113963782799</v>
      </c>
      <c r="J17" s="4">
        <f t="shared" si="1"/>
        <v>240</v>
      </c>
      <c r="K17" s="4">
        <f t="shared" si="2"/>
        <v>232</v>
      </c>
      <c r="L17" s="1">
        <f t="shared" si="0"/>
        <v>184</v>
      </c>
    </row>
    <row r="18" spans="1:12" x14ac:dyDescent="0.75">
      <c r="A18">
        <v>288.27821330726101</v>
      </c>
      <c r="J18" s="4">
        <f t="shared" si="1"/>
        <v>256</v>
      </c>
      <c r="K18" s="4">
        <f t="shared" si="2"/>
        <v>248</v>
      </c>
      <c r="L18" s="1">
        <f t="shared" si="0"/>
        <v>203</v>
      </c>
    </row>
    <row r="19" spans="1:12" x14ac:dyDescent="0.75">
      <c r="A19">
        <v>333.98485736548901</v>
      </c>
      <c r="J19" s="4">
        <f t="shared" si="1"/>
        <v>272</v>
      </c>
      <c r="K19" s="4">
        <f t="shared" si="2"/>
        <v>264</v>
      </c>
      <c r="L19" s="1">
        <f t="shared" si="0"/>
        <v>283</v>
      </c>
    </row>
    <row r="20" spans="1:12" x14ac:dyDescent="0.75">
      <c r="A20">
        <v>254.25180988013699</v>
      </c>
      <c r="J20" s="4">
        <f t="shared" si="1"/>
        <v>288</v>
      </c>
      <c r="K20" s="4">
        <f t="shared" si="2"/>
        <v>280</v>
      </c>
      <c r="L20" s="1">
        <f t="shared" si="0"/>
        <v>258</v>
      </c>
    </row>
    <row r="21" spans="1:12" x14ac:dyDescent="0.75">
      <c r="A21">
        <v>235.56090717017699</v>
      </c>
      <c r="J21" s="4">
        <f t="shared" si="1"/>
        <v>304</v>
      </c>
      <c r="K21" s="4">
        <f t="shared" si="2"/>
        <v>296</v>
      </c>
      <c r="L21" s="1">
        <f t="shared" si="0"/>
        <v>270</v>
      </c>
    </row>
    <row r="22" spans="1:12" x14ac:dyDescent="0.75">
      <c r="A22">
        <v>262.71191196143599</v>
      </c>
      <c r="J22" s="4">
        <f t="shared" si="1"/>
        <v>320</v>
      </c>
      <c r="K22" s="4">
        <f t="shared" si="2"/>
        <v>312</v>
      </c>
      <c r="L22" s="1">
        <f t="shared" si="0"/>
        <v>269</v>
      </c>
    </row>
    <row r="23" spans="1:12" x14ac:dyDescent="0.75">
      <c r="A23">
        <v>217.02635364234399</v>
      </c>
      <c r="J23" s="4">
        <f t="shared" si="1"/>
        <v>336</v>
      </c>
      <c r="K23" s="4">
        <f t="shared" si="2"/>
        <v>328</v>
      </c>
      <c r="L23" s="1">
        <f t="shared" si="0"/>
        <v>240</v>
      </c>
    </row>
    <row r="24" spans="1:12" x14ac:dyDescent="0.75">
      <c r="A24">
        <v>195.546468541026</v>
      </c>
      <c r="J24" s="4">
        <f t="shared" si="1"/>
        <v>352</v>
      </c>
      <c r="K24" s="4">
        <f t="shared" si="2"/>
        <v>344</v>
      </c>
      <c r="L24" s="1">
        <f t="shared" si="0"/>
        <v>184</v>
      </c>
    </row>
    <row r="25" spans="1:12" x14ac:dyDescent="0.75">
      <c r="A25">
        <v>674.28322562575295</v>
      </c>
      <c r="J25" s="4">
        <f t="shared" si="1"/>
        <v>368</v>
      </c>
      <c r="K25" s="4">
        <f t="shared" si="2"/>
        <v>360</v>
      </c>
      <c r="L25" s="1">
        <f t="shared" si="0"/>
        <v>121</v>
      </c>
    </row>
    <row r="26" spans="1:12" x14ac:dyDescent="0.75">
      <c r="A26">
        <v>255.63358668983</v>
      </c>
      <c r="J26" s="4">
        <f t="shared" si="1"/>
        <v>384</v>
      </c>
      <c r="K26" s="4">
        <f t="shared" si="2"/>
        <v>376</v>
      </c>
      <c r="L26" s="1">
        <f t="shared" si="0"/>
        <v>75</v>
      </c>
    </row>
    <row r="27" spans="1:12" x14ac:dyDescent="0.75">
      <c r="A27">
        <v>214.199353978038</v>
      </c>
      <c r="J27" s="4">
        <f t="shared" si="1"/>
        <v>400</v>
      </c>
      <c r="K27" s="4">
        <f t="shared" si="2"/>
        <v>392</v>
      </c>
      <c r="L27" s="1">
        <f t="shared" si="0"/>
        <v>57</v>
      </c>
    </row>
    <row r="28" spans="1:12" x14ac:dyDescent="0.75">
      <c r="A28">
        <v>312.06544475257402</v>
      </c>
      <c r="J28" s="4">
        <f t="shared" si="1"/>
        <v>416</v>
      </c>
      <c r="K28" s="4">
        <f t="shared" si="2"/>
        <v>408</v>
      </c>
      <c r="L28" s="1">
        <f t="shared" si="0"/>
        <v>38</v>
      </c>
    </row>
    <row r="29" spans="1:12" x14ac:dyDescent="0.75">
      <c r="A29">
        <v>225.245700642467</v>
      </c>
      <c r="J29" s="4">
        <f t="shared" si="1"/>
        <v>432</v>
      </c>
      <c r="K29" s="4">
        <f t="shared" si="2"/>
        <v>424</v>
      </c>
      <c r="L29" s="1">
        <f t="shared" si="0"/>
        <v>28</v>
      </c>
    </row>
    <row r="30" spans="1:12" x14ac:dyDescent="0.75">
      <c r="A30">
        <v>288.59519176185103</v>
      </c>
      <c r="J30" s="4">
        <f t="shared" si="1"/>
        <v>448</v>
      </c>
      <c r="K30" s="4">
        <f t="shared" si="2"/>
        <v>440</v>
      </c>
      <c r="L30" s="1">
        <f t="shared" si="0"/>
        <v>22</v>
      </c>
    </row>
    <row r="31" spans="1:12" x14ac:dyDescent="0.75">
      <c r="A31">
        <v>277.88684634864302</v>
      </c>
      <c r="J31" s="4">
        <f t="shared" si="1"/>
        <v>464</v>
      </c>
      <c r="K31" s="4">
        <f t="shared" si="2"/>
        <v>456</v>
      </c>
      <c r="L31" s="1">
        <f t="shared" si="0"/>
        <v>15</v>
      </c>
    </row>
    <row r="32" spans="1:12" x14ac:dyDescent="0.75">
      <c r="A32">
        <v>235.100293919444</v>
      </c>
      <c r="J32" s="4">
        <f t="shared" si="1"/>
        <v>480</v>
      </c>
      <c r="K32" s="4">
        <f t="shared" si="2"/>
        <v>472</v>
      </c>
      <c r="L32" s="1">
        <f t="shared" si="0"/>
        <v>10</v>
      </c>
    </row>
    <row r="33" spans="1:12" x14ac:dyDescent="0.75">
      <c r="A33">
        <v>318.053417012095</v>
      </c>
      <c r="J33" s="4">
        <f t="shared" si="1"/>
        <v>496</v>
      </c>
      <c r="K33" s="4">
        <f t="shared" si="2"/>
        <v>488</v>
      </c>
      <c r="L33" s="1">
        <f t="shared" si="0"/>
        <v>6</v>
      </c>
    </row>
    <row r="34" spans="1:12" x14ac:dyDescent="0.75">
      <c r="A34">
        <v>274.76395396888302</v>
      </c>
      <c r="J34" s="4">
        <f t="shared" si="1"/>
        <v>512</v>
      </c>
      <c r="K34" s="4">
        <f t="shared" si="2"/>
        <v>504</v>
      </c>
      <c r="L34" s="1">
        <f t="shared" si="0"/>
        <v>12</v>
      </c>
    </row>
    <row r="35" spans="1:12" x14ac:dyDescent="0.75">
      <c r="A35">
        <v>208.600051686168</v>
      </c>
      <c r="J35" s="4">
        <f t="shared" si="1"/>
        <v>528</v>
      </c>
      <c r="K35" s="4">
        <f t="shared" si="2"/>
        <v>520</v>
      </c>
      <c r="L35" s="1">
        <f t="shared" si="0"/>
        <v>5</v>
      </c>
    </row>
    <row r="36" spans="1:12" x14ac:dyDescent="0.75">
      <c r="A36">
        <v>291.211019322276</v>
      </c>
      <c r="J36" s="4">
        <f t="shared" si="1"/>
        <v>544</v>
      </c>
      <c r="K36" s="4">
        <f t="shared" si="2"/>
        <v>536</v>
      </c>
      <c r="L36" s="1">
        <f t="shared" si="0"/>
        <v>10</v>
      </c>
    </row>
    <row r="37" spans="1:12" x14ac:dyDescent="0.75">
      <c r="A37">
        <v>343.51844386756397</v>
      </c>
      <c r="J37" s="4">
        <f t="shared" si="1"/>
        <v>560</v>
      </c>
      <c r="K37" s="4">
        <f t="shared" si="2"/>
        <v>552</v>
      </c>
      <c r="L37" s="1">
        <f t="shared" si="0"/>
        <v>10</v>
      </c>
    </row>
    <row r="38" spans="1:12" x14ac:dyDescent="0.75">
      <c r="A38">
        <v>240.52625255286699</v>
      </c>
      <c r="J38" s="4">
        <f t="shared" si="1"/>
        <v>576</v>
      </c>
      <c r="K38" s="4">
        <f t="shared" si="2"/>
        <v>568</v>
      </c>
      <c r="L38" s="1">
        <f t="shared" si="0"/>
        <v>12</v>
      </c>
    </row>
    <row r="39" spans="1:12" x14ac:dyDescent="0.75">
      <c r="A39">
        <v>354.64076213538601</v>
      </c>
      <c r="J39" s="4">
        <f t="shared" si="1"/>
        <v>592</v>
      </c>
      <c r="K39" s="4">
        <f t="shared" si="2"/>
        <v>584</v>
      </c>
      <c r="L39" s="1">
        <f t="shared" si="0"/>
        <v>3</v>
      </c>
    </row>
    <row r="40" spans="1:12" x14ac:dyDescent="0.75">
      <c r="A40">
        <v>387.08252505958097</v>
      </c>
      <c r="J40" s="4">
        <f t="shared" si="1"/>
        <v>608</v>
      </c>
      <c r="K40" s="4">
        <f t="shared" si="2"/>
        <v>600</v>
      </c>
      <c r="L40" s="1">
        <f t="shared" si="0"/>
        <v>10</v>
      </c>
    </row>
    <row r="41" spans="1:12" x14ac:dyDescent="0.75">
      <c r="A41">
        <v>261.81327990102</v>
      </c>
      <c r="J41" s="4">
        <f t="shared" si="1"/>
        <v>624</v>
      </c>
      <c r="K41" s="4">
        <f t="shared" si="2"/>
        <v>616</v>
      </c>
      <c r="L41" s="1">
        <f t="shared" si="0"/>
        <v>10</v>
      </c>
    </row>
    <row r="42" spans="1:12" x14ac:dyDescent="0.75">
      <c r="A42">
        <v>284.17209414052201</v>
      </c>
      <c r="J42" s="4">
        <f t="shared" si="1"/>
        <v>640</v>
      </c>
      <c r="K42" s="4">
        <f t="shared" si="2"/>
        <v>632</v>
      </c>
      <c r="L42" s="1">
        <f t="shared" si="0"/>
        <v>12</v>
      </c>
    </row>
    <row r="43" spans="1:12" x14ac:dyDescent="0.75">
      <c r="A43">
        <v>587.81702572916504</v>
      </c>
      <c r="J43" s="4">
        <f t="shared" si="1"/>
        <v>656</v>
      </c>
      <c r="K43" s="4">
        <f t="shared" si="2"/>
        <v>648</v>
      </c>
      <c r="L43" s="1">
        <f t="shared" si="0"/>
        <v>7</v>
      </c>
    </row>
    <row r="44" spans="1:12" x14ac:dyDescent="0.75">
      <c r="A44">
        <v>268.11829355763598</v>
      </c>
      <c r="J44" s="4">
        <f t="shared" si="1"/>
        <v>672</v>
      </c>
      <c r="K44" s="4">
        <f t="shared" si="2"/>
        <v>664</v>
      </c>
      <c r="L44" s="1">
        <f t="shared" si="0"/>
        <v>7</v>
      </c>
    </row>
    <row r="45" spans="1:12" x14ac:dyDescent="0.75">
      <c r="A45">
        <v>566.20877245473105</v>
      </c>
      <c r="J45" s="4">
        <f t="shared" si="1"/>
        <v>688</v>
      </c>
      <c r="K45" s="4">
        <f t="shared" si="2"/>
        <v>680</v>
      </c>
      <c r="L45" s="1">
        <f t="shared" si="0"/>
        <v>6</v>
      </c>
    </row>
    <row r="46" spans="1:12" x14ac:dyDescent="0.75">
      <c r="A46">
        <v>337.30790499257301</v>
      </c>
      <c r="J46" s="4">
        <f t="shared" si="1"/>
        <v>704</v>
      </c>
      <c r="K46" s="4">
        <f t="shared" si="2"/>
        <v>696</v>
      </c>
      <c r="L46" s="1">
        <f t="shared" si="0"/>
        <v>6</v>
      </c>
    </row>
    <row r="47" spans="1:12" x14ac:dyDescent="0.75">
      <c r="A47">
        <v>315.59972742604498</v>
      </c>
      <c r="J47" s="4">
        <f t="shared" si="1"/>
        <v>720</v>
      </c>
      <c r="K47" s="4">
        <f t="shared" si="2"/>
        <v>712</v>
      </c>
      <c r="L47" s="1">
        <f>COUNTIFS(A$2:A$25000,"&gt;"&amp;$J46,A$2:A$25000,"&lt;10000")</f>
        <v>6</v>
      </c>
    </row>
    <row r="48" spans="1:12" x14ac:dyDescent="0.75">
      <c r="A48">
        <v>232.65510157155299</v>
      </c>
      <c r="J48" s="5" t="s">
        <v>75</v>
      </c>
      <c r="K48" s="5"/>
      <c r="L48" s="6">
        <f>SUM(L3:L47)</f>
        <v>2859</v>
      </c>
    </row>
    <row r="49" spans="1:1" x14ac:dyDescent="0.75">
      <c r="A49">
        <v>139.564080987446</v>
      </c>
    </row>
    <row r="50" spans="1:1" x14ac:dyDescent="0.75">
      <c r="A50">
        <v>304.23218515919899</v>
      </c>
    </row>
    <row r="51" spans="1:1" x14ac:dyDescent="0.75">
      <c r="A51">
        <v>340.37156847523897</v>
      </c>
    </row>
    <row r="52" spans="1:1" x14ac:dyDescent="0.75">
      <c r="A52">
        <v>168.823754106037</v>
      </c>
    </row>
    <row r="53" spans="1:1" x14ac:dyDescent="0.75">
      <c r="A53">
        <v>282.82846048878901</v>
      </c>
    </row>
    <row r="54" spans="1:1" x14ac:dyDescent="0.75">
      <c r="A54">
        <v>196.68881014394</v>
      </c>
    </row>
    <row r="55" spans="1:1" x14ac:dyDescent="0.75">
      <c r="A55">
        <v>319.07327250050798</v>
      </c>
    </row>
    <row r="56" spans="1:1" x14ac:dyDescent="0.75">
      <c r="A56">
        <v>264.54737642812</v>
      </c>
    </row>
    <row r="57" spans="1:1" x14ac:dyDescent="0.75">
      <c r="A57">
        <v>193.39691713856899</v>
      </c>
    </row>
    <row r="58" spans="1:1" x14ac:dyDescent="0.75">
      <c r="A58">
        <v>274.46119860219198</v>
      </c>
    </row>
    <row r="59" spans="1:1" x14ac:dyDescent="0.75">
      <c r="A59">
        <v>275.17956141041998</v>
      </c>
    </row>
    <row r="60" spans="1:1" x14ac:dyDescent="0.75">
      <c r="A60">
        <v>294.70722178029303</v>
      </c>
    </row>
    <row r="61" spans="1:1" x14ac:dyDescent="0.75">
      <c r="A61">
        <v>159.97060755299799</v>
      </c>
    </row>
    <row r="62" spans="1:1" x14ac:dyDescent="0.75">
      <c r="A62">
        <v>203.90661600636699</v>
      </c>
    </row>
    <row r="63" spans="1:1" x14ac:dyDescent="0.75">
      <c r="A63">
        <v>280.72819498585898</v>
      </c>
    </row>
    <row r="64" spans="1:1" x14ac:dyDescent="0.75">
      <c r="A64">
        <v>267.15470675038603</v>
      </c>
    </row>
    <row r="65" spans="1:1" x14ac:dyDescent="0.75">
      <c r="A65">
        <v>349.39374712514098</v>
      </c>
    </row>
    <row r="66" spans="1:1" x14ac:dyDescent="0.75">
      <c r="A66">
        <v>291.70848042582003</v>
      </c>
    </row>
    <row r="67" spans="1:1" x14ac:dyDescent="0.75">
      <c r="A67">
        <v>322.99484232472599</v>
      </c>
    </row>
    <row r="68" spans="1:1" x14ac:dyDescent="0.75">
      <c r="A68">
        <v>273.45972040700201</v>
      </c>
    </row>
    <row r="69" spans="1:1" x14ac:dyDescent="0.75">
      <c r="A69">
        <v>256.79720285939402</v>
      </c>
    </row>
    <row r="70" spans="1:1" x14ac:dyDescent="0.75">
      <c r="A70">
        <v>255.39849451588799</v>
      </c>
    </row>
    <row r="71" spans="1:1" x14ac:dyDescent="0.75">
      <c r="A71">
        <v>251.05426577138201</v>
      </c>
    </row>
    <row r="72" spans="1:1" x14ac:dyDescent="0.75">
      <c r="A72">
        <v>255.93942240285099</v>
      </c>
    </row>
    <row r="73" spans="1:1" x14ac:dyDescent="0.75">
      <c r="A73">
        <v>193.39698008107399</v>
      </c>
    </row>
    <row r="74" spans="1:1" x14ac:dyDescent="0.75">
      <c r="A74">
        <v>265.18215852006102</v>
      </c>
    </row>
    <row r="75" spans="1:1" x14ac:dyDescent="0.75">
      <c r="A75">
        <v>339.05393700821998</v>
      </c>
    </row>
    <row r="76" spans="1:1" x14ac:dyDescent="0.75">
      <c r="A76">
        <v>146.53339677079401</v>
      </c>
    </row>
    <row r="77" spans="1:1" x14ac:dyDescent="0.75">
      <c r="A77">
        <v>312.52423768265902</v>
      </c>
    </row>
    <row r="78" spans="1:1" x14ac:dyDescent="0.75">
      <c r="A78">
        <v>250.18887620194599</v>
      </c>
    </row>
    <row r="79" spans="1:1" x14ac:dyDescent="0.75">
      <c r="A79">
        <v>374.25937943680901</v>
      </c>
    </row>
    <row r="80" spans="1:1" x14ac:dyDescent="0.75">
      <c r="A80">
        <v>227.01432709916301</v>
      </c>
    </row>
    <row r="81" spans="1:2" x14ac:dyDescent="0.75">
      <c r="A81">
        <v>376.59643464310801</v>
      </c>
    </row>
    <row r="82" spans="1:2" x14ac:dyDescent="0.75">
      <c r="A82">
        <v>459.73120980485101</v>
      </c>
    </row>
    <row r="83" spans="1:2" x14ac:dyDescent="0.75">
      <c r="A83">
        <v>219.475451519329</v>
      </c>
    </row>
    <row r="84" spans="1:2" x14ac:dyDescent="0.75">
      <c r="B84">
        <v>23.303514834538099</v>
      </c>
    </row>
    <row r="85" spans="1:2" x14ac:dyDescent="0.75">
      <c r="A85">
        <v>339.10479455216603</v>
      </c>
    </row>
    <row r="86" spans="1:2" x14ac:dyDescent="0.75">
      <c r="A86">
        <v>391.81366639359601</v>
      </c>
    </row>
    <row r="87" spans="1:2" x14ac:dyDescent="0.75">
      <c r="A87">
        <v>439.31873903719298</v>
      </c>
    </row>
    <row r="88" spans="1:2" x14ac:dyDescent="0.75">
      <c r="A88">
        <v>324.04806618912897</v>
      </c>
    </row>
    <row r="89" spans="1:2" x14ac:dyDescent="0.75">
      <c r="A89">
        <v>281.058587124187</v>
      </c>
    </row>
    <row r="90" spans="1:2" x14ac:dyDescent="0.75">
      <c r="A90">
        <v>290.87944321854701</v>
      </c>
    </row>
    <row r="91" spans="1:2" x14ac:dyDescent="0.75">
      <c r="A91">
        <v>298.31276421769297</v>
      </c>
    </row>
    <row r="92" spans="1:2" x14ac:dyDescent="0.75">
      <c r="A92">
        <v>272.58583359940701</v>
      </c>
    </row>
    <row r="93" spans="1:2" x14ac:dyDescent="0.75">
      <c r="A93">
        <v>271.57164101823003</v>
      </c>
    </row>
    <row r="94" spans="1:2" x14ac:dyDescent="0.75">
      <c r="A94">
        <v>189.150948574382</v>
      </c>
    </row>
    <row r="95" spans="1:2" x14ac:dyDescent="0.75">
      <c r="A95">
        <v>240.13135628922601</v>
      </c>
    </row>
    <row r="96" spans="1:2" x14ac:dyDescent="0.75">
      <c r="A96">
        <v>260.102698376018</v>
      </c>
    </row>
    <row r="97" spans="1:1" x14ac:dyDescent="0.75">
      <c r="A97">
        <v>237.257779171306</v>
      </c>
    </row>
    <row r="98" spans="1:1" x14ac:dyDescent="0.75">
      <c r="A98">
        <v>174.85072617753201</v>
      </c>
    </row>
    <row r="99" spans="1:1" x14ac:dyDescent="0.75">
      <c r="A99">
        <v>268.43603425248301</v>
      </c>
    </row>
    <row r="100" spans="1:1" x14ac:dyDescent="0.75">
      <c r="A100">
        <v>220.70522217972899</v>
      </c>
    </row>
    <row r="101" spans="1:1" x14ac:dyDescent="0.75">
      <c r="A101">
        <v>439.40065484269297</v>
      </c>
    </row>
    <row r="102" spans="1:1" x14ac:dyDescent="0.75">
      <c r="A102">
        <v>290.55831055863501</v>
      </c>
    </row>
    <row r="103" spans="1:1" x14ac:dyDescent="0.75">
      <c r="A103">
        <v>326.13989739640402</v>
      </c>
    </row>
    <row r="104" spans="1:1" x14ac:dyDescent="0.75">
      <c r="A104">
        <v>396.698508312542</v>
      </c>
    </row>
    <row r="105" spans="1:1" x14ac:dyDescent="0.75">
      <c r="A105">
        <v>263.77910714371802</v>
      </c>
    </row>
    <row r="106" spans="1:1" x14ac:dyDescent="0.75">
      <c r="A106">
        <v>228.42165856583799</v>
      </c>
    </row>
    <row r="107" spans="1:1" x14ac:dyDescent="0.75">
      <c r="A107">
        <v>310.76631646378701</v>
      </c>
    </row>
    <row r="108" spans="1:1" x14ac:dyDescent="0.75">
      <c r="A108">
        <v>348.36357407792201</v>
      </c>
    </row>
    <row r="109" spans="1:1" x14ac:dyDescent="0.75">
      <c r="A109">
        <v>159.67225369755499</v>
      </c>
    </row>
    <row r="110" spans="1:1" x14ac:dyDescent="0.75">
      <c r="A110">
        <v>154.97318658177201</v>
      </c>
    </row>
    <row r="111" spans="1:1" x14ac:dyDescent="0.75">
      <c r="A111">
        <v>236.35856923405399</v>
      </c>
    </row>
    <row r="112" spans="1:1" x14ac:dyDescent="0.75">
      <c r="A112">
        <v>345.363972752731</v>
      </c>
    </row>
    <row r="113" spans="1:1" x14ac:dyDescent="0.75">
      <c r="A113">
        <v>238.34043988529899</v>
      </c>
    </row>
    <row r="114" spans="1:1" x14ac:dyDescent="0.75">
      <c r="A114">
        <v>335.79671201054401</v>
      </c>
    </row>
    <row r="115" spans="1:1" x14ac:dyDescent="0.75">
      <c r="A115">
        <v>236.81496533696</v>
      </c>
    </row>
    <row r="116" spans="1:1" x14ac:dyDescent="0.75">
      <c r="A116">
        <v>225.82784756962599</v>
      </c>
    </row>
    <row r="117" spans="1:1" x14ac:dyDescent="0.75">
      <c r="A117">
        <v>475.08355635293498</v>
      </c>
    </row>
    <row r="118" spans="1:1" x14ac:dyDescent="0.75">
      <c r="A118">
        <v>332.72033414189099</v>
      </c>
    </row>
    <row r="119" spans="1:1" x14ac:dyDescent="0.75">
      <c r="A119">
        <v>132.89742478672801</v>
      </c>
    </row>
    <row r="120" spans="1:1" x14ac:dyDescent="0.75">
      <c r="A120">
        <v>135.415974705856</v>
      </c>
    </row>
    <row r="121" spans="1:1" x14ac:dyDescent="0.75">
      <c r="A121">
        <v>135.766753285568</v>
      </c>
    </row>
    <row r="122" spans="1:1" x14ac:dyDescent="0.75">
      <c r="A122">
        <v>147.02864655796799</v>
      </c>
    </row>
    <row r="123" spans="1:1" x14ac:dyDescent="0.75">
      <c r="A123">
        <v>450.52812108341999</v>
      </c>
    </row>
    <row r="124" spans="1:1" x14ac:dyDescent="0.75">
      <c r="A124">
        <v>146.93561753575099</v>
      </c>
    </row>
    <row r="125" spans="1:1" x14ac:dyDescent="0.75">
      <c r="A125">
        <v>142.90839871708701</v>
      </c>
    </row>
    <row r="126" spans="1:1" x14ac:dyDescent="0.75">
      <c r="A126">
        <v>321.48799237553402</v>
      </c>
    </row>
    <row r="127" spans="1:1" x14ac:dyDescent="0.75">
      <c r="A127">
        <v>358.97126111332699</v>
      </c>
    </row>
    <row r="128" spans="1:1" x14ac:dyDescent="0.75">
      <c r="A128">
        <v>184.38499173466499</v>
      </c>
    </row>
    <row r="129" spans="1:1" x14ac:dyDescent="0.75">
      <c r="A129">
        <v>295.97663983647101</v>
      </c>
    </row>
    <row r="130" spans="1:1" x14ac:dyDescent="0.75">
      <c r="A130">
        <v>267.24099454228201</v>
      </c>
    </row>
    <row r="131" spans="1:1" x14ac:dyDescent="0.75">
      <c r="A131">
        <v>337.86733159367299</v>
      </c>
    </row>
    <row r="132" spans="1:1" x14ac:dyDescent="0.75">
      <c r="A132">
        <v>356.456833928268</v>
      </c>
    </row>
    <row r="133" spans="1:1" x14ac:dyDescent="0.75">
      <c r="A133">
        <v>259.77809056584101</v>
      </c>
    </row>
    <row r="134" spans="1:1" x14ac:dyDescent="0.75">
      <c r="A134">
        <v>350.46023854557802</v>
      </c>
    </row>
    <row r="135" spans="1:1" x14ac:dyDescent="0.75">
      <c r="A135">
        <v>265.72382840458698</v>
      </c>
    </row>
    <row r="136" spans="1:1" x14ac:dyDescent="0.75">
      <c r="A136">
        <v>330.89896687809699</v>
      </c>
    </row>
    <row r="137" spans="1:1" x14ac:dyDescent="0.75">
      <c r="A137">
        <v>622.24410837777702</v>
      </c>
    </row>
    <row r="138" spans="1:1" x14ac:dyDescent="0.75">
      <c r="A138">
        <v>274.38257703129602</v>
      </c>
    </row>
    <row r="139" spans="1:1" x14ac:dyDescent="0.75">
      <c r="A139">
        <v>299.41651067082199</v>
      </c>
    </row>
    <row r="140" spans="1:1" x14ac:dyDescent="0.75">
      <c r="A140">
        <v>252.04069432560701</v>
      </c>
    </row>
    <row r="141" spans="1:1" x14ac:dyDescent="0.75">
      <c r="A141">
        <v>234.15857661089899</v>
      </c>
    </row>
    <row r="142" spans="1:1" x14ac:dyDescent="0.75">
      <c r="A142">
        <v>367.23098683996301</v>
      </c>
    </row>
    <row r="143" spans="1:1" x14ac:dyDescent="0.75">
      <c r="A143">
        <v>292.09066927752502</v>
      </c>
    </row>
    <row r="144" spans="1:1" x14ac:dyDescent="0.75">
      <c r="A144">
        <v>357.78558695635797</v>
      </c>
    </row>
    <row r="145" spans="1:2" x14ac:dyDescent="0.75">
      <c r="A145">
        <v>119.946978214598</v>
      </c>
    </row>
    <row r="146" spans="1:2" x14ac:dyDescent="0.75">
      <c r="A146">
        <v>261.157449367857</v>
      </c>
    </row>
    <row r="147" spans="1:2" x14ac:dyDescent="0.75">
      <c r="A147">
        <v>279.39623606524498</v>
      </c>
    </row>
    <row r="148" spans="1:2" x14ac:dyDescent="0.75">
      <c r="B148">
        <v>24.466989098745699</v>
      </c>
    </row>
    <row r="149" spans="1:2" x14ac:dyDescent="0.75">
      <c r="A149">
        <v>358.901179912901</v>
      </c>
    </row>
    <row r="150" spans="1:2" x14ac:dyDescent="0.75">
      <c r="A150">
        <v>325.86354029498102</v>
      </c>
    </row>
    <row r="151" spans="1:2" x14ac:dyDescent="0.75">
      <c r="A151">
        <v>164.12808478198099</v>
      </c>
    </row>
    <row r="152" spans="1:2" x14ac:dyDescent="0.75">
      <c r="A152">
        <v>435.85367930255001</v>
      </c>
    </row>
    <row r="153" spans="1:2" x14ac:dyDescent="0.75">
      <c r="A153">
        <v>278.67365610919001</v>
      </c>
    </row>
    <row r="154" spans="1:2" x14ac:dyDescent="0.75">
      <c r="A154">
        <v>332.03322756609998</v>
      </c>
    </row>
    <row r="155" spans="1:2" x14ac:dyDescent="0.75">
      <c r="A155">
        <v>254.37073672137299</v>
      </c>
    </row>
    <row r="156" spans="1:2" x14ac:dyDescent="0.75">
      <c r="A156">
        <v>229.273608806944</v>
      </c>
    </row>
    <row r="157" spans="1:2" x14ac:dyDescent="0.75">
      <c r="A157">
        <v>146.65005266985901</v>
      </c>
    </row>
    <row r="158" spans="1:2" x14ac:dyDescent="0.75">
      <c r="A158">
        <v>297.761726024962</v>
      </c>
    </row>
    <row r="159" spans="1:2" x14ac:dyDescent="0.75">
      <c r="B159">
        <v>28.481532870489499</v>
      </c>
    </row>
    <row r="160" spans="1:2" x14ac:dyDescent="0.75">
      <c r="A160">
        <v>247.42352068743801</v>
      </c>
    </row>
    <row r="161" spans="1:2" x14ac:dyDescent="0.75">
      <c r="A161">
        <v>207.480899456358</v>
      </c>
    </row>
    <row r="162" spans="1:2" x14ac:dyDescent="0.75">
      <c r="A162">
        <v>253.15374338946401</v>
      </c>
    </row>
    <row r="163" spans="1:2" x14ac:dyDescent="0.75">
      <c r="A163">
        <v>360.54498637042099</v>
      </c>
    </row>
    <row r="164" spans="1:2" x14ac:dyDescent="0.75">
      <c r="A164">
        <v>292.11597216448803</v>
      </c>
    </row>
    <row r="165" spans="1:2" x14ac:dyDescent="0.75">
      <c r="A165">
        <v>169.91325629076999</v>
      </c>
    </row>
    <row r="166" spans="1:2" x14ac:dyDescent="0.75">
      <c r="A166">
        <v>1036.2909309928</v>
      </c>
    </row>
    <row r="167" spans="1:2" x14ac:dyDescent="0.75">
      <c r="A167">
        <v>323.26458132586498</v>
      </c>
    </row>
    <row r="168" spans="1:2" x14ac:dyDescent="0.75">
      <c r="A168">
        <v>448.44243204913198</v>
      </c>
    </row>
    <row r="169" spans="1:2" x14ac:dyDescent="0.75">
      <c r="A169">
        <v>329.18079912982</v>
      </c>
    </row>
    <row r="170" spans="1:2" x14ac:dyDescent="0.75">
      <c r="A170">
        <v>355.287902477599</v>
      </c>
    </row>
    <row r="171" spans="1:2" x14ac:dyDescent="0.75">
      <c r="A171">
        <v>325.454228243724</v>
      </c>
    </row>
    <row r="172" spans="1:2" x14ac:dyDescent="0.75">
      <c r="A172">
        <v>301.52901164764899</v>
      </c>
    </row>
    <row r="173" spans="1:2" x14ac:dyDescent="0.75">
      <c r="A173">
        <v>242.663041036077</v>
      </c>
    </row>
    <row r="174" spans="1:2" x14ac:dyDescent="0.75">
      <c r="A174">
        <v>368.51689426178501</v>
      </c>
    </row>
    <row r="175" spans="1:2" x14ac:dyDescent="0.75">
      <c r="A175">
        <v>277.75443164581799</v>
      </c>
    </row>
    <row r="176" spans="1:2" x14ac:dyDescent="0.75">
      <c r="B176">
        <v>29.817426208585701</v>
      </c>
    </row>
    <row r="177" spans="1:1" x14ac:dyDescent="0.75">
      <c r="A177">
        <v>258.08735362763002</v>
      </c>
    </row>
    <row r="178" spans="1:1" x14ac:dyDescent="0.75">
      <c r="A178">
        <v>409.80761806244402</v>
      </c>
    </row>
    <row r="179" spans="1:1" x14ac:dyDescent="0.75">
      <c r="A179">
        <v>241.67006007904601</v>
      </c>
    </row>
    <row r="180" spans="1:1" x14ac:dyDescent="0.75">
      <c r="A180">
        <v>238.87251750702401</v>
      </c>
    </row>
    <row r="181" spans="1:1" x14ac:dyDescent="0.75">
      <c r="A181">
        <v>290.60515109772302</v>
      </c>
    </row>
    <row r="182" spans="1:1" x14ac:dyDescent="0.75">
      <c r="A182">
        <v>227.23872844452401</v>
      </c>
    </row>
    <row r="183" spans="1:1" x14ac:dyDescent="0.75">
      <c r="A183">
        <v>299.14978496307901</v>
      </c>
    </row>
    <row r="184" spans="1:1" x14ac:dyDescent="0.75">
      <c r="A184">
        <v>263.74154178375801</v>
      </c>
    </row>
    <row r="185" spans="1:1" x14ac:dyDescent="0.75">
      <c r="A185">
        <v>295.36769572968097</v>
      </c>
    </row>
    <row r="186" spans="1:1" x14ac:dyDescent="0.75">
      <c r="A186">
        <v>257.11539546722901</v>
      </c>
    </row>
    <row r="187" spans="1:1" x14ac:dyDescent="0.75">
      <c r="A187">
        <v>253.286728780218</v>
      </c>
    </row>
    <row r="188" spans="1:1" x14ac:dyDescent="0.75">
      <c r="A188">
        <v>302.14175693268299</v>
      </c>
    </row>
    <row r="189" spans="1:1" x14ac:dyDescent="0.75">
      <c r="A189">
        <v>278.06719295258102</v>
      </c>
    </row>
    <row r="190" spans="1:1" x14ac:dyDescent="0.75">
      <c r="A190">
        <v>576.52953616852301</v>
      </c>
    </row>
    <row r="191" spans="1:1" x14ac:dyDescent="0.75">
      <c r="A191">
        <v>301.34723369354799</v>
      </c>
    </row>
    <row r="192" spans="1:1" x14ac:dyDescent="0.75">
      <c r="A192">
        <v>256.49415294403599</v>
      </c>
    </row>
    <row r="193" spans="1:1" x14ac:dyDescent="0.75">
      <c r="A193">
        <v>272.60309116119902</v>
      </c>
    </row>
    <row r="194" spans="1:1" x14ac:dyDescent="0.75">
      <c r="A194">
        <v>248.072194020696</v>
      </c>
    </row>
    <row r="195" spans="1:1" x14ac:dyDescent="0.75">
      <c r="A195">
        <v>237.18641368622301</v>
      </c>
    </row>
    <row r="196" spans="1:1" x14ac:dyDescent="0.75">
      <c r="A196">
        <v>350.87411014313301</v>
      </c>
    </row>
    <row r="197" spans="1:1" x14ac:dyDescent="0.75">
      <c r="A197">
        <v>291.69550410980702</v>
      </c>
    </row>
    <row r="198" spans="1:1" x14ac:dyDescent="0.75">
      <c r="A198">
        <v>232.82953349823501</v>
      </c>
    </row>
    <row r="199" spans="1:1" x14ac:dyDescent="0.75">
      <c r="A199">
        <v>246.37753001923099</v>
      </c>
    </row>
    <row r="200" spans="1:1" x14ac:dyDescent="0.75">
      <c r="A200">
        <v>279.30111781830402</v>
      </c>
    </row>
    <row r="201" spans="1:1" x14ac:dyDescent="0.75">
      <c r="A201">
        <v>355.11253253693201</v>
      </c>
    </row>
    <row r="202" spans="1:1" x14ac:dyDescent="0.75">
      <c r="A202">
        <v>209.43953220123799</v>
      </c>
    </row>
    <row r="203" spans="1:1" x14ac:dyDescent="0.75">
      <c r="A203">
        <v>325.74727336639899</v>
      </c>
    </row>
    <row r="204" spans="1:1" x14ac:dyDescent="0.75">
      <c r="A204">
        <v>322.22293369049601</v>
      </c>
    </row>
    <row r="205" spans="1:1" x14ac:dyDescent="0.75">
      <c r="A205">
        <v>217.05450526947499</v>
      </c>
    </row>
    <row r="206" spans="1:1" x14ac:dyDescent="0.75">
      <c r="A206">
        <v>144.93215076202901</v>
      </c>
    </row>
    <row r="207" spans="1:1" x14ac:dyDescent="0.75">
      <c r="A207">
        <v>425.36700526947499</v>
      </c>
    </row>
    <row r="208" spans="1:1" x14ac:dyDescent="0.75">
      <c r="A208">
        <v>431.25144234529898</v>
      </c>
    </row>
    <row r="209" spans="1:1" x14ac:dyDescent="0.75">
      <c r="A209">
        <v>289.985990914024</v>
      </c>
    </row>
    <row r="210" spans="1:1" x14ac:dyDescent="0.75">
      <c r="A210">
        <v>275.49549332491301</v>
      </c>
    </row>
    <row r="211" spans="1:1" x14ac:dyDescent="0.75">
      <c r="A211">
        <v>179.12117138735201</v>
      </c>
    </row>
    <row r="212" spans="1:1" x14ac:dyDescent="0.75">
      <c r="A212">
        <v>202.83642807833101</v>
      </c>
    </row>
    <row r="213" spans="1:1" x14ac:dyDescent="0.75">
      <c r="A213">
        <v>271.08800736299901</v>
      </c>
    </row>
    <row r="214" spans="1:1" x14ac:dyDescent="0.75">
      <c r="A214">
        <v>264.69852486483001</v>
      </c>
    </row>
    <row r="215" spans="1:1" x14ac:dyDescent="0.75">
      <c r="A215">
        <v>334.94456330172</v>
      </c>
    </row>
    <row r="216" spans="1:1" x14ac:dyDescent="0.75">
      <c r="A216">
        <v>307.44718590609</v>
      </c>
    </row>
    <row r="217" spans="1:1" x14ac:dyDescent="0.75">
      <c r="A217">
        <v>280.69756546846799</v>
      </c>
    </row>
    <row r="218" spans="1:1" x14ac:dyDescent="0.75">
      <c r="A218">
        <v>243.03741723759401</v>
      </c>
    </row>
    <row r="219" spans="1:1" x14ac:dyDescent="0.75">
      <c r="A219">
        <v>528.44630319340502</v>
      </c>
    </row>
    <row r="220" spans="1:1" x14ac:dyDescent="0.75">
      <c r="A220">
        <v>165.98724213472701</v>
      </c>
    </row>
    <row r="221" spans="1:1" x14ac:dyDescent="0.75">
      <c r="A221">
        <v>258.61752358309201</v>
      </c>
    </row>
    <row r="222" spans="1:1" x14ac:dyDescent="0.75">
      <c r="A222">
        <v>238.85754242769599</v>
      </c>
    </row>
    <row r="223" spans="1:1" x14ac:dyDescent="0.75">
      <c r="A223">
        <v>257.84414902559598</v>
      </c>
    </row>
    <row r="224" spans="1:1" x14ac:dyDescent="0.75">
      <c r="A224">
        <v>298.66154518953698</v>
      </c>
    </row>
    <row r="225" spans="1:1" x14ac:dyDescent="0.75">
      <c r="A225">
        <v>194.91303673616801</v>
      </c>
    </row>
    <row r="226" spans="1:1" x14ac:dyDescent="0.75">
      <c r="A226">
        <v>360.94611206880899</v>
      </c>
    </row>
    <row r="227" spans="1:1" x14ac:dyDescent="0.75">
      <c r="A227">
        <v>257.29075852266698</v>
      </c>
    </row>
    <row r="228" spans="1:1" x14ac:dyDescent="0.75">
      <c r="A228">
        <v>221.23584404818001</v>
      </c>
    </row>
    <row r="229" spans="1:1" x14ac:dyDescent="0.75">
      <c r="A229">
        <v>298.55177346102101</v>
      </c>
    </row>
    <row r="230" spans="1:1" x14ac:dyDescent="0.75">
      <c r="A230">
        <v>538.36006242497206</v>
      </c>
    </row>
    <row r="231" spans="1:1" x14ac:dyDescent="0.75">
      <c r="A231">
        <v>201.22214165560101</v>
      </c>
    </row>
    <row r="232" spans="1:1" x14ac:dyDescent="0.75">
      <c r="A232">
        <v>217.85092202059201</v>
      </c>
    </row>
    <row r="233" spans="1:1" x14ac:dyDescent="0.75">
      <c r="A233">
        <v>283.879623802818</v>
      </c>
    </row>
    <row r="234" spans="1:1" x14ac:dyDescent="0.75">
      <c r="A234">
        <v>529.70143968327295</v>
      </c>
    </row>
    <row r="235" spans="1:1" x14ac:dyDescent="0.75">
      <c r="A235">
        <v>207.85684815279399</v>
      </c>
    </row>
    <row r="236" spans="1:1" x14ac:dyDescent="0.75">
      <c r="A236">
        <v>233.39778366915101</v>
      </c>
    </row>
    <row r="237" spans="1:1" x14ac:dyDescent="0.75">
      <c r="A237">
        <v>306.14968911043502</v>
      </c>
    </row>
    <row r="238" spans="1:1" x14ac:dyDescent="0.75">
      <c r="A238">
        <v>343.51040879122098</v>
      </c>
    </row>
    <row r="239" spans="1:1" x14ac:dyDescent="0.75">
      <c r="A239">
        <v>225.87149659029399</v>
      </c>
    </row>
    <row r="240" spans="1:1" x14ac:dyDescent="0.75">
      <c r="A240">
        <v>308.65989914766698</v>
      </c>
    </row>
    <row r="241" spans="1:1" x14ac:dyDescent="0.75">
      <c r="A241">
        <v>309.06140938631398</v>
      </c>
    </row>
    <row r="242" spans="1:1" x14ac:dyDescent="0.75">
      <c r="A242">
        <v>549.38042488924395</v>
      </c>
    </row>
    <row r="243" spans="1:1" x14ac:dyDescent="0.75">
      <c r="A243">
        <v>307.86128464571402</v>
      </c>
    </row>
    <row r="244" spans="1:1" x14ac:dyDescent="0.75">
      <c r="A244">
        <v>326.69147911898</v>
      </c>
    </row>
    <row r="245" spans="1:1" x14ac:dyDescent="0.75">
      <c r="A245">
        <v>335.60810318819398</v>
      </c>
    </row>
    <row r="246" spans="1:1" x14ac:dyDescent="0.75">
      <c r="A246">
        <v>316.02153269631799</v>
      </c>
    </row>
    <row r="247" spans="1:1" x14ac:dyDescent="0.75">
      <c r="A247">
        <v>374.73946253640599</v>
      </c>
    </row>
    <row r="248" spans="1:1" x14ac:dyDescent="0.75">
      <c r="A248">
        <v>254.68764941079601</v>
      </c>
    </row>
    <row r="249" spans="1:1" x14ac:dyDescent="0.75">
      <c r="A249">
        <v>207.083666485381</v>
      </c>
    </row>
    <row r="250" spans="1:1" x14ac:dyDescent="0.75">
      <c r="A250">
        <v>278.542481106352</v>
      </c>
    </row>
    <row r="251" spans="1:1" x14ac:dyDescent="0.75">
      <c r="A251">
        <v>256.54269091470201</v>
      </c>
    </row>
    <row r="252" spans="1:1" x14ac:dyDescent="0.75">
      <c r="A252">
        <v>331.040117901396</v>
      </c>
    </row>
    <row r="253" spans="1:1" x14ac:dyDescent="0.75">
      <c r="A253">
        <v>250.334986370634</v>
      </c>
    </row>
    <row r="254" spans="1:1" x14ac:dyDescent="0.75">
      <c r="A254">
        <v>786.88256455013595</v>
      </c>
    </row>
    <row r="255" spans="1:1" x14ac:dyDescent="0.75">
      <c r="A255">
        <v>257.87398783547798</v>
      </c>
    </row>
    <row r="256" spans="1:1" x14ac:dyDescent="0.75">
      <c r="A256">
        <v>272.19529597146499</v>
      </c>
    </row>
    <row r="257" spans="1:2" x14ac:dyDescent="0.75">
      <c r="A257">
        <v>265.14239947183103</v>
      </c>
    </row>
    <row r="258" spans="1:2" x14ac:dyDescent="0.75">
      <c r="A258">
        <v>393.42186800820798</v>
      </c>
    </row>
    <row r="259" spans="1:2" x14ac:dyDescent="0.75">
      <c r="B259">
        <v>23.298217599358701</v>
      </c>
    </row>
    <row r="260" spans="1:2" x14ac:dyDescent="0.75">
      <c r="A260">
        <v>300.55057970864698</v>
      </c>
    </row>
    <row r="261" spans="1:2" x14ac:dyDescent="0.75">
      <c r="A261">
        <v>148.792392414641</v>
      </c>
    </row>
    <row r="262" spans="1:2" x14ac:dyDescent="0.75">
      <c r="A262">
        <v>382.09246889932098</v>
      </c>
    </row>
    <row r="263" spans="1:2" x14ac:dyDescent="0.75">
      <c r="A263">
        <v>307.95431773049802</v>
      </c>
    </row>
    <row r="264" spans="1:2" x14ac:dyDescent="0.75">
      <c r="A264">
        <v>146.09637610299501</v>
      </c>
    </row>
    <row r="265" spans="1:2" x14ac:dyDescent="0.75">
      <c r="A265">
        <v>140.344973248076</v>
      </c>
      <c r="B265">
        <v>24.316650931801998</v>
      </c>
    </row>
    <row r="266" spans="1:2" x14ac:dyDescent="0.75">
      <c r="A266">
        <v>148.68258921487299</v>
      </c>
    </row>
    <row r="267" spans="1:2" x14ac:dyDescent="0.75">
      <c r="A267">
        <v>145.914692562651</v>
      </c>
    </row>
    <row r="268" spans="1:2" x14ac:dyDescent="0.75">
      <c r="A268">
        <v>451.71379598345601</v>
      </c>
    </row>
    <row r="269" spans="1:2" x14ac:dyDescent="0.75">
      <c r="A269">
        <v>289.306460702084</v>
      </c>
    </row>
    <row r="270" spans="1:2" x14ac:dyDescent="0.75">
      <c r="A270">
        <v>614.90294011797801</v>
      </c>
    </row>
    <row r="271" spans="1:2" x14ac:dyDescent="0.75">
      <c r="A271">
        <v>305.77373759133798</v>
      </c>
    </row>
    <row r="272" spans="1:2" x14ac:dyDescent="0.75">
      <c r="A272">
        <v>236.892670315337</v>
      </c>
    </row>
    <row r="273" spans="1:2" x14ac:dyDescent="0.75">
      <c r="A273">
        <v>292.601948422026</v>
      </c>
    </row>
    <row r="274" spans="1:2" x14ac:dyDescent="0.75">
      <c r="B274">
        <v>27.249374334778999</v>
      </c>
    </row>
    <row r="275" spans="1:2" x14ac:dyDescent="0.75">
      <c r="A275">
        <v>130.60868040902599</v>
      </c>
    </row>
    <row r="276" spans="1:2" x14ac:dyDescent="0.75">
      <c r="A276">
        <v>150.39821307046401</v>
      </c>
    </row>
    <row r="277" spans="1:2" x14ac:dyDescent="0.75">
      <c r="B277">
        <v>26.940889184441701</v>
      </c>
    </row>
    <row r="278" spans="1:2" x14ac:dyDescent="0.75">
      <c r="A278">
        <v>319.46134058816398</v>
      </c>
    </row>
    <row r="279" spans="1:2" x14ac:dyDescent="0.75">
      <c r="A279">
        <v>428.53440729958999</v>
      </c>
    </row>
    <row r="280" spans="1:2" x14ac:dyDescent="0.75">
      <c r="A280">
        <v>237.522410076689</v>
      </c>
    </row>
    <row r="281" spans="1:2" x14ac:dyDescent="0.75">
      <c r="A281">
        <v>230.81588618142499</v>
      </c>
    </row>
    <row r="282" spans="1:2" x14ac:dyDescent="0.75">
      <c r="A282">
        <v>193.096142452788</v>
      </c>
    </row>
    <row r="283" spans="1:2" x14ac:dyDescent="0.75">
      <c r="A283">
        <v>264.29130942925201</v>
      </c>
    </row>
    <row r="284" spans="1:2" x14ac:dyDescent="0.75">
      <c r="A284">
        <v>313.50114448174202</v>
      </c>
    </row>
    <row r="285" spans="1:2" x14ac:dyDescent="0.75">
      <c r="A285">
        <v>236.637456966483</v>
      </c>
    </row>
    <row r="286" spans="1:2" x14ac:dyDescent="0.75">
      <c r="A286">
        <v>182.70303161247901</v>
      </c>
    </row>
    <row r="287" spans="1:2" x14ac:dyDescent="0.75">
      <c r="A287">
        <v>283.94567306145399</v>
      </c>
    </row>
    <row r="288" spans="1:2" x14ac:dyDescent="0.75">
      <c r="A288">
        <v>182.07338626488399</v>
      </c>
    </row>
    <row r="289" spans="1:1" x14ac:dyDescent="0.75">
      <c r="A289">
        <v>271.84289939507198</v>
      </c>
    </row>
    <row r="290" spans="1:1" x14ac:dyDescent="0.75">
      <c r="A290">
        <v>174.513330532157</v>
      </c>
    </row>
    <row r="291" spans="1:1" x14ac:dyDescent="0.75">
      <c r="A291">
        <v>267.46065337761598</v>
      </c>
    </row>
    <row r="292" spans="1:1" x14ac:dyDescent="0.75">
      <c r="A292">
        <v>222.24842269524299</v>
      </c>
    </row>
    <row r="293" spans="1:1" x14ac:dyDescent="0.75">
      <c r="A293">
        <v>246.92723472221999</v>
      </c>
    </row>
    <row r="294" spans="1:1" x14ac:dyDescent="0.75">
      <c r="A294">
        <v>195.59604842766501</v>
      </c>
    </row>
    <row r="295" spans="1:1" x14ac:dyDescent="0.75">
      <c r="A295">
        <v>248.71064765557</v>
      </c>
    </row>
    <row r="296" spans="1:1" x14ac:dyDescent="0.75">
      <c r="A296">
        <v>249.28531272514999</v>
      </c>
    </row>
    <row r="297" spans="1:1" x14ac:dyDescent="0.75">
      <c r="A297">
        <v>428.878134872602</v>
      </c>
    </row>
    <row r="298" spans="1:1" x14ac:dyDescent="0.75">
      <c r="A298">
        <v>325.36310012444198</v>
      </c>
    </row>
    <row r="299" spans="1:1" x14ac:dyDescent="0.75">
      <c r="A299">
        <v>283.08770377739597</v>
      </c>
    </row>
    <row r="300" spans="1:1" x14ac:dyDescent="0.75">
      <c r="A300">
        <v>250.25727088555001</v>
      </c>
    </row>
    <row r="301" spans="1:1" x14ac:dyDescent="0.75">
      <c r="A301">
        <v>395.047124935233</v>
      </c>
    </row>
    <row r="302" spans="1:1" x14ac:dyDescent="0.75">
      <c r="A302">
        <v>290.39004142388097</v>
      </c>
    </row>
    <row r="303" spans="1:1" x14ac:dyDescent="0.75">
      <c r="A303">
        <v>217.545044017875</v>
      </c>
    </row>
    <row r="304" spans="1:1" x14ac:dyDescent="0.75">
      <c r="A304">
        <v>270.62999732598001</v>
      </c>
    </row>
    <row r="305" spans="1:2" x14ac:dyDescent="0.75">
      <c r="A305">
        <v>328.94660575493498</v>
      </c>
    </row>
    <row r="306" spans="1:2" x14ac:dyDescent="0.75">
      <c r="A306">
        <v>327.10818107231802</v>
      </c>
    </row>
    <row r="307" spans="1:2" x14ac:dyDescent="0.75">
      <c r="B307">
        <v>23.744743571088101</v>
      </c>
    </row>
    <row r="308" spans="1:2" x14ac:dyDescent="0.75">
      <c r="A308">
        <v>509.62968650071502</v>
      </c>
    </row>
    <row r="309" spans="1:2" x14ac:dyDescent="0.75">
      <c r="A309">
        <v>273.57123763664902</v>
      </c>
    </row>
    <row r="310" spans="1:2" x14ac:dyDescent="0.75">
      <c r="A310">
        <v>302.91106803520898</v>
      </c>
    </row>
    <row r="311" spans="1:2" x14ac:dyDescent="0.75">
      <c r="A311">
        <v>275.97564132317302</v>
      </c>
    </row>
    <row r="312" spans="1:2" x14ac:dyDescent="0.75">
      <c r="A312">
        <v>229.690115047538</v>
      </c>
    </row>
    <row r="313" spans="1:2" x14ac:dyDescent="0.75">
      <c r="A313">
        <v>277.75490005120002</v>
      </c>
    </row>
    <row r="314" spans="1:2" x14ac:dyDescent="0.75">
      <c r="A314">
        <v>276.863067699515</v>
      </c>
    </row>
    <row r="315" spans="1:2" x14ac:dyDescent="0.75">
      <c r="A315">
        <v>376.81255538567302</v>
      </c>
    </row>
    <row r="316" spans="1:2" x14ac:dyDescent="0.75">
      <c r="A316">
        <v>361.13192346394101</v>
      </c>
    </row>
    <row r="317" spans="1:2" x14ac:dyDescent="0.75">
      <c r="A317">
        <v>289.79981210529797</v>
      </c>
    </row>
    <row r="318" spans="1:2" x14ac:dyDescent="0.75">
      <c r="A318">
        <v>301.69128778278798</v>
      </c>
    </row>
    <row r="319" spans="1:2" x14ac:dyDescent="0.75">
      <c r="A319">
        <v>335.87447505593298</v>
      </c>
    </row>
    <row r="320" spans="1:2" x14ac:dyDescent="0.75">
      <c r="A320">
        <v>335.05427720844699</v>
      </c>
    </row>
    <row r="321" spans="1:1" x14ac:dyDescent="0.75">
      <c r="A321">
        <v>344.98075082600099</v>
      </c>
    </row>
    <row r="322" spans="1:1" x14ac:dyDescent="0.75">
      <c r="A322">
        <v>229.404149797559</v>
      </c>
    </row>
    <row r="323" spans="1:1" x14ac:dyDescent="0.75">
      <c r="A323">
        <v>302.11382081806698</v>
      </c>
    </row>
    <row r="324" spans="1:1" x14ac:dyDescent="0.75">
      <c r="A324">
        <v>300.38969972431698</v>
      </c>
    </row>
    <row r="325" spans="1:1" x14ac:dyDescent="0.75">
      <c r="A325">
        <v>299.00376870930199</v>
      </c>
    </row>
    <row r="326" spans="1:1" x14ac:dyDescent="0.75">
      <c r="A326">
        <v>366.49449899494601</v>
      </c>
    </row>
    <row r="327" spans="1:1" x14ac:dyDescent="0.75">
      <c r="A327">
        <v>398.14595582783198</v>
      </c>
    </row>
    <row r="328" spans="1:1" x14ac:dyDescent="0.75">
      <c r="A328">
        <v>260.42183854877902</v>
      </c>
    </row>
    <row r="329" spans="1:1" x14ac:dyDescent="0.75">
      <c r="A329">
        <v>279.62817743122599</v>
      </c>
    </row>
    <row r="330" spans="1:1" x14ac:dyDescent="0.75">
      <c r="A330">
        <v>348.881171968579</v>
      </c>
    </row>
    <row r="331" spans="1:1" x14ac:dyDescent="0.75">
      <c r="A331">
        <v>281.54257371723702</v>
      </c>
    </row>
    <row r="332" spans="1:1" x14ac:dyDescent="0.75">
      <c r="A332">
        <v>309.310540941358</v>
      </c>
    </row>
    <row r="333" spans="1:1" x14ac:dyDescent="0.75">
      <c r="A333">
        <v>328.49585702717297</v>
      </c>
    </row>
    <row r="334" spans="1:1" x14ac:dyDescent="0.75">
      <c r="A334">
        <v>309.234380510449</v>
      </c>
    </row>
    <row r="335" spans="1:1" x14ac:dyDescent="0.75">
      <c r="A335">
        <v>339.736878925562</v>
      </c>
    </row>
    <row r="336" spans="1:1" x14ac:dyDescent="0.75">
      <c r="A336">
        <v>307.55683687031302</v>
      </c>
    </row>
    <row r="337" spans="1:1" x14ac:dyDescent="0.75">
      <c r="A337">
        <v>235.789415147901</v>
      </c>
    </row>
    <row r="338" spans="1:1" x14ac:dyDescent="0.75">
      <c r="A338">
        <v>341.591674593091</v>
      </c>
    </row>
    <row r="339" spans="1:1" x14ac:dyDescent="0.75">
      <c r="A339">
        <v>321.79355027973702</v>
      </c>
    </row>
    <row r="340" spans="1:1" x14ac:dyDescent="0.75">
      <c r="A340">
        <v>275.91796853840401</v>
      </c>
    </row>
    <row r="341" spans="1:1" x14ac:dyDescent="0.75">
      <c r="A341">
        <v>331.63555505573697</v>
      </c>
    </row>
    <row r="342" spans="1:1" x14ac:dyDescent="0.75">
      <c r="A342">
        <v>333.41890504658198</v>
      </c>
    </row>
    <row r="343" spans="1:1" x14ac:dyDescent="0.75">
      <c r="A343">
        <v>409.91494539081998</v>
      </c>
    </row>
    <row r="344" spans="1:1" x14ac:dyDescent="0.75">
      <c r="A344">
        <v>316.37187173664603</v>
      </c>
    </row>
    <row r="345" spans="1:1" x14ac:dyDescent="0.75">
      <c r="A345">
        <v>319.232734468579</v>
      </c>
    </row>
    <row r="346" spans="1:1" x14ac:dyDescent="0.75">
      <c r="A346">
        <v>282.949779298902</v>
      </c>
    </row>
    <row r="347" spans="1:1" x14ac:dyDescent="0.75">
      <c r="A347">
        <v>378.626918581128</v>
      </c>
    </row>
    <row r="348" spans="1:1" x14ac:dyDescent="0.75">
      <c r="A348">
        <v>218.01130464375001</v>
      </c>
    </row>
    <row r="349" spans="1:1" x14ac:dyDescent="0.75">
      <c r="A349">
        <v>228.53787210285699</v>
      </c>
    </row>
    <row r="350" spans="1:1" x14ac:dyDescent="0.75">
      <c r="A350">
        <v>326.02360132038598</v>
      </c>
    </row>
    <row r="351" spans="1:1" x14ac:dyDescent="0.75">
      <c r="A351">
        <v>325.880092409253</v>
      </c>
    </row>
    <row r="352" spans="1:1" x14ac:dyDescent="0.75">
      <c r="A352">
        <v>236.42746331989801</v>
      </c>
    </row>
    <row r="353" spans="1:1" x14ac:dyDescent="0.75">
      <c r="A353">
        <v>311.40640046894498</v>
      </c>
    </row>
    <row r="354" spans="1:1" x14ac:dyDescent="0.75">
      <c r="A354">
        <v>228.63509057707799</v>
      </c>
    </row>
    <row r="355" spans="1:1" x14ac:dyDescent="0.75">
      <c r="A355">
        <v>328.44516061491998</v>
      </c>
    </row>
    <row r="356" spans="1:1" x14ac:dyDescent="0.75">
      <c r="A356">
        <v>175.86702130980501</v>
      </c>
    </row>
    <row r="357" spans="1:1" x14ac:dyDescent="0.75">
      <c r="A357">
        <v>263.671343552542</v>
      </c>
    </row>
    <row r="358" spans="1:1" x14ac:dyDescent="0.75">
      <c r="A358">
        <v>297.93031953520801</v>
      </c>
    </row>
    <row r="359" spans="1:1" x14ac:dyDescent="0.75">
      <c r="A359">
        <v>312.18830751128201</v>
      </c>
    </row>
    <row r="360" spans="1:1" x14ac:dyDescent="0.75">
      <c r="A360">
        <v>291.24928735442103</v>
      </c>
    </row>
    <row r="361" spans="1:1" x14ac:dyDescent="0.75">
      <c r="A361">
        <v>329.336804139089</v>
      </c>
    </row>
    <row r="362" spans="1:1" x14ac:dyDescent="0.75">
      <c r="A362">
        <v>275.36851571745899</v>
      </c>
    </row>
    <row r="363" spans="1:1" x14ac:dyDescent="0.75">
      <c r="A363">
        <v>369.43564866728798</v>
      </c>
    </row>
    <row r="364" spans="1:1" x14ac:dyDescent="0.75">
      <c r="A364">
        <v>393.32047030820797</v>
      </c>
    </row>
    <row r="365" spans="1:1" x14ac:dyDescent="0.75">
      <c r="A365">
        <v>285.37958406157497</v>
      </c>
    </row>
    <row r="366" spans="1:1" x14ac:dyDescent="0.75">
      <c r="A366">
        <v>303.17878030486099</v>
      </c>
    </row>
    <row r="367" spans="1:1" x14ac:dyDescent="0.75">
      <c r="A367">
        <v>232.02844690032001</v>
      </c>
    </row>
    <row r="368" spans="1:1" x14ac:dyDescent="0.75">
      <c r="A368">
        <v>258.02571557707802</v>
      </c>
    </row>
    <row r="369" spans="1:2" x14ac:dyDescent="0.75">
      <c r="A369">
        <v>544.35176608457505</v>
      </c>
    </row>
    <row r="370" spans="1:2" x14ac:dyDescent="0.75">
      <c r="A370">
        <v>304.349322068167</v>
      </c>
    </row>
    <row r="371" spans="1:2" x14ac:dyDescent="0.75">
      <c r="A371">
        <v>250.33049081511501</v>
      </c>
    </row>
    <row r="372" spans="1:2" x14ac:dyDescent="0.75">
      <c r="A372">
        <v>123.01870034880599</v>
      </c>
    </row>
    <row r="373" spans="1:2" x14ac:dyDescent="0.75">
      <c r="A373">
        <v>242.07734368987099</v>
      </c>
    </row>
    <row r="374" spans="1:2" x14ac:dyDescent="0.75">
      <c r="A374">
        <v>154.67022012419699</v>
      </c>
    </row>
    <row r="375" spans="1:2" x14ac:dyDescent="0.75">
      <c r="A375">
        <v>309.04781008706601</v>
      </c>
    </row>
    <row r="376" spans="1:2" x14ac:dyDescent="0.75">
      <c r="A376">
        <v>225.81566287026899</v>
      </c>
    </row>
    <row r="377" spans="1:2" x14ac:dyDescent="0.75">
      <c r="A377">
        <v>420.06466723428201</v>
      </c>
    </row>
    <row r="378" spans="1:2" x14ac:dyDescent="0.75">
      <c r="A378">
        <v>324.61569453225599</v>
      </c>
    </row>
    <row r="379" spans="1:2" x14ac:dyDescent="0.75">
      <c r="A379">
        <v>438.13873339639201</v>
      </c>
    </row>
    <row r="380" spans="1:2" x14ac:dyDescent="0.75">
      <c r="A380">
        <v>316.64163447366201</v>
      </c>
    </row>
    <row r="381" spans="1:2" x14ac:dyDescent="0.75">
      <c r="A381">
        <v>278.871096143584</v>
      </c>
    </row>
    <row r="382" spans="1:2" x14ac:dyDescent="0.75">
      <c r="A382">
        <v>306.71503497109899</v>
      </c>
    </row>
    <row r="383" spans="1:2" x14ac:dyDescent="0.75">
      <c r="A383">
        <v>371.19711352334502</v>
      </c>
    </row>
    <row r="384" spans="1:2" x14ac:dyDescent="0.75">
      <c r="A384">
        <v>199.91551447854499</v>
      </c>
      <c r="B384">
        <v>26.255948771003801</v>
      </c>
    </row>
    <row r="385" spans="1:1" x14ac:dyDescent="0.75">
      <c r="A385">
        <v>314.87527895913598</v>
      </c>
    </row>
    <row r="386" spans="1:1" x14ac:dyDescent="0.75">
      <c r="A386">
        <v>209.153208265166</v>
      </c>
    </row>
    <row r="387" spans="1:1" x14ac:dyDescent="0.75">
      <c r="A387">
        <v>317.97280550942901</v>
      </c>
    </row>
    <row r="388" spans="1:1" x14ac:dyDescent="0.75">
      <c r="A388">
        <v>259.49141360269101</v>
      </c>
    </row>
    <row r="389" spans="1:1" x14ac:dyDescent="0.75">
      <c r="A389">
        <v>193.65707827554201</v>
      </c>
    </row>
    <row r="390" spans="1:1" x14ac:dyDescent="0.75">
      <c r="A390">
        <v>220.11508608804201</v>
      </c>
    </row>
    <row r="391" spans="1:1" x14ac:dyDescent="0.75">
      <c r="A391">
        <v>430.09688426003902</v>
      </c>
    </row>
    <row r="392" spans="1:1" x14ac:dyDescent="0.75">
      <c r="A392">
        <v>291.21053362832498</v>
      </c>
    </row>
    <row r="393" spans="1:1" x14ac:dyDescent="0.75">
      <c r="A393">
        <v>284.13227129922399</v>
      </c>
    </row>
    <row r="394" spans="1:1" x14ac:dyDescent="0.75">
      <c r="A394">
        <v>234.62660647378399</v>
      </c>
    </row>
    <row r="395" spans="1:1" x14ac:dyDescent="0.75">
      <c r="A395">
        <v>227.60323000894101</v>
      </c>
    </row>
    <row r="396" spans="1:1" x14ac:dyDescent="0.75">
      <c r="A396">
        <v>237.88469935403299</v>
      </c>
    </row>
    <row r="397" spans="1:1" x14ac:dyDescent="0.75">
      <c r="A397">
        <v>132.12042571053999</v>
      </c>
    </row>
    <row r="398" spans="1:1" x14ac:dyDescent="0.75">
      <c r="A398">
        <v>398.17911768899398</v>
      </c>
    </row>
    <row r="399" spans="1:1" x14ac:dyDescent="0.75">
      <c r="A399">
        <v>270.73604585619898</v>
      </c>
    </row>
    <row r="400" spans="1:1" x14ac:dyDescent="0.75">
      <c r="A400">
        <v>273.02642919512698</v>
      </c>
    </row>
    <row r="401" spans="1:1" x14ac:dyDescent="0.75">
      <c r="A401">
        <v>324.30697824450499</v>
      </c>
    </row>
    <row r="402" spans="1:1" x14ac:dyDescent="0.75">
      <c r="A402">
        <v>321.87310076699703</v>
      </c>
    </row>
    <row r="403" spans="1:1" x14ac:dyDescent="0.75">
      <c r="A403">
        <v>305.34597254739299</v>
      </c>
    </row>
    <row r="404" spans="1:1" x14ac:dyDescent="0.75">
      <c r="A404">
        <v>271.74638224587898</v>
      </c>
    </row>
    <row r="405" spans="1:1" x14ac:dyDescent="0.75">
      <c r="A405">
        <v>181.14436007485801</v>
      </c>
    </row>
    <row r="406" spans="1:1" x14ac:dyDescent="0.75">
      <c r="A406">
        <v>221.72937251077201</v>
      </c>
    </row>
    <row r="407" spans="1:1" x14ac:dyDescent="0.75">
      <c r="A407">
        <v>230.527475843291</v>
      </c>
    </row>
    <row r="408" spans="1:1" x14ac:dyDescent="0.75">
      <c r="A408">
        <v>301.03396052871801</v>
      </c>
    </row>
    <row r="409" spans="1:1" x14ac:dyDescent="0.75">
      <c r="A409">
        <v>329.12306041275099</v>
      </c>
    </row>
    <row r="410" spans="1:1" x14ac:dyDescent="0.75">
      <c r="A410">
        <v>262.46896190200903</v>
      </c>
    </row>
    <row r="411" spans="1:1" x14ac:dyDescent="0.75">
      <c r="A411">
        <v>302.842613406525</v>
      </c>
    </row>
    <row r="412" spans="1:1" x14ac:dyDescent="0.75">
      <c r="A412">
        <v>217.083513446198</v>
      </c>
    </row>
    <row r="413" spans="1:1" x14ac:dyDescent="0.75">
      <c r="A413">
        <v>599.74792326995998</v>
      </c>
    </row>
    <row r="414" spans="1:1" x14ac:dyDescent="0.75">
      <c r="A414">
        <v>336.25211734329298</v>
      </c>
    </row>
    <row r="415" spans="1:1" x14ac:dyDescent="0.75">
      <c r="A415">
        <v>272.89834613357601</v>
      </c>
    </row>
    <row r="416" spans="1:1" x14ac:dyDescent="0.75">
      <c r="A416">
        <v>336.94505137954798</v>
      </c>
    </row>
    <row r="417" spans="1:1" x14ac:dyDescent="0.75">
      <c r="A417">
        <v>744.61374892303604</v>
      </c>
    </row>
    <row r="418" spans="1:1" x14ac:dyDescent="0.75">
      <c r="A418">
        <v>334.82798022781498</v>
      </c>
    </row>
    <row r="419" spans="1:1" x14ac:dyDescent="0.75">
      <c r="A419">
        <v>272.83502597366402</v>
      </c>
    </row>
    <row r="420" spans="1:1" x14ac:dyDescent="0.75">
      <c r="A420">
        <v>291.63576335464597</v>
      </c>
    </row>
    <row r="421" spans="1:1" x14ac:dyDescent="0.75">
      <c r="A421">
        <v>310.59700412307802</v>
      </c>
    </row>
    <row r="422" spans="1:1" x14ac:dyDescent="0.75">
      <c r="A422">
        <v>418.59671229873697</v>
      </c>
    </row>
    <row r="423" spans="1:1" x14ac:dyDescent="0.75">
      <c r="A423">
        <v>170.65416354690601</v>
      </c>
    </row>
    <row r="424" spans="1:1" x14ac:dyDescent="0.75">
      <c r="A424">
        <v>325.19727344070498</v>
      </c>
    </row>
    <row r="425" spans="1:1" x14ac:dyDescent="0.75">
      <c r="A425">
        <v>332.630594439851</v>
      </c>
    </row>
    <row r="426" spans="1:1" x14ac:dyDescent="0.75">
      <c r="A426">
        <v>338.01010150466999</v>
      </c>
    </row>
    <row r="427" spans="1:1" x14ac:dyDescent="0.75">
      <c r="A427">
        <v>290.73562259231602</v>
      </c>
    </row>
    <row r="428" spans="1:1" x14ac:dyDescent="0.75">
      <c r="A428">
        <v>358.02789516006601</v>
      </c>
    </row>
    <row r="429" spans="1:1" x14ac:dyDescent="0.75">
      <c r="A429">
        <v>265.54955691848801</v>
      </c>
    </row>
    <row r="430" spans="1:1" x14ac:dyDescent="0.75">
      <c r="A430">
        <v>383.80549449478201</v>
      </c>
    </row>
    <row r="431" spans="1:1" x14ac:dyDescent="0.75">
      <c r="A431">
        <v>292.67110461746302</v>
      </c>
    </row>
    <row r="432" spans="1:1" x14ac:dyDescent="0.75">
      <c r="A432">
        <v>359.13914508377201</v>
      </c>
    </row>
    <row r="433" spans="1:1" x14ac:dyDescent="0.75">
      <c r="A433">
        <v>350.74664325271698</v>
      </c>
    </row>
    <row r="434" spans="1:1" x14ac:dyDescent="0.75">
      <c r="A434">
        <v>291.26805324112001</v>
      </c>
    </row>
    <row r="435" spans="1:1" x14ac:dyDescent="0.75">
      <c r="A435">
        <v>383.98708362136898</v>
      </c>
    </row>
    <row r="436" spans="1:1" x14ac:dyDescent="0.75">
      <c r="A436">
        <v>258.83951099354601</v>
      </c>
    </row>
    <row r="437" spans="1:1" x14ac:dyDescent="0.75">
      <c r="A437">
        <v>201.78225620228699</v>
      </c>
    </row>
    <row r="438" spans="1:1" x14ac:dyDescent="0.75">
      <c r="A438">
        <v>349.18372066456698</v>
      </c>
    </row>
    <row r="439" spans="1:1" x14ac:dyDescent="0.75">
      <c r="A439">
        <v>627.96077361978303</v>
      </c>
    </row>
    <row r="440" spans="1:1" x14ac:dyDescent="0.75">
      <c r="A440">
        <v>159.94229610401999</v>
      </c>
    </row>
    <row r="441" spans="1:1" x14ac:dyDescent="0.75">
      <c r="A441">
        <v>353.17289073902998</v>
      </c>
    </row>
    <row r="442" spans="1:1" x14ac:dyDescent="0.75">
      <c r="A442">
        <v>273.38061435658301</v>
      </c>
    </row>
    <row r="443" spans="1:1" x14ac:dyDescent="0.75">
      <c r="A443">
        <v>404.102755622453</v>
      </c>
    </row>
    <row r="444" spans="1:1" x14ac:dyDescent="0.75">
      <c r="A444">
        <v>216.43753726918101</v>
      </c>
    </row>
    <row r="445" spans="1:1" x14ac:dyDescent="0.75">
      <c r="A445">
        <v>214.193636970109</v>
      </c>
    </row>
    <row r="446" spans="1:1" x14ac:dyDescent="0.75">
      <c r="A446">
        <v>333.11720569569502</v>
      </c>
    </row>
    <row r="447" spans="1:1" x14ac:dyDescent="0.75">
      <c r="A447">
        <v>271.31842906910799</v>
      </c>
    </row>
    <row r="448" spans="1:1" x14ac:dyDescent="0.75">
      <c r="A448">
        <v>260.61858089405899</v>
      </c>
    </row>
    <row r="449" spans="1:2" x14ac:dyDescent="0.75">
      <c r="A449">
        <v>337.35556514698902</v>
      </c>
    </row>
    <row r="450" spans="1:2" x14ac:dyDescent="0.75">
      <c r="A450">
        <v>269.29004390675402</v>
      </c>
    </row>
    <row r="451" spans="1:2" x14ac:dyDescent="0.75">
      <c r="A451">
        <v>205.26020725209099</v>
      </c>
    </row>
    <row r="452" spans="1:2" x14ac:dyDescent="0.75">
      <c r="B452">
        <v>23.559470288020599</v>
      </c>
    </row>
    <row r="453" spans="1:2" x14ac:dyDescent="0.75">
      <c r="A453">
        <v>266.70801647145203</v>
      </c>
    </row>
    <row r="454" spans="1:2" x14ac:dyDescent="0.75">
      <c r="A454">
        <v>255.636303977555</v>
      </c>
    </row>
    <row r="455" spans="1:2" x14ac:dyDescent="0.75">
      <c r="A455">
        <v>220.73518856007499</v>
      </c>
    </row>
    <row r="456" spans="1:2" x14ac:dyDescent="0.75">
      <c r="A456">
        <v>264.054171638078</v>
      </c>
    </row>
    <row r="457" spans="1:2" x14ac:dyDescent="0.75">
      <c r="A457">
        <v>322.37071712452803</v>
      </c>
    </row>
    <row r="458" spans="1:2" x14ac:dyDescent="0.75">
      <c r="A458">
        <v>283.30287082631003</v>
      </c>
    </row>
    <row r="459" spans="1:2" x14ac:dyDescent="0.75">
      <c r="A459">
        <v>363.86417873341401</v>
      </c>
    </row>
    <row r="460" spans="1:2" x14ac:dyDescent="0.75">
      <c r="A460">
        <v>372.32856090504498</v>
      </c>
    </row>
    <row r="461" spans="1:2" x14ac:dyDescent="0.75">
      <c r="A461">
        <v>302.88963420826798</v>
      </c>
    </row>
    <row r="462" spans="1:2" x14ac:dyDescent="0.75">
      <c r="B462">
        <v>30.6250693719211</v>
      </c>
    </row>
    <row r="463" spans="1:2" x14ac:dyDescent="0.75">
      <c r="A463">
        <v>257.647896293256</v>
      </c>
    </row>
    <row r="464" spans="1:2" x14ac:dyDescent="0.75">
      <c r="A464">
        <v>353.870117667768</v>
      </c>
    </row>
    <row r="465" spans="1:2" x14ac:dyDescent="0.75">
      <c r="A465">
        <v>304.04760027274801</v>
      </c>
    </row>
    <row r="466" spans="1:2" x14ac:dyDescent="0.75">
      <c r="A466">
        <v>332.36914682731401</v>
      </c>
    </row>
    <row r="467" spans="1:2" x14ac:dyDescent="0.75">
      <c r="A467">
        <v>322.075026038739</v>
      </c>
    </row>
    <row r="468" spans="1:2" x14ac:dyDescent="0.75">
      <c r="A468">
        <v>293.41113520011601</v>
      </c>
    </row>
    <row r="469" spans="1:2" x14ac:dyDescent="0.75">
      <c r="A469">
        <v>316.97863436088301</v>
      </c>
    </row>
    <row r="470" spans="1:2" x14ac:dyDescent="0.75">
      <c r="A470">
        <v>657.49927616805496</v>
      </c>
    </row>
    <row r="471" spans="1:2" x14ac:dyDescent="0.75">
      <c r="A471">
        <v>696.74474621505203</v>
      </c>
    </row>
    <row r="472" spans="1:2" x14ac:dyDescent="0.75">
      <c r="A472">
        <v>305.21398783073198</v>
      </c>
    </row>
    <row r="473" spans="1:2" x14ac:dyDescent="0.75">
      <c r="A473">
        <v>337.35992098197698</v>
      </c>
    </row>
    <row r="474" spans="1:2" x14ac:dyDescent="0.75">
      <c r="A474">
        <v>334.95117426261601</v>
      </c>
    </row>
    <row r="475" spans="1:2" x14ac:dyDescent="0.75">
      <c r="A475">
        <v>286.256901267621</v>
      </c>
    </row>
    <row r="476" spans="1:2" x14ac:dyDescent="0.75">
      <c r="A476">
        <v>305.90698480949101</v>
      </c>
    </row>
    <row r="477" spans="1:2" x14ac:dyDescent="0.75">
      <c r="A477">
        <v>297.26082468375898</v>
      </c>
    </row>
    <row r="478" spans="1:2" x14ac:dyDescent="0.75">
      <c r="B478">
        <v>29.5624068251145</v>
      </c>
    </row>
    <row r="479" spans="1:2" x14ac:dyDescent="0.75">
      <c r="A479">
        <v>313.61070680961302</v>
      </c>
    </row>
    <row r="480" spans="1:2" x14ac:dyDescent="0.75">
      <c r="B480">
        <v>22.539061831523199</v>
      </c>
    </row>
    <row r="481" spans="1:1" x14ac:dyDescent="0.75">
      <c r="A481">
        <v>397.670988563153</v>
      </c>
    </row>
    <row r="482" spans="1:1" x14ac:dyDescent="0.75">
      <c r="A482">
        <v>545.21187067374899</v>
      </c>
    </row>
    <row r="483" spans="1:1" x14ac:dyDescent="0.75">
      <c r="A483">
        <v>295.25371408805597</v>
      </c>
    </row>
    <row r="484" spans="1:1" x14ac:dyDescent="0.75">
      <c r="A484">
        <v>271.88895273551702</v>
      </c>
    </row>
    <row r="485" spans="1:1" x14ac:dyDescent="0.75">
      <c r="A485">
        <v>244.573101523969</v>
      </c>
    </row>
    <row r="486" spans="1:1" x14ac:dyDescent="0.75">
      <c r="A486">
        <v>305.43787432059997</v>
      </c>
    </row>
    <row r="487" spans="1:1" x14ac:dyDescent="0.75">
      <c r="A487">
        <v>278.82351732597101</v>
      </c>
    </row>
    <row r="488" spans="1:1" x14ac:dyDescent="0.75">
      <c r="A488">
        <v>280.12938547477398</v>
      </c>
    </row>
    <row r="489" spans="1:1" x14ac:dyDescent="0.75">
      <c r="A489">
        <v>256.735104087445</v>
      </c>
    </row>
    <row r="490" spans="1:1" x14ac:dyDescent="0.75">
      <c r="A490">
        <v>232.02541874316901</v>
      </c>
    </row>
    <row r="491" spans="1:1" x14ac:dyDescent="0.75">
      <c r="A491">
        <v>259.806163295781</v>
      </c>
    </row>
    <row r="492" spans="1:1" x14ac:dyDescent="0.75">
      <c r="A492">
        <v>279.81973980334999</v>
      </c>
    </row>
    <row r="493" spans="1:1" x14ac:dyDescent="0.75">
      <c r="A493">
        <v>269.128325923955</v>
      </c>
    </row>
    <row r="494" spans="1:1" x14ac:dyDescent="0.75">
      <c r="A494">
        <v>349.36012981799797</v>
      </c>
    </row>
    <row r="495" spans="1:1" x14ac:dyDescent="0.75">
      <c r="A495">
        <v>251.037517055547</v>
      </c>
    </row>
    <row r="496" spans="1:1" x14ac:dyDescent="0.75">
      <c r="A496">
        <v>353.55638073352497</v>
      </c>
    </row>
    <row r="497" spans="1:1" x14ac:dyDescent="0.75">
      <c r="A497">
        <v>299.51212070850102</v>
      </c>
    </row>
    <row r="498" spans="1:1" x14ac:dyDescent="0.75">
      <c r="A498">
        <v>414.24100300605198</v>
      </c>
    </row>
    <row r="499" spans="1:1" x14ac:dyDescent="0.75">
      <c r="A499">
        <v>571.32208965686505</v>
      </c>
    </row>
    <row r="500" spans="1:1" x14ac:dyDescent="0.75">
      <c r="A500">
        <v>262.434579357183</v>
      </c>
    </row>
    <row r="501" spans="1:1" x14ac:dyDescent="0.75">
      <c r="A501">
        <v>329.35907886890101</v>
      </c>
    </row>
    <row r="502" spans="1:1" x14ac:dyDescent="0.75">
      <c r="A502">
        <v>244.94386433032699</v>
      </c>
    </row>
    <row r="503" spans="1:1" x14ac:dyDescent="0.75">
      <c r="A503">
        <v>400.90255115894001</v>
      </c>
    </row>
    <row r="504" spans="1:1" x14ac:dyDescent="0.75">
      <c r="A504">
        <v>201.37544010547401</v>
      </c>
    </row>
    <row r="505" spans="1:1" x14ac:dyDescent="0.75">
      <c r="A505">
        <v>310.14008854297401</v>
      </c>
    </row>
    <row r="506" spans="1:1" x14ac:dyDescent="0.75">
      <c r="A506">
        <v>172.74113224414501</v>
      </c>
    </row>
    <row r="507" spans="1:1" x14ac:dyDescent="0.75">
      <c r="A507">
        <v>287.37114094165503</v>
      </c>
    </row>
    <row r="508" spans="1:1" x14ac:dyDescent="0.75">
      <c r="A508">
        <v>259.04544018176802</v>
      </c>
    </row>
    <row r="509" spans="1:1" x14ac:dyDescent="0.75">
      <c r="A509">
        <v>304.71406696704599</v>
      </c>
    </row>
    <row r="510" spans="1:1" x14ac:dyDescent="0.75">
      <c r="A510">
        <v>335.063998683965</v>
      </c>
    </row>
    <row r="511" spans="1:1" x14ac:dyDescent="0.75">
      <c r="A511">
        <v>131.67029808429399</v>
      </c>
    </row>
    <row r="512" spans="1:1" x14ac:dyDescent="0.75">
      <c r="A512">
        <v>175.33162544635499</v>
      </c>
    </row>
    <row r="513" spans="1:2" x14ac:dyDescent="0.75">
      <c r="A513">
        <v>157.811327442205</v>
      </c>
    </row>
    <row r="514" spans="1:2" x14ac:dyDescent="0.75">
      <c r="A514">
        <v>136.31029365924601</v>
      </c>
    </row>
    <row r="515" spans="1:2" x14ac:dyDescent="0.75">
      <c r="B515">
        <v>26.247766300375801</v>
      </c>
    </row>
    <row r="516" spans="1:2" x14ac:dyDescent="0.75">
      <c r="A516">
        <v>428.746615871465</v>
      </c>
    </row>
    <row r="517" spans="1:2" x14ac:dyDescent="0.75">
      <c r="A517">
        <v>150.30622051623999</v>
      </c>
    </row>
    <row r="518" spans="1:2" x14ac:dyDescent="0.75">
      <c r="A518">
        <v>318.24519489673298</v>
      </c>
    </row>
    <row r="519" spans="1:2" x14ac:dyDescent="0.75">
      <c r="A519">
        <v>336.65088139071901</v>
      </c>
    </row>
    <row r="520" spans="1:2" x14ac:dyDescent="0.75">
      <c r="A520">
        <v>201.06907520785799</v>
      </c>
    </row>
    <row r="521" spans="1:2" x14ac:dyDescent="0.75">
      <c r="A521">
        <v>290.001799206881</v>
      </c>
    </row>
    <row r="522" spans="1:2" x14ac:dyDescent="0.75">
      <c r="A522">
        <v>442.88832531466898</v>
      </c>
    </row>
    <row r="523" spans="1:2" x14ac:dyDescent="0.75">
      <c r="A523">
        <v>276.20870457187101</v>
      </c>
    </row>
    <row r="524" spans="1:2" x14ac:dyDescent="0.75">
      <c r="A524">
        <v>196.484091382174</v>
      </c>
    </row>
    <row r="525" spans="1:2" x14ac:dyDescent="0.75">
      <c r="A525">
        <v>319.23579045325198</v>
      </c>
    </row>
    <row r="526" spans="1:2" x14ac:dyDescent="0.75">
      <c r="A526">
        <v>354.13316212192001</v>
      </c>
    </row>
    <row r="527" spans="1:2" x14ac:dyDescent="0.75">
      <c r="A527">
        <v>295.19971714511399</v>
      </c>
    </row>
    <row r="528" spans="1:2" x14ac:dyDescent="0.75">
      <c r="A528">
        <v>315.72035847201801</v>
      </c>
    </row>
    <row r="529" spans="1:1" x14ac:dyDescent="0.75">
      <c r="A529">
        <v>636.35948487311305</v>
      </c>
    </row>
    <row r="530" spans="1:1" x14ac:dyDescent="0.75">
      <c r="A530">
        <v>236.14775143161299</v>
      </c>
    </row>
    <row r="531" spans="1:1" x14ac:dyDescent="0.75">
      <c r="A531">
        <v>317.207878689913</v>
      </c>
    </row>
    <row r="532" spans="1:1" x14ac:dyDescent="0.75">
      <c r="A532">
        <v>266.23584232821901</v>
      </c>
    </row>
    <row r="533" spans="1:1" x14ac:dyDescent="0.75">
      <c r="A533">
        <v>242.59639988437101</v>
      </c>
    </row>
    <row r="534" spans="1:1" x14ac:dyDescent="0.75">
      <c r="A534">
        <v>318.42908916965001</v>
      </c>
    </row>
    <row r="535" spans="1:1" x14ac:dyDescent="0.75">
      <c r="A535">
        <v>270.08974895968902</v>
      </c>
    </row>
    <row r="536" spans="1:1" x14ac:dyDescent="0.75">
      <c r="A536">
        <v>199.80141315951801</v>
      </c>
    </row>
    <row r="537" spans="1:1" x14ac:dyDescent="0.75">
      <c r="A537">
        <v>164.94243774905601</v>
      </c>
    </row>
    <row r="538" spans="1:1" x14ac:dyDescent="0.75">
      <c r="A538">
        <v>323.46631489291599</v>
      </c>
    </row>
    <row r="539" spans="1:1" x14ac:dyDescent="0.75">
      <c r="A539">
        <v>325.91301594272102</v>
      </c>
    </row>
    <row r="540" spans="1:1" x14ac:dyDescent="0.75">
      <c r="A540">
        <v>212.964893918185</v>
      </c>
    </row>
    <row r="541" spans="1:1" x14ac:dyDescent="0.75">
      <c r="A541">
        <v>238.62416134372199</v>
      </c>
    </row>
    <row r="542" spans="1:1" x14ac:dyDescent="0.75">
      <c r="A542">
        <v>206.32609615817501</v>
      </c>
    </row>
    <row r="543" spans="1:1" x14ac:dyDescent="0.75">
      <c r="A543">
        <v>306.72348270907798</v>
      </c>
    </row>
    <row r="544" spans="1:1" x14ac:dyDescent="0.75">
      <c r="A544">
        <v>261.78593311801399</v>
      </c>
    </row>
    <row r="545" spans="1:2" x14ac:dyDescent="0.75">
      <c r="A545">
        <v>267.41481838717903</v>
      </c>
    </row>
    <row r="546" spans="1:2" x14ac:dyDescent="0.75">
      <c r="A546">
        <v>133.83184586062899</v>
      </c>
    </row>
    <row r="547" spans="1:2" x14ac:dyDescent="0.75">
      <c r="A547">
        <v>188.24699962744401</v>
      </c>
    </row>
    <row r="548" spans="1:2" x14ac:dyDescent="0.75">
      <c r="A548">
        <v>208.674832230899</v>
      </c>
    </row>
    <row r="549" spans="1:2" x14ac:dyDescent="0.75">
      <c r="A549">
        <v>285.006026154849</v>
      </c>
    </row>
    <row r="550" spans="1:2" x14ac:dyDescent="0.75">
      <c r="A550">
        <v>351.63054168829598</v>
      </c>
    </row>
    <row r="551" spans="1:2" x14ac:dyDescent="0.75">
      <c r="A551">
        <v>166.96151245245699</v>
      </c>
    </row>
    <row r="552" spans="1:2" x14ac:dyDescent="0.75">
      <c r="A552">
        <v>211.36241424689001</v>
      </c>
    </row>
    <row r="553" spans="1:2" x14ac:dyDescent="0.75">
      <c r="B553">
        <v>29.346942464996499</v>
      </c>
    </row>
    <row r="554" spans="1:2" x14ac:dyDescent="0.75">
      <c r="A554">
        <v>292.97593200812099</v>
      </c>
      <c r="B554">
        <v>25.078846614052001</v>
      </c>
    </row>
    <row r="555" spans="1:2" x14ac:dyDescent="0.75">
      <c r="A555">
        <v>237.07663047918999</v>
      </c>
    </row>
    <row r="556" spans="1:2" x14ac:dyDescent="0.75">
      <c r="A556">
        <v>288.91066444525501</v>
      </c>
    </row>
    <row r="557" spans="1:2" x14ac:dyDescent="0.75">
      <c r="A557">
        <v>131.21939075598399</v>
      </c>
    </row>
    <row r="558" spans="1:2" x14ac:dyDescent="0.75">
      <c r="A558">
        <v>372.20191467413599</v>
      </c>
    </row>
    <row r="559" spans="1:2" x14ac:dyDescent="0.75">
      <c r="A559">
        <v>321.166495210025</v>
      </c>
    </row>
    <row r="560" spans="1:2" x14ac:dyDescent="0.75">
      <c r="A560">
        <v>374.28952873358497</v>
      </c>
    </row>
    <row r="561" spans="1:1" x14ac:dyDescent="0.75">
      <c r="A561">
        <v>253.88284576544501</v>
      </c>
    </row>
    <row r="562" spans="1:1" x14ac:dyDescent="0.75">
      <c r="A562">
        <v>254.939209824893</v>
      </c>
    </row>
    <row r="563" spans="1:1" x14ac:dyDescent="0.75">
      <c r="A563">
        <v>340.187090760562</v>
      </c>
    </row>
    <row r="564" spans="1:1" x14ac:dyDescent="0.75">
      <c r="A564">
        <v>225.73457992682199</v>
      </c>
    </row>
    <row r="565" spans="1:1" x14ac:dyDescent="0.75">
      <c r="A565">
        <v>337.36833656439501</v>
      </c>
    </row>
    <row r="566" spans="1:1" x14ac:dyDescent="0.75">
      <c r="A566">
        <v>233.65790832648</v>
      </c>
    </row>
    <row r="567" spans="1:1" x14ac:dyDescent="0.75">
      <c r="A567">
        <v>248.05959404120199</v>
      </c>
    </row>
    <row r="568" spans="1:1" x14ac:dyDescent="0.75">
      <c r="A568">
        <v>359.24129760870699</v>
      </c>
    </row>
    <row r="569" spans="1:1" x14ac:dyDescent="0.75">
      <c r="A569">
        <v>488.95633102673901</v>
      </c>
    </row>
    <row r="570" spans="1:1" x14ac:dyDescent="0.75">
      <c r="A570">
        <v>165.727619057986</v>
      </c>
    </row>
    <row r="571" spans="1:1" x14ac:dyDescent="0.75">
      <c r="A571">
        <v>192.730677491519</v>
      </c>
    </row>
    <row r="572" spans="1:1" x14ac:dyDescent="0.75">
      <c r="A572">
        <v>210.720085984561</v>
      </c>
    </row>
    <row r="573" spans="1:1" x14ac:dyDescent="0.75">
      <c r="A573">
        <v>278.367291337344</v>
      </c>
    </row>
    <row r="574" spans="1:1" x14ac:dyDescent="0.75">
      <c r="A574">
        <v>287.27950943121601</v>
      </c>
    </row>
    <row r="575" spans="1:1" x14ac:dyDescent="0.75">
      <c r="A575">
        <v>262.43585098395101</v>
      </c>
    </row>
    <row r="576" spans="1:1" x14ac:dyDescent="0.75">
      <c r="A576">
        <v>212.123011475894</v>
      </c>
    </row>
    <row r="577" spans="1:1" x14ac:dyDescent="0.75">
      <c r="A577">
        <v>260.16664779791603</v>
      </c>
    </row>
    <row r="578" spans="1:1" x14ac:dyDescent="0.75">
      <c r="A578">
        <v>405.96641433844297</v>
      </c>
    </row>
    <row r="579" spans="1:1" x14ac:dyDescent="0.75">
      <c r="A579">
        <v>213.06116951117201</v>
      </c>
    </row>
    <row r="580" spans="1:1" x14ac:dyDescent="0.75">
      <c r="A580">
        <v>282.47894752630901</v>
      </c>
    </row>
    <row r="581" spans="1:1" x14ac:dyDescent="0.75">
      <c r="A581">
        <v>195.19015586981499</v>
      </c>
    </row>
    <row r="582" spans="1:1" x14ac:dyDescent="0.75">
      <c r="A582">
        <v>365.25750294810001</v>
      </c>
    </row>
    <row r="583" spans="1:1" x14ac:dyDescent="0.75">
      <c r="A583">
        <v>369.187570010478</v>
      </c>
    </row>
    <row r="584" spans="1:1" x14ac:dyDescent="0.75">
      <c r="A584">
        <v>368.87908879404699</v>
      </c>
    </row>
    <row r="585" spans="1:1" x14ac:dyDescent="0.75">
      <c r="A585">
        <v>207.90004483347599</v>
      </c>
    </row>
    <row r="586" spans="1:1" x14ac:dyDescent="0.75">
      <c r="A586">
        <v>161.32287446146699</v>
      </c>
    </row>
    <row r="587" spans="1:1" x14ac:dyDescent="0.75">
      <c r="A587">
        <v>314.70806256418899</v>
      </c>
    </row>
    <row r="588" spans="1:1" x14ac:dyDescent="0.75">
      <c r="A588">
        <v>272.00169888621002</v>
      </c>
    </row>
    <row r="589" spans="1:1" x14ac:dyDescent="0.75">
      <c r="A589">
        <v>346.51593152170898</v>
      </c>
    </row>
    <row r="590" spans="1:1" x14ac:dyDescent="0.75">
      <c r="A590">
        <v>219.005557452495</v>
      </c>
    </row>
    <row r="591" spans="1:1" x14ac:dyDescent="0.75">
      <c r="A591">
        <v>267.019547854716</v>
      </c>
    </row>
    <row r="592" spans="1:1" x14ac:dyDescent="0.75">
      <c r="A592">
        <v>263.41483060007801</v>
      </c>
    </row>
    <row r="593" spans="1:1" x14ac:dyDescent="0.75">
      <c r="A593">
        <v>269.66489544993101</v>
      </c>
    </row>
    <row r="594" spans="1:1" x14ac:dyDescent="0.75">
      <c r="A594">
        <v>377.08144131785099</v>
      </c>
    </row>
    <row r="595" spans="1:1" x14ac:dyDescent="0.75">
      <c r="A595">
        <v>359.35399953013098</v>
      </c>
    </row>
    <row r="596" spans="1:1" x14ac:dyDescent="0.75">
      <c r="A596">
        <v>398.32881680613201</v>
      </c>
    </row>
    <row r="597" spans="1:1" x14ac:dyDescent="0.75">
      <c r="A597">
        <v>364.68271199351</v>
      </c>
    </row>
    <row r="598" spans="1:1" x14ac:dyDescent="0.75">
      <c r="A598">
        <v>193.78572312479699</v>
      </c>
    </row>
    <row r="599" spans="1:1" x14ac:dyDescent="0.75">
      <c r="A599">
        <v>277.254502688701</v>
      </c>
    </row>
    <row r="600" spans="1:1" x14ac:dyDescent="0.75">
      <c r="A600">
        <v>390.42651120310501</v>
      </c>
    </row>
    <row r="601" spans="1:1" x14ac:dyDescent="0.75">
      <c r="A601">
        <v>281.70428601389602</v>
      </c>
    </row>
    <row r="602" spans="1:1" x14ac:dyDescent="0.75">
      <c r="A602">
        <v>376.91237774973598</v>
      </c>
    </row>
    <row r="603" spans="1:1" x14ac:dyDescent="0.75">
      <c r="A603">
        <v>276.21916142588299</v>
      </c>
    </row>
    <row r="604" spans="1:1" x14ac:dyDescent="0.75">
      <c r="A604">
        <v>178.25160733347599</v>
      </c>
    </row>
    <row r="605" spans="1:1" x14ac:dyDescent="0.75">
      <c r="A605">
        <v>322.635733996684</v>
      </c>
    </row>
    <row r="606" spans="1:1" x14ac:dyDescent="0.75">
      <c r="A606">
        <v>286.720300113017</v>
      </c>
    </row>
    <row r="607" spans="1:1" x14ac:dyDescent="0.75">
      <c r="A607">
        <v>166.33473435526599</v>
      </c>
    </row>
    <row r="608" spans="1:1" x14ac:dyDescent="0.75">
      <c r="A608">
        <v>279.82375279551201</v>
      </c>
    </row>
    <row r="609" spans="1:2" x14ac:dyDescent="0.75">
      <c r="A609">
        <v>381.11278287058502</v>
      </c>
    </row>
    <row r="610" spans="1:2" x14ac:dyDescent="0.75">
      <c r="A610">
        <v>311.04002514963798</v>
      </c>
    </row>
    <row r="611" spans="1:2" x14ac:dyDescent="0.75">
      <c r="B611">
        <v>23.5140411205556</v>
      </c>
    </row>
    <row r="612" spans="1:2" x14ac:dyDescent="0.75">
      <c r="A612">
        <v>278.69129124766101</v>
      </c>
    </row>
    <row r="613" spans="1:2" x14ac:dyDescent="0.75">
      <c r="A613">
        <v>300.817721759135</v>
      </c>
    </row>
    <row r="614" spans="1:2" x14ac:dyDescent="0.75">
      <c r="A614">
        <v>266.03909245615699</v>
      </c>
    </row>
    <row r="615" spans="1:2" x14ac:dyDescent="0.75">
      <c r="A615">
        <v>358.28076687937499</v>
      </c>
    </row>
    <row r="616" spans="1:2" x14ac:dyDescent="0.75">
      <c r="A616">
        <v>390.41813984995599</v>
      </c>
    </row>
    <row r="617" spans="1:2" x14ac:dyDescent="0.75">
      <c r="A617">
        <v>328.534957324321</v>
      </c>
    </row>
    <row r="618" spans="1:2" x14ac:dyDescent="0.75">
      <c r="A618">
        <v>231.32384625559499</v>
      </c>
    </row>
    <row r="619" spans="1:2" x14ac:dyDescent="0.75">
      <c r="A619">
        <v>668.59827397614697</v>
      </c>
    </row>
    <row r="620" spans="1:2" x14ac:dyDescent="0.75">
      <c r="A620">
        <v>217.97613881379399</v>
      </c>
    </row>
    <row r="621" spans="1:2" x14ac:dyDescent="0.75">
      <c r="A621">
        <v>303.29999135285601</v>
      </c>
    </row>
    <row r="622" spans="1:2" x14ac:dyDescent="0.75">
      <c r="A622">
        <v>205.505717976391</v>
      </c>
    </row>
    <row r="623" spans="1:2" x14ac:dyDescent="0.75">
      <c r="A623">
        <v>522.62938092499996</v>
      </c>
    </row>
    <row r="624" spans="1:2" x14ac:dyDescent="0.75">
      <c r="A624">
        <v>335.42905591279299</v>
      </c>
    </row>
    <row r="625" spans="1:2" x14ac:dyDescent="0.75">
      <c r="A625">
        <v>176.710812313855</v>
      </c>
    </row>
    <row r="626" spans="1:2" x14ac:dyDescent="0.75">
      <c r="B626">
        <v>25.140997330345201</v>
      </c>
    </row>
    <row r="627" spans="1:2" x14ac:dyDescent="0.75">
      <c r="A627">
        <v>207.513017399609</v>
      </c>
    </row>
    <row r="628" spans="1:2" x14ac:dyDescent="0.75">
      <c r="A628">
        <v>423.90110371857901</v>
      </c>
    </row>
    <row r="629" spans="1:2" x14ac:dyDescent="0.75">
      <c r="A629">
        <v>235.12885258942799</v>
      </c>
    </row>
    <row r="630" spans="1:2" x14ac:dyDescent="0.75">
      <c r="A630">
        <v>506.69707247316802</v>
      </c>
    </row>
    <row r="631" spans="1:2" x14ac:dyDescent="0.75">
      <c r="A631">
        <v>200.51078961640599</v>
      </c>
    </row>
    <row r="632" spans="1:2" x14ac:dyDescent="0.75">
      <c r="A632">
        <v>307.36104176789502</v>
      </c>
    </row>
    <row r="633" spans="1:2" x14ac:dyDescent="0.75">
      <c r="A633">
        <v>255.577550633252</v>
      </c>
    </row>
    <row r="634" spans="1:2" x14ac:dyDescent="0.75">
      <c r="A634">
        <v>326.92243932038502</v>
      </c>
    </row>
    <row r="635" spans="1:2" x14ac:dyDescent="0.75">
      <c r="A635">
        <v>344.19342206269499</v>
      </c>
    </row>
    <row r="636" spans="1:2" x14ac:dyDescent="0.75">
      <c r="B636">
        <v>29.785190383590798</v>
      </c>
    </row>
    <row r="637" spans="1:2" x14ac:dyDescent="0.75">
      <c r="A637">
        <v>253.21544431001001</v>
      </c>
    </row>
    <row r="638" spans="1:2" x14ac:dyDescent="0.75">
      <c r="A638">
        <v>328.62119458466799</v>
      </c>
    </row>
    <row r="639" spans="1:2" x14ac:dyDescent="0.75">
      <c r="A639">
        <v>342.752353413403</v>
      </c>
    </row>
    <row r="640" spans="1:2" x14ac:dyDescent="0.75">
      <c r="A640">
        <v>229.12382291108401</v>
      </c>
    </row>
    <row r="641" spans="1:2" x14ac:dyDescent="0.75">
      <c r="A641">
        <v>272.37111447602501</v>
      </c>
    </row>
    <row r="642" spans="1:2" x14ac:dyDescent="0.75">
      <c r="A642">
        <v>188.881249172986</v>
      </c>
    </row>
    <row r="643" spans="1:2" x14ac:dyDescent="0.75">
      <c r="A643">
        <v>344.73863003999003</v>
      </c>
    </row>
    <row r="644" spans="1:2" x14ac:dyDescent="0.75">
      <c r="A644">
        <v>322.941703541577</v>
      </c>
    </row>
    <row r="645" spans="1:2" x14ac:dyDescent="0.75">
      <c r="A645">
        <v>359.88391850739703</v>
      </c>
    </row>
    <row r="646" spans="1:2" x14ac:dyDescent="0.75">
      <c r="A646">
        <v>286.84461758881798</v>
      </c>
    </row>
    <row r="647" spans="1:2" x14ac:dyDescent="0.75">
      <c r="A647">
        <v>222.848518116772</v>
      </c>
    </row>
    <row r="648" spans="1:2" x14ac:dyDescent="0.75">
      <c r="A648">
        <v>358.61191342621999</v>
      </c>
    </row>
    <row r="649" spans="1:2" x14ac:dyDescent="0.75">
      <c r="A649">
        <v>288.332137806714</v>
      </c>
    </row>
    <row r="650" spans="1:2" x14ac:dyDescent="0.75">
      <c r="A650">
        <v>147.78076909333501</v>
      </c>
    </row>
    <row r="651" spans="1:2" x14ac:dyDescent="0.75">
      <c r="A651">
        <v>265.55066464692402</v>
      </c>
    </row>
    <row r="652" spans="1:2" x14ac:dyDescent="0.75">
      <c r="A652">
        <v>284.61659189760701</v>
      </c>
    </row>
    <row r="653" spans="1:2" x14ac:dyDescent="0.75">
      <c r="A653">
        <v>137.54578278809799</v>
      </c>
    </row>
    <row r="654" spans="1:2" x14ac:dyDescent="0.75">
      <c r="A654">
        <v>279.56665178835402</v>
      </c>
    </row>
    <row r="655" spans="1:2" x14ac:dyDescent="0.75">
      <c r="A655">
        <v>143.46193764954799</v>
      </c>
    </row>
    <row r="656" spans="1:2" x14ac:dyDescent="0.75">
      <c r="A656">
        <v>165.88426087647699</v>
      </c>
      <c r="B656">
        <v>23.6154716412201</v>
      </c>
    </row>
    <row r="657" spans="1:2" x14ac:dyDescent="0.75">
      <c r="A657">
        <v>140.39824269562999</v>
      </c>
    </row>
    <row r="658" spans="1:2" x14ac:dyDescent="0.75">
      <c r="A658">
        <v>155.02665544224701</v>
      </c>
    </row>
    <row r="659" spans="1:2" x14ac:dyDescent="0.75">
      <c r="A659">
        <v>375.999820000657</v>
      </c>
    </row>
    <row r="660" spans="1:2" x14ac:dyDescent="0.75">
      <c r="A660">
        <v>246.849856621751</v>
      </c>
    </row>
    <row r="661" spans="1:2" x14ac:dyDescent="0.75">
      <c r="A661">
        <v>187.654350525865</v>
      </c>
    </row>
    <row r="662" spans="1:2" x14ac:dyDescent="0.75">
      <c r="A662">
        <v>343.73146367741498</v>
      </c>
    </row>
    <row r="663" spans="1:2" x14ac:dyDescent="0.75">
      <c r="A663">
        <v>331.19337964726401</v>
      </c>
    </row>
    <row r="664" spans="1:2" x14ac:dyDescent="0.75">
      <c r="B664">
        <v>25.6287833789962</v>
      </c>
    </row>
    <row r="665" spans="1:2" x14ac:dyDescent="0.75">
      <c r="A665">
        <v>230.54233480168301</v>
      </c>
    </row>
    <row r="666" spans="1:2" x14ac:dyDescent="0.75">
      <c r="A666">
        <v>268.084706551561</v>
      </c>
    </row>
    <row r="667" spans="1:2" x14ac:dyDescent="0.75">
      <c r="A667">
        <v>291.55502248478803</v>
      </c>
    </row>
    <row r="668" spans="1:2" x14ac:dyDescent="0.75">
      <c r="A668">
        <v>279.44375158024701</v>
      </c>
    </row>
    <row r="669" spans="1:2" x14ac:dyDescent="0.75">
      <c r="A669">
        <v>254.19430280400201</v>
      </c>
    </row>
    <row r="670" spans="1:2" x14ac:dyDescent="0.75">
      <c r="A670">
        <v>298.874165780076</v>
      </c>
    </row>
    <row r="671" spans="1:2" x14ac:dyDescent="0.75">
      <c r="A671">
        <v>317.590371377</v>
      </c>
    </row>
    <row r="672" spans="1:2" x14ac:dyDescent="0.75">
      <c r="A672">
        <v>256.68764424992497</v>
      </c>
    </row>
    <row r="673" spans="1:1" x14ac:dyDescent="0.75">
      <c r="A673">
        <v>229.26202130986201</v>
      </c>
    </row>
    <row r="674" spans="1:1" x14ac:dyDescent="0.75">
      <c r="A674">
        <v>339.30698323918301</v>
      </c>
    </row>
    <row r="675" spans="1:1" x14ac:dyDescent="0.75">
      <c r="A675">
        <v>236.55151868535</v>
      </c>
    </row>
    <row r="676" spans="1:1" x14ac:dyDescent="0.75">
      <c r="A676">
        <v>326.87023664189297</v>
      </c>
    </row>
    <row r="677" spans="1:1" x14ac:dyDescent="0.75">
      <c r="A677">
        <v>272.81760526371897</v>
      </c>
    </row>
    <row r="678" spans="1:1" x14ac:dyDescent="0.75">
      <c r="A678">
        <v>257.13132596684397</v>
      </c>
    </row>
    <row r="679" spans="1:1" x14ac:dyDescent="0.75">
      <c r="A679">
        <v>142.51393724156301</v>
      </c>
    </row>
    <row r="680" spans="1:1" x14ac:dyDescent="0.75">
      <c r="A680">
        <v>259.63303876591601</v>
      </c>
    </row>
    <row r="681" spans="1:1" x14ac:dyDescent="0.75">
      <c r="A681">
        <v>307.663897759446</v>
      </c>
    </row>
    <row r="682" spans="1:1" x14ac:dyDescent="0.75">
      <c r="A682">
        <v>439.69587255192698</v>
      </c>
    </row>
    <row r="683" spans="1:1" x14ac:dyDescent="0.75">
      <c r="A683">
        <v>372.87277341557399</v>
      </c>
    </row>
    <row r="684" spans="1:1" x14ac:dyDescent="0.75">
      <c r="A684">
        <v>316.69029355717601</v>
      </c>
    </row>
    <row r="685" spans="1:1" x14ac:dyDescent="0.75">
      <c r="A685">
        <v>311.137505776414</v>
      </c>
    </row>
    <row r="686" spans="1:1" x14ac:dyDescent="0.75">
      <c r="A686">
        <v>117.906911141404</v>
      </c>
    </row>
    <row r="687" spans="1:1" x14ac:dyDescent="0.75">
      <c r="A687">
        <v>115.34600091649</v>
      </c>
    </row>
    <row r="688" spans="1:1" x14ac:dyDescent="0.75">
      <c r="A688">
        <v>231.793191201219</v>
      </c>
    </row>
    <row r="689" spans="1:1" x14ac:dyDescent="0.75">
      <c r="A689">
        <v>249.79109693242</v>
      </c>
    </row>
    <row r="690" spans="1:1" x14ac:dyDescent="0.75">
      <c r="A690">
        <v>194.39458013249299</v>
      </c>
    </row>
    <row r="691" spans="1:1" x14ac:dyDescent="0.75">
      <c r="A691">
        <v>279.81989598942698</v>
      </c>
    </row>
    <row r="692" spans="1:1" x14ac:dyDescent="0.75">
      <c r="A692">
        <v>361.84335828495898</v>
      </c>
    </row>
    <row r="693" spans="1:1" x14ac:dyDescent="0.75">
      <c r="A693">
        <v>427.76631665898299</v>
      </c>
    </row>
    <row r="694" spans="1:1" x14ac:dyDescent="0.75">
      <c r="A694">
        <v>299.01780057621897</v>
      </c>
    </row>
    <row r="695" spans="1:1" x14ac:dyDescent="0.75">
      <c r="A695">
        <v>304.498833901414</v>
      </c>
    </row>
    <row r="696" spans="1:1" x14ac:dyDescent="0.75">
      <c r="A696">
        <v>286.79455763034599</v>
      </c>
    </row>
    <row r="697" spans="1:1" x14ac:dyDescent="0.75">
      <c r="A697">
        <v>294.94611555270899</v>
      </c>
    </row>
    <row r="698" spans="1:1" x14ac:dyDescent="0.75">
      <c r="A698">
        <v>336.97590267524299</v>
      </c>
    </row>
    <row r="699" spans="1:1" x14ac:dyDescent="0.75">
      <c r="A699">
        <v>210.95765119724101</v>
      </c>
    </row>
    <row r="700" spans="1:1" x14ac:dyDescent="0.75">
      <c r="A700">
        <v>375.76951605014602</v>
      </c>
    </row>
    <row r="701" spans="1:1" x14ac:dyDescent="0.75">
      <c r="A701">
        <v>337.867931424902</v>
      </c>
    </row>
    <row r="702" spans="1:1" x14ac:dyDescent="0.75">
      <c r="A702">
        <v>215.89335066013101</v>
      </c>
    </row>
    <row r="703" spans="1:1" x14ac:dyDescent="0.75">
      <c r="A703">
        <v>260.65346532993101</v>
      </c>
    </row>
    <row r="704" spans="1:1" x14ac:dyDescent="0.75">
      <c r="A704">
        <v>211.553402005956</v>
      </c>
    </row>
    <row r="705" spans="1:1" x14ac:dyDescent="0.75">
      <c r="A705">
        <v>374.65807729892498</v>
      </c>
    </row>
    <row r="706" spans="1:1" x14ac:dyDescent="0.75">
      <c r="A706">
        <v>267.48669248752401</v>
      </c>
    </row>
    <row r="707" spans="1:1" x14ac:dyDescent="0.75">
      <c r="A707">
        <v>343.75456625156198</v>
      </c>
    </row>
    <row r="708" spans="1:1" x14ac:dyDescent="0.75">
      <c r="A708">
        <v>331.90110784702102</v>
      </c>
    </row>
    <row r="709" spans="1:1" x14ac:dyDescent="0.75">
      <c r="A709">
        <v>167.942932187841</v>
      </c>
    </row>
    <row r="710" spans="1:1" x14ac:dyDescent="0.75">
      <c r="A710">
        <v>330.78117185764103</v>
      </c>
    </row>
    <row r="711" spans="1:1" x14ac:dyDescent="0.75">
      <c r="A711">
        <v>176.69452100925201</v>
      </c>
    </row>
    <row r="712" spans="1:1" x14ac:dyDescent="0.75">
      <c r="A712">
        <v>181.638812124059</v>
      </c>
    </row>
    <row r="713" spans="1:1" x14ac:dyDescent="0.75">
      <c r="A713">
        <v>363.96250921420801</v>
      </c>
    </row>
    <row r="714" spans="1:1" x14ac:dyDescent="0.75">
      <c r="A714">
        <v>315.34005361728498</v>
      </c>
    </row>
    <row r="715" spans="1:1" x14ac:dyDescent="0.75">
      <c r="A715">
        <v>177.79752546481899</v>
      </c>
    </row>
    <row r="716" spans="1:1" x14ac:dyDescent="0.75">
      <c r="A716">
        <v>340.666501294483</v>
      </c>
    </row>
    <row r="717" spans="1:1" x14ac:dyDescent="0.75">
      <c r="A717">
        <v>233.14842916618699</v>
      </c>
    </row>
    <row r="718" spans="1:1" x14ac:dyDescent="0.75">
      <c r="A718">
        <v>454.45144392143601</v>
      </c>
    </row>
    <row r="719" spans="1:1" x14ac:dyDescent="0.75">
      <c r="A719">
        <v>315.57768179069899</v>
      </c>
    </row>
    <row r="720" spans="1:1" x14ac:dyDescent="0.75">
      <c r="A720">
        <v>348.25617147575701</v>
      </c>
    </row>
    <row r="721" spans="1:2" x14ac:dyDescent="0.75">
      <c r="A721">
        <v>283.64304662834502</v>
      </c>
    </row>
    <row r="722" spans="1:2" x14ac:dyDescent="0.75">
      <c r="A722">
        <v>307.46829534660702</v>
      </c>
    </row>
    <row r="723" spans="1:2" x14ac:dyDescent="0.75">
      <c r="A723">
        <v>240.32815481316001</v>
      </c>
    </row>
    <row r="724" spans="1:2" x14ac:dyDescent="0.75">
      <c r="A724">
        <v>336.76601720939999</v>
      </c>
    </row>
    <row r="725" spans="1:2" x14ac:dyDescent="0.75">
      <c r="A725">
        <v>320.44648601792102</v>
      </c>
    </row>
    <row r="726" spans="1:2" x14ac:dyDescent="0.75">
      <c r="A726">
        <v>307.54860998283698</v>
      </c>
    </row>
    <row r="727" spans="1:2" x14ac:dyDescent="0.75">
      <c r="A727">
        <v>454.514827023853</v>
      </c>
    </row>
    <row r="728" spans="1:2" x14ac:dyDescent="0.75">
      <c r="A728">
        <v>266.21986890922898</v>
      </c>
    </row>
    <row r="729" spans="1:2" x14ac:dyDescent="0.75">
      <c r="A729">
        <v>290.433976422657</v>
      </c>
    </row>
    <row r="730" spans="1:2" x14ac:dyDescent="0.75">
      <c r="A730">
        <v>277.73954321037598</v>
      </c>
    </row>
    <row r="731" spans="1:2" x14ac:dyDescent="0.75">
      <c r="A731">
        <v>281.11596799980498</v>
      </c>
    </row>
    <row r="732" spans="1:2" x14ac:dyDescent="0.75">
      <c r="B732">
        <v>24.033952699571699</v>
      </c>
    </row>
    <row r="733" spans="1:2" x14ac:dyDescent="0.75">
      <c r="A733">
        <v>113.641886960376</v>
      </c>
    </row>
    <row r="734" spans="1:2" x14ac:dyDescent="0.75">
      <c r="A734">
        <v>279.01570249687501</v>
      </c>
    </row>
    <row r="735" spans="1:2" x14ac:dyDescent="0.75">
      <c r="A735">
        <v>324.88303877006899</v>
      </c>
    </row>
    <row r="736" spans="1:2" x14ac:dyDescent="0.75">
      <c r="A736">
        <v>293.117404233326</v>
      </c>
    </row>
    <row r="737" spans="1:1" x14ac:dyDescent="0.75">
      <c r="A737">
        <v>361.98582006584502</v>
      </c>
    </row>
    <row r="738" spans="1:1" x14ac:dyDescent="0.75">
      <c r="A738">
        <v>331.407658826221</v>
      </c>
    </row>
    <row r="739" spans="1:1" x14ac:dyDescent="0.75">
      <c r="A739">
        <v>632.39360000870397</v>
      </c>
    </row>
    <row r="740" spans="1:1" x14ac:dyDescent="0.75">
      <c r="A740">
        <v>114.212334882129</v>
      </c>
    </row>
    <row r="741" spans="1:1" x14ac:dyDescent="0.75">
      <c r="A741">
        <v>408.57995344291999</v>
      </c>
    </row>
    <row r="742" spans="1:1" x14ac:dyDescent="0.75">
      <c r="A742">
        <v>287.48014761101098</v>
      </c>
    </row>
    <row r="743" spans="1:1" x14ac:dyDescent="0.75">
      <c r="A743">
        <v>368.83163572441401</v>
      </c>
    </row>
    <row r="744" spans="1:1" x14ac:dyDescent="0.75">
      <c r="A744">
        <v>268.87799383293498</v>
      </c>
    </row>
    <row r="745" spans="1:1" x14ac:dyDescent="0.75">
      <c r="A745">
        <v>227.33801771294</v>
      </c>
    </row>
    <row r="746" spans="1:1" x14ac:dyDescent="0.75">
      <c r="A746">
        <v>205.824269543995</v>
      </c>
    </row>
    <row r="747" spans="1:1" x14ac:dyDescent="0.75">
      <c r="A747">
        <v>277.80262654337002</v>
      </c>
    </row>
    <row r="748" spans="1:1" x14ac:dyDescent="0.75">
      <c r="A748">
        <v>269.017174654332</v>
      </c>
    </row>
    <row r="749" spans="1:1" x14ac:dyDescent="0.75">
      <c r="A749">
        <v>291.32953732522998</v>
      </c>
    </row>
    <row r="750" spans="1:1" x14ac:dyDescent="0.75">
      <c r="A750">
        <v>596.86598866495206</v>
      </c>
    </row>
    <row r="752" spans="1:1" x14ac:dyDescent="0.75">
      <c r="A752">
        <v>312.92360013040599</v>
      </c>
    </row>
    <row r="753" spans="1:2" x14ac:dyDescent="0.75">
      <c r="A753">
        <v>325.90952008279902</v>
      </c>
    </row>
    <row r="754" spans="1:2" x14ac:dyDescent="0.75">
      <c r="A754">
        <v>250.81206219705601</v>
      </c>
    </row>
    <row r="755" spans="1:2" x14ac:dyDescent="0.75">
      <c r="A755">
        <v>336.85862057718299</v>
      </c>
    </row>
    <row r="756" spans="1:2" x14ac:dyDescent="0.75">
      <c r="A756">
        <v>281.56356709512801</v>
      </c>
    </row>
    <row r="757" spans="1:2" x14ac:dyDescent="0.75">
      <c r="A757">
        <v>300.81257711475502</v>
      </c>
    </row>
    <row r="758" spans="1:2" x14ac:dyDescent="0.75">
      <c r="A758">
        <v>355.96790211709998</v>
      </c>
    </row>
    <row r="759" spans="1:2" x14ac:dyDescent="0.75">
      <c r="A759">
        <v>273.817610674229</v>
      </c>
    </row>
    <row r="760" spans="1:2" x14ac:dyDescent="0.75">
      <c r="B760">
        <v>23.063680713559599</v>
      </c>
    </row>
    <row r="761" spans="1:2" x14ac:dyDescent="0.75">
      <c r="A761">
        <v>144.802847795811</v>
      </c>
    </row>
    <row r="762" spans="1:2" x14ac:dyDescent="0.75">
      <c r="A762">
        <v>271.59057896646601</v>
      </c>
    </row>
    <row r="763" spans="1:2" x14ac:dyDescent="0.75">
      <c r="A763">
        <v>284.87245457681701</v>
      </c>
    </row>
    <row r="764" spans="1:2" x14ac:dyDescent="0.75">
      <c r="A764">
        <v>324.447302751866</v>
      </c>
    </row>
    <row r="765" spans="1:2" x14ac:dyDescent="0.75">
      <c r="B765">
        <v>23.946882074262099</v>
      </c>
    </row>
    <row r="766" spans="1:2" x14ac:dyDescent="0.75">
      <c r="A766">
        <v>256.53391354593299</v>
      </c>
    </row>
    <row r="767" spans="1:2" x14ac:dyDescent="0.75">
      <c r="A767">
        <v>343.62412159952203</v>
      </c>
    </row>
    <row r="768" spans="1:2" x14ac:dyDescent="0.75">
      <c r="A768">
        <v>278.35192578348199</v>
      </c>
    </row>
    <row r="769" spans="1:1" x14ac:dyDescent="0.75">
      <c r="A769">
        <v>390.07040303262801</v>
      </c>
    </row>
    <row r="770" spans="1:1" x14ac:dyDescent="0.75">
      <c r="A770">
        <v>351.56878750833602</v>
      </c>
    </row>
    <row r="771" spans="1:1" x14ac:dyDescent="0.75">
      <c r="A771">
        <v>343.00722210916598</v>
      </c>
    </row>
    <row r="772" spans="1:1" x14ac:dyDescent="0.75">
      <c r="A772">
        <v>381.83840458902398</v>
      </c>
    </row>
    <row r="773" spans="1:1" x14ac:dyDescent="0.75">
      <c r="A773">
        <v>250.42754643472699</v>
      </c>
    </row>
    <row r="774" spans="1:1" x14ac:dyDescent="0.75">
      <c r="A774">
        <v>299.62070172342402</v>
      </c>
    </row>
    <row r="775" spans="1:1" x14ac:dyDescent="0.75">
      <c r="A775">
        <v>207.86494343790099</v>
      </c>
    </row>
    <row r="776" spans="1:1" x14ac:dyDescent="0.75">
      <c r="A776">
        <v>222.930106096592</v>
      </c>
    </row>
    <row r="777" spans="1:1" x14ac:dyDescent="0.75">
      <c r="A777">
        <v>635.66786752765802</v>
      </c>
    </row>
    <row r="778" spans="1:1" x14ac:dyDescent="0.75">
      <c r="A778">
        <v>305.08448880228099</v>
      </c>
    </row>
    <row r="779" spans="1:1" x14ac:dyDescent="0.75">
      <c r="A779">
        <v>276.43188121289398</v>
      </c>
    </row>
    <row r="780" spans="1:1" x14ac:dyDescent="0.75">
      <c r="A780">
        <v>259.684831881229</v>
      </c>
    </row>
    <row r="781" spans="1:1" x14ac:dyDescent="0.75">
      <c r="A781">
        <v>290.73644664258097</v>
      </c>
    </row>
    <row r="782" spans="1:1" x14ac:dyDescent="0.75">
      <c r="A782">
        <v>252.251636767093</v>
      </c>
    </row>
    <row r="783" spans="1:1" x14ac:dyDescent="0.75">
      <c r="A783">
        <v>203.28689982861599</v>
      </c>
    </row>
    <row r="784" spans="1:1" x14ac:dyDescent="0.75">
      <c r="A784">
        <v>217.426618838016</v>
      </c>
    </row>
    <row r="785" spans="1:1" x14ac:dyDescent="0.75">
      <c r="A785">
        <v>380.95810725659499</v>
      </c>
    </row>
    <row r="786" spans="1:1" x14ac:dyDescent="0.75">
      <c r="A786">
        <v>322.13430812329398</v>
      </c>
    </row>
    <row r="787" spans="1:1" x14ac:dyDescent="0.75">
      <c r="A787">
        <v>674.34399275720898</v>
      </c>
    </row>
    <row r="788" spans="1:1" x14ac:dyDescent="0.75">
      <c r="A788">
        <v>204.73640277356299</v>
      </c>
    </row>
    <row r="789" spans="1:1" x14ac:dyDescent="0.75">
      <c r="A789">
        <v>201.26701190442199</v>
      </c>
    </row>
    <row r="790" spans="1:1" x14ac:dyDescent="0.75">
      <c r="A790">
        <v>379.51282145947602</v>
      </c>
    </row>
    <row r="791" spans="1:1" x14ac:dyDescent="0.75">
      <c r="A791">
        <v>271.33133532971499</v>
      </c>
    </row>
    <row r="792" spans="1:1" x14ac:dyDescent="0.75">
      <c r="A792">
        <v>300.24869563550101</v>
      </c>
    </row>
    <row r="793" spans="1:1" x14ac:dyDescent="0.75">
      <c r="A793">
        <v>288.39530017346499</v>
      </c>
    </row>
    <row r="794" spans="1:1" x14ac:dyDescent="0.75">
      <c r="A794">
        <v>232.26770617932399</v>
      </c>
    </row>
    <row r="795" spans="1:1" x14ac:dyDescent="0.75">
      <c r="A795">
        <v>306.91707637280598</v>
      </c>
    </row>
    <row r="796" spans="1:1" x14ac:dyDescent="0.75">
      <c r="A796">
        <v>371.22593715161503</v>
      </c>
    </row>
    <row r="797" spans="1:1" x14ac:dyDescent="0.75">
      <c r="A797">
        <v>160.686216616336</v>
      </c>
    </row>
    <row r="798" spans="1:1" x14ac:dyDescent="0.75">
      <c r="A798">
        <v>361.56980159253197</v>
      </c>
    </row>
    <row r="799" spans="1:1" x14ac:dyDescent="0.75">
      <c r="A799">
        <v>246.59329440564301</v>
      </c>
    </row>
    <row r="800" spans="1:1" x14ac:dyDescent="0.75">
      <c r="A800">
        <v>190.35158565015001</v>
      </c>
    </row>
    <row r="801" spans="1:1" x14ac:dyDescent="0.75">
      <c r="A801">
        <v>490.65229060620402</v>
      </c>
    </row>
    <row r="802" spans="1:1" x14ac:dyDescent="0.75">
      <c r="A802">
        <v>219.18025996655601</v>
      </c>
    </row>
    <row r="803" spans="1:1" x14ac:dyDescent="0.75">
      <c r="A803">
        <v>328.82383754224003</v>
      </c>
    </row>
    <row r="804" spans="1:1" x14ac:dyDescent="0.75">
      <c r="A804">
        <v>280.83521296948601</v>
      </c>
    </row>
    <row r="805" spans="1:1" x14ac:dyDescent="0.75">
      <c r="A805">
        <v>173.803214335147</v>
      </c>
    </row>
    <row r="806" spans="1:1" x14ac:dyDescent="0.75">
      <c r="A806">
        <v>209.56974213358799</v>
      </c>
    </row>
    <row r="807" spans="1:1" x14ac:dyDescent="0.75">
      <c r="A807">
        <v>563.85330377096</v>
      </c>
    </row>
    <row r="808" spans="1:1" x14ac:dyDescent="0.75">
      <c r="A808">
        <v>274.58003418681102</v>
      </c>
    </row>
    <row r="809" spans="1:1" x14ac:dyDescent="0.75">
      <c r="A809">
        <v>626.33664308065204</v>
      </c>
    </row>
    <row r="810" spans="1:1" x14ac:dyDescent="0.75">
      <c r="A810">
        <v>254.53272049662499</v>
      </c>
    </row>
    <row r="811" spans="1:1" x14ac:dyDescent="0.75">
      <c r="A811">
        <v>122.34427063700601</v>
      </c>
    </row>
    <row r="812" spans="1:1" x14ac:dyDescent="0.75">
      <c r="A812">
        <v>325.84362023112197</v>
      </c>
    </row>
    <row r="813" spans="1:1" x14ac:dyDescent="0.75">
      <c r="A813">
        <v>296.99814026591201</v>
      </c>
    </row>
    <row r="814" spans="1:1" x14ac:dyDescent="0.75">
      <c r="A814">
        <v>331.10057823893499</v>
      </c>
    </row>
    <row r="815" spans="1:1" x14ac:dyDescent="0.75">
      <c r="A815">
        <v>366.23004906413001</v>
      </c>
    </row>
    <row r="816" spans="1:1" x14ac:dyDescent="0.75">
      <c r="A816">
        <v>227.25066941019901</v>
      </c>
    </row>
    <row r="817" spans="1:1" x14ac:dyDescent="0.75">
      <c r="A817">
        <v>257.271034171552</v>
      </c>
    </row>
    <row r="818" spans="1:1" x14ac:dyDescent="0.75">
      <c r="A818">
        <v>259.30785362955999</v>
      </c>
    </row>
    <row r="819" spans="1:1" x14ac:dyDescent="0.75">
      <c r="A819">
        <v>215.30424492594599</v>
      </c>
    </row>
    <row r="820" spans="1:1" x14ac:dyDescent="0.75">
      <c r="A820">
        <v>294.23867790934497</v>
      </c>
    </row>
    <row r="821" spans="1:1" x14ac:dyDescent="0.75">
      <c r="A821">
        <v>284.56567375895401</v>
      </c>
    </row>
    <row r="822" spans="1:1" x14ac:dyDescent="0.75">
      <c r="A822">
        <v>221.19931404826099</v>
      </c>
    </row>
    <row r="823" spans="1:1" x14ac:dyDescent="0.75">
      <c r="A823">
        <v>250.14204018351501</v>
      </c>
    </row>
    <row r="824" spans="1:1" x14ac:dyDescent="0.75">
      <c r="A824">
        <v>337.64225571391</v>
      </c>
    </row>
    <row r="825" spans="1:1" x14ac:dyDescent="0.75">
      <c r="A825">
        <v>413.33533852335802</v>
      </c>
    </row>
    <row r="826" spans="1:1" x14ac:dyDescent="0.75">
      <c r="A826">
        <v>239.733741691083</v>
      </c>
    </row>
    <row r="827" spans="1:1" x14ac:dyDescent="0.75">
      <c r="A827">
        <v>344.41203682658102</v>
      </c>
    </row>
    <row r="828" spans="1:1" x14ac:dyDescent="0.75">
      <c r="A828">
        <v>231.96248238322201</v>
      </c>
    </row>
    <row r="829" spans="1:1" x14ac:dyDescent="0.75">
      <c r="A829">
        <v>305.34425347086801</v>
      </c>
    </row>
    <row r="830" spans="1:1" x14ac:dyDescent="0.75">
      <c r="A830">
        <v>384.89974014994499</v>
      </c>
    </row>
    <row r="831" spans="1:1" x14ac:dyDescent="0.75">
      <c r="A831">
        <v>316.284793784589</v>
      </c>
    </row>
    <row r="832" spans="1:1" x14ac:dyDescent="0.75">
      <c r="A832">
        <v>567.40110623910596</v>
      </c>
    </row>
    <row r="833" spans="1:2" x14ac:dyDescent="0.75">
      <c r="A833">
        <v>259.23093050755301</v>
      </c>
    </row>
    <row r="834" spans="1:2" x14ac:dyDescent="0.75">
      <c r="A834">
        <v>306.08696764744599</v>
      </c>
    </row>
    <row r="835" spans="1:2" x14ac:dyDescent="0.75">
      <c r="A835">
        <v>267.03177279271</v>
      </c>
    </row>
    <row r="836" spans="1:2" x14ac:dyDescent="0.75">
      <c r="A836">
        <v>279.94165819920403</v>
      </c>
    </row>
    <row r="837" spans="1:2" x14ac:dyDescent="0.75">
      <c r="A837">
        <v>387.40887278355399</v>
      </c>
    </row>
    <row r="838" spans="1:2" x14ac:dyDescent="0.75">
      <c r="A838">
        <v>249.78602999485801</v>
      </c>
    </row>
    <row r="839" spans="1:2" x14ac:dyDescent="0.75">
      <c r="B839">
        <v>23.619549625129999</v>
      </c>
    </row>
    <row r="840" spans="1:2" x14ac:dyDescent="0.75">
      <c r="A840">
        <v>360.95099085606398</v>
      </c>
    </row>
    <row r="841" spans="1:2" x14ac:dyDescent="0.75">
      <c r="A841">
        <v>349.71443194187901</v>
      </c>
    </row>
    <row r="842" spans="1:2" x14ac:dyDescent="0.75">
      <c r="A842">
        <v>350.175108135117</v>
      </c>
    </row>
    <row r="843" spans="1:2" x14ac:dyDescent="0.75">
      <c r="A843">
        <v>200.411411464585</v>
      </c>
    </row>
    <row r="844" spans="1:2" x14ac:dyDescent="0.75">
      <c r="A844">
        <v>333.12385767735299</v>
      </c>
    </row>
    <row r="845" spans="1:2" x14ac:dyDescent="0.75">
      <c r="A845">
        <v>275.96941965855399</v>
      </c>
    </row>
    <row r="846" spans="1:2" x14ac:dyDescent="0.75">
      <c r="A846">
        <v>216.934385478867</v>
      </c>
    </row>
    <row r="847" spans="1:2" x14ac:dyDescent="0.75">
      <c r="B847">
        <v>23.201190464706801</v>
      </c>
    </row>
    <row r="848" spans="1:2" x14ac:dyDescent="0.75">
      <c r="A848">
        <v>317.73328226841801</v>
      </c>
    </row>
    <row r="849" spans="1:2" x14ac:dyDescent="0.75">
      <c r="A849">
        <v>317.31918352879399</v>
      </c>
    </row>
    <row r="850" spans="1:2" x14ac:dyDescent="0.75">
      <c r="A850">
        <v>227.046854198349</v>
      </c>
    </row>
    <row r="851" spans="1:2" x14ac:dyDescent="0.75">
      <c r="A851">
        <v>248.46879041269</v>
      </c>
    </row>
    <row r="852" spans="1:2" x14ac:dyDescent="0.75">
      <c r="A852">
        <v>298.51844614781203</v>
      </c>
    </row>
    <row r="853" spans="1:2" x14ac:dyDescent="0.75">
      <c r="A853">
        <v>314.36107462681599</v>
      </c>
    </row>
    <row r="854" spans="1:2" x14ac:dyDescent="0.75">
      <c r="A854">
        <v>376.56966990269501</v>
      </c>
    </row>
    <row r="855" spans="1:2" x14ac:dyDescent="0.75">
      <c r="A855">
        <v>264.59338015354899</v>
      </c>
    </row>
    <row r="856" spans="1:2" x14ac:dyDescent="0.75">
      <c r="A856">
        <v>267.70368403233402</v>
      </c>
    </row>
    <row r="857" spans="1:2" x14ac:dyDescent="0.75">
      <c r="A857">
        <v>335.76498812474102</v>
      </c>
    </row>
    <row r="858" spans="1:2" x14ac:dyDescent="0.75">
      <c r="A858">
        <v>315.42606180943301</v>
      </c>
    </row>
    <row r="859" spans="1:2" x14ac:dyDescent="0.75">
      <c r="A859">
        <v>246.94209879673801</v>
      </c>
    </row>
    <row r="860" spans="1:2" x14ac:dyDescent="0.75">
      <c r="A860">
        <v>320.65337389744599</v>
      </c>
    </row>
    <row r="861" spans="1:2" x14ac:dyDescent="0.75">
      <c r="A861">
        <v>251.155281246079</v>
      </c>
    </row>
    <row r="862" spans="1:2" x14ac:dyDescent="0.75">
      <c r="B862">
        <v>24.295685880394299</v>
      </c>
    </row>
    <row r="863" spans="1:2" x14ac:dyDescent="0.75">
      <c r="A863">
        <v>253.61897677220199</v>
      </c>
    </row>
    <row r="864" spans="1:2" x14ac:dyDescent="0.75">
      <c r="A864">
        <v>277.67245501316899</v>
      </c>
    </row>
    <row r="865" spans="1:1" x14ac:dyDescent="0.75">
      <c r="A865">
        <v>344.926647365463</v>
      </c>
    </row>
    <row r="866" spans="1:1" x14ac:dyDescent="0.75">
      <c r="A866">
        <v>268.51494997776803</v>
      </c>
    </row>
    <row r="867" spans="1:1" x14ac:dyDescent="0.75">
      <c r="A867">
        <v>282.209967570007</v>
      </c>
    </row>
    <row r="868" spans="1:1" x14ac:dyDescent="0.75">
      <c r="A868">
        <v>288.65433593243398</v>
      </c>
    </row>
    <row r="869" spans="1:1" x14ac:dyDescent="0.75">
      <c r="A869">
        <v>264.29665656536798</v>
      </c>
    </row>
    <row r="870" spans="1:1" x14ac:dyDescent="0.75">
      <c r="A870">
        <v>334.07364745587103</v>
      </c>
    </row>
    <row r="871" spans="1:1" x14ac:dyDescent="0.75">
      <c r="A871">
        <v>308.64260955303899</v>
      </c>
    </row>
    <row r="872" spans="1:1" x14ac:dyDescent="0.75">
      <c r="A872">
        <v>235.74272628277501</v>
      </c>
    </row>
    <row r="873" spans="1:1" x14ac:dyDescent="0.75">
      <c r="A873">
        <v>281.93950362652498</v>
      </c>
    </row>
    <row r="874" spans="1:1" x14ac:dyDescent="0.75">
      <c r="A874">
        <v>610.80270758569202</v>
      </c>
    </row>
    <row r="875" spans="1:1" x14ac:dyDescent="0.75">
      <c r="A875">
        <v>254.847664789855</v>
      </c>
    </row>
    <row r="876" spans="1:1" x14ac:dyDescent="0.75">
      <c r="A876">
        <v>228.47003455609101</v>
      </c>
    </row>
    <row r="877" spans="1:1" x14ac:dyDescent="0.75">
      <c r="A877">
        <v>299.79364867657398</v>
      </c>
    </row>
    <row r="878" spans="1:1" x14ac:dyDescent="0.75">
      <c r="A878">
        <v>244.71839042156901</v>
      </c>
    </row>
    <row r="879" spans="1:1" x14ac:dyDescent="0.75">
      <c r="A879">
        <v>295.89738173931801</v>
      </c>
    </row>
    <row r="880" spans="1:1" x14ac:dyDescent="0.75">
      <c r="A880">
        <v>322.16537466943299</v>
      </c>
    </row>
    <row r="881" spans="1:1" x14ac:dyDescent="0.75">
      <c r="A881">
        <v>185.421421007812</v>
      </c>
    </row>
    <row r="882" spans="1:1" x14ac:dyDescent="0.75">
      <c r="A882">
        <v>223.52577491253601</v>
      </c>
    </row>
    <row r="883" spans="1:1" x14ac:dyDescent="0.75">
      <c r="A883">
        <v>295.17901893109098</v>
      </c>
    </row>
    <row r="884" spans="1:1" x14ac:dyDescent="0.75">
      <c r="A884">
        <v>230.23639007061701</v>
      </c>
    </row>
    <row r="885" spans="1:1" x14ac:dyDescent="0.75">
      <c r="A885">
        <v>193.49694438427699</v>
      </c>
    </row>
    <row r="886" spans="1:1" x14ac:dyDescent="0.75">
      <c r="A886">
        <v>337.21768851727199</v>
      </c>
    </row>
    <row r="887" spans="1:1" x14ac:dyDescent="0.75">
      <c r="A887">
        <v>339.91370482891801</v>
      </c>
    </row>
    <row r="888" spans="1:1" x14ac:dyDescent="0.75">
      <c r="A888">
        <v>269.697383794188</v>
      </c>
    </row>
    <row r="889" spans="1:1" x14ac:dyDescent="0.75">
      <c r="A889">
        <v>297.735680536926</v>
      </c>
    </row>
    <row r="890" spans="1:1" x14ac:dyDescent="0.75">
      <c r="A890">
        <v>426.84768958538803</v>
      </c>
    </row>
    <row r="891" spans="1:1" x14ac:dyDescent="0.75">
      <c r="A891">
        <v>308.39744849652101</v>
      </c>
    </row>
    <row r="892" spans="1:1" x14ac:dyDescent="0.75">
      <c r="A892">
        <v>405.92975516766302</v>
      </c>
    </row>
    <row r="893" spans="1:1" x14ac:dyDescent="0.75">
      <c r="A893">
        <v>691.38522711694202</v>
      </c>
    </row>
    <row r="894" spans="1:1" x14ac:dyDescent="0.75">
      <c r="A894">
        <v>344.83253570049999</v>
      </c>
    </row>
    <row r="895" spans="1:1" x14ac:dyDescent="0.75">
      <c r="A895">
        <v>353.259026484191</v>
      </c>
    </row>
    <row r="896" spans="1:1" x14ac:dyDescent="0.75">
      <c r="A896">
        <v>247.951117472351</v>
      </c>
    </row>
    <row r="897" spans="1:2" x14ac:dyDescent="0.75">
      <c r="B897">
        <v>25.0704824051431</v>
      </c>
    </row>
    <row r="898" spans="1:2" x14ac:dyDescent="0.75">
      <c r="A898">
        <v>244.033764795959</v>
      </c>
    </row>
    <row r="899" spans="1:2" x14ac:dyDescent="0.75">
      <c r="A899">
        <v>494.77373023480197</v>
      </c>
    </row>
    <row r="900" spans="1:2" x14ac:dyDescent="0.75">
      <c r="A900">
        <v>321.582077936828</v>
      </c>
    </row>
    <row r="901" spans="1:2" x14ac:dyDescent="0.75">
      <c r="A901">
        <v>274.73019500225797</v>
      </c>
    </row>
    <row r="902" spans="1:2" x14ac:dyDescent="0.75">
      <c r="A902">
        <v>230.66742034405499</v>
      </c>
    </row>
    <row r="903" spans="1:2" x14ac:dyDescent="0.75">
      <c r="A903">
        <v>345.51300712078802</v>
      </c>
    </row>
    <row r="904" spans="1:2" x14ac:dyDescent="0.75">
      <c r="A904">
        <v>247.40427987555699</v>
      </c>
    </row>
    <row r="905" spans="1:2" x14ac:dyDescent="0.75">
      <c r="A905">
        <v>302.48816125373099</v>
      </c>
    </row>
    <row r="906" spans="1:2" x14ac:dyDescent="0.75">
      <c r="A906">
        <v>224.37770860175399</v>
      </c>
    </row>
    <row r="907" spans="1:2" x14ac:dyDescent="0.75">
      <c r="A907">
        <v>252.85573022345801</v>
      </c>
    </row>
    <row r="908" spans="1:2" x14ac:dyDescent="0.75">
      <c r="A908">
        <v>213.66948907355601</v>
      </c>
    </row>
    <row r="909" spans="1:2" x14ac:dyDescent="0.75">
      <c r="A909">
        <v>212.02140252570399</v>
      </c>
    </row>
    <row r="910" spans="1:2" x14ac:dyDescent="0.75">
      <c r="B910">
        <v>24.409697301215999</v>
      </c>
    </row>
    <row r="911" spans="1:2" x14ac:dyDescent="0.75">
      <c r="A911">
        <v>276.313205885689</v>
      </c>
    </row>
    <row r="912" spans="1:2" x14ac:dyDescent="0.75">
      <c r="A912">
        <v>194.65323655585499</v>
      </c>
    </row>
    <row r="913" spans="1:1" x14ac:dyDescent="0.75">
      <c r="A913">
        <v>273.39317719916602</v>
      </c>
    </row>
    <row r="914" spans="1:1" x14ac:dyDescent="0.75">
      <c r="A914">
        <v>171.44913594702999</v>
      </c>
    </row>
    <row r="915" spans="1:1" x14ac:dyDescent="0.75">
      <c r="A915">
        <v>128.645620512764</v>
      </c>
    </row>
    <row r="916" spans="1:1" x14ac:dyDescent="0.75">
      <c r="A916">
        <v>130.107806372445</v>
      </c>
    </row>
    <row r="917" spans="1:1" x14ac:dyDescent="0.75">
      <c r="A917">
        <v>138.804572272103</v>
      </c>
    </row>
    <row r="918" spans="1:1" x14ac:dyDescent="0.75">
      <c r="A918">
        <v>347.72569482306699</v>
      </c>
    </row>
    <row r="919" spans="1:1" x14ac:dyDescent="0.75">
      <c r="A919">
        <v>263.04838769416102</v>
      </c>
    </row>
    <row r="920" spans="1:1" x14ac:dyDescent="0.75">
      <c r="A920">
        <v>266.01914803962001</v>
      </c>
    </row>
    <row r="921" spans="1:1" x14ac:dyDescent="0.75">
      <c r="A921">
        <v>397.33282296637799</v>
      </c>
    </row>
    <row r="922" spans="1:1" x14ac:dyDescent="0.75">
      <c r="A922">
        <v>220.41403024176799</v>
      </c>
    </row>
    <row r="923" spans="1:1" x14ac:dyDescent="0.75">
      <c r="A923">
        <v>284.50290696601201</v>
      </c>
    </row>
    <row r="924" spans="1:1" x14ac:dyDescent="0.75">
      <c r="A924">
        <v>216.23880212287199</v>
      </c>
    </row>
    <row r="925" spans="1:1" x14ac:dyDescent="0.75">
      <c r="A925">
        <v>273.49885766486398</v>
      </c>
    </row>
    <row r="926" spans="1:1" x14ac:dyDescent="0.75">
      <c r="A926">
        <v>255.06583039740801</v>
      </c>
    </row>
    <row r="927" spans="1:1" x14ac:dyDescent="0.75">
      <c r="A927">
        <v>681.23154482801897</v>
      </c>
    </row>
    <row r="928" spans="1:1" x14ac:dyDescent="0.75">
      <c r="A928">
        <v>341.74609391669497</v>
      </c>
    </row>
    <row r="929" spans="1:1" x14ac:dyDescent="0.75">
      <c r="A929">
        <v>260.54673783759398</v>
      </c>
    </row>
    <row r="930" spans="1:1" x14ac:dyDescent="0.75">
      <c r="A930">
        <v>344.46332185248599</v>
      </c>
    </row>
    <row r="931" spans="1:1" x14ac:dyDescent="0.75">
      <c r="A931">
        <v>271.96066873053798</v>
      </c>
    </row>
    <row r="932" spans="1:1" x14ac:dyDescent="0.75">
      <c r="A932">
        <v>271.631164717476</v>
      </c>
    </row>
    <row r="933" spans="1:1" x14ac:dyDescent="0.75">
      <c r="A933">
        <v>272.78471200446398</v>
      </c>
    </row>
    <row r="934" spans="1:1" x14ac:dyDescent="0.75">
      <c r="A934">
        <v>293.45754830817498</v>
      </c>
    </row>
    <row r="935" spans="1:1" x14ac:dyDescent="0.75">
      <c r="A935">
        <v>275.84850137213903</v>
      </c>
    </row>
    <row r="936" spans="1:1" x14ac:dyDescent="0.75">
      <c r="A936">
        <v>276.37249772528901</v>
      </c>
    </row>
    <row r="937" spans="1:1" x14ac:dyDescent="0.75">
      <c r="A937">
        <v>312.63008706549903</v>
      </c>
    </row>
    <row r="938" spans="1:1" x14ac:dyDescent="0.75">
      <c r="A938">
        <v>271.71557061652402</v>
      </c>
    </row>
    <row r="939" spans="1:1" x14ac:dyDescent="0.75">
      <c r="A939">
        <v>396.52149407843802</v>
      </c>
    </row>
    <row r="940" spans="1:1" x14ac:dyDescent="0.75">
      <c r="A940">
        <v>217.32915899253101</v>
      </c>
    </row>
    <row r="941" spans="1:1" x14ac:dyDescent="0.75">
      <c r="A941">
        <v>390.52788013410901</v>
      </c>
    </row>
    <row r="942" spans="1:1" x14ac:dyDescent="0.75">
      <c r="A942">
        <v>354.06879255271099</v>
      </c>
    </row>
    <row r="943" spans="1:1" x14ac:dyDescent="0.75">
      <c r="A943">
        <v>341.60258886313602</v>
      </c>
    </row>
    <row r="944" spans="1:1" x14ac:dyDescent="0.75">
      <c r="A944">
        <v>286.69620534873201</v>
      </c>
    </row>
    <row r="945" spans="1:2" x14ac:dyDescent="0.75">
      <c r="A945">
        <v>164.747084827186</v>
      </c>
    </row>
    <row r="946" spans="1:2" x14ac:dyDescent="0.75">
      <c r="A946">
        <v>258.809969157936</v>
      </c>
    </row>
    <row r="947" spans="1:2" x14ac:dyDescent="0.75">
      <c r="A947">
        <v>349.416082591774</v>
      </c>
    </row>
    <row r="948" spans="1:2" x14ac:dyDescent="0.75">
      <c r="A948">
        <v>281.74357435202802</v>
      </c>
    </row>
    <row r="949" spans="1:2" x14ac:dyDescent="0.75">
      <c r="B949">
        <v>23.5175267972858</v>
      </c>
    </row>
    <row r="950" spans="1:2" x14ac:dyDescent="0.75">
      <c r="A950">
        <v>167.71359655356599</v>
      </c>
    </row>
    <row r="951" spans="1:2" x14ac:dyDescent="0.75">
      <c r="A951">
        <v>233.898710460426</v>
      </c>
    </row>
    <row r="952" spans="1:2" x14ac:dyDescent="0.75">
      <c r="A952">
        <v>139.18921777701601</v>
      </c>
    </row>
    <row r="953" spans="1:2" x14ac:dyDescent="0.75">
      <c r="A953">
        <v>387.457084865333</v>
      </c>
    </row>
    <row r="954" spans="1:2" x14ac:dyDescent="0.75">
      <c r="A954">
        <v>351.21636411643198</v>
      </c>
    </row>
    <row r="955" spans="1:2" x14ac:dyDescent="0.75">
      <c r="A955">
        <v>265.33471509909799</v>
      </c>
    </row>
    <row r="956" spans="1:2" x14ac:dyDescent="0.75">
      <c r="A956">
        <v>273.04259130454199</v>
      </c>
    </row>
    <row r="957" spans="1:2" x14ac:dyDescent="0.75">
      <c r="A957">
        <v>599.07723277998298</v>
      </c>
    </row>
    <row r="958" spans="1:2" x14ac:dyDescent="0.75">
      <c r="A958">
        <v>247.112859935524</v>
      </c>
    </row>
    <row r="959" spans="1:2" x14ac:dyDescent="0.75">
      <c r="A959">
        <v>285.153862209083</v>
      </c>
    </row>
    <row r="960" spans="1:2" x14ac:dyDescent="0.75">
      <c r="B960">
        <v>26.006544879904599</v>
      </c>
    </row>
    <row r="961" spans="1:1" x14ac:dyDescent="0.75">
      <c r="A961">
        <v>305.09983846640802</v>
      </c>
    </row>
    <row r="962" spans="1:1" x14ac:dyDescent="0.75">
      <c r="A962">
        <v>447.18089887595397</v>
      </c>
    </row>
    <row r="963" spans="1:1" x14ac:dyDescent="0.75">
      <c r="A963">
        <v>270.469124049904</v>
      </c>
    </row>
    <row r="964" spans="1:1" x14ac:dyDescent="0.75">
      <c r="A964">
        <v>358.75523969626602</v>
      </c>
    </row>
    <row r="965" spans="1:1" x14ac:dyDescent="0.75">
      <c r="A965">
        <v>712.39721912336699</v>
      </c>
    </row>
    <row r="966" spans="1:1" x14ac:dyDescent="0.75">
      <c r="A966">
        <v>304.15740034079698</v>
      </c>
    </row>
    <row r="967" spans="1:1" x14ac:dyDescent="0.75">
      <c r="A967">
        <v>348.20336935019702</v>
      </c>
    </row>
    <row r="968" spans="1:1" x14ac:dyDescent="0.75">
      <c r="A968">
        <v>216.37834951377101</v>
      </c>
    </row>
    <row r="969" spans="1:1" x14ac:dyDescent="0.75">
      <c r="A969">
        <v>318.88449880576297</v>
      </c>
    </row>
    <row r="970" spans="1:1" x14ac:dyDescent="0.75">
      <c r="A970">
        <v>332.140882701637</v>
      </c>
    </row>
    <row r="971" spans="1:1" x14ac:dyDescent="0.75">
      <c r="A971">
        <v>355.72109624838998</v>
      </c>
    </row>
    <row r="972" spans="1:1" x14ac:dyDescent="0.75">
      <c r="A972">
        <v>940.66721026830396</v>
      </c>
    </row>
    <row r="973" spans="1:1" x14ac:dyDescent="0.75">
      <c r="A973">
        <v>240.200889908932</v>
      </c>
    </row>
    <row r="974" spans="1:1" x14ac:dyDescent="0.75">
      <c r="A974">
        <v>266.65046342577801</v>
      </c>
    </row>
    <row r="975" spans="1:1" x14ac:dyDescent="0.75">
      <c r="A975">
        <v>171.894456231259</v>
      </c>
    </row>
    <row r="976" spans="1:1" x14ac:dyDescent="0.75">
      <c r="A976">
        <v>632.99675624303597</v>
      </c>
    </row>
    <row r="977" spans="1:2" x14ac:dyDescent="0.75">
      <c r="A977">
        <v>281.68176301684298</v>
      </c>
    </row>
    <row r="978" spans="1:2" x14ac:dyDescent="0.75">
      <c r="B978">
        <v>23.7365088906732</v>
      </c>
    </row>
    <row r="979" spans="1:2" x14ac:dyDescent="0.75">
      <c r="A979">
        <v>222.34252771105699</v>
      </c>
    </row>
    <row r="980" spans="1:2" x14ac:dyDescent="0.75">
      <c r="A980">
        <v>284.18347581591502</v>
      </c>
    </row>
    <row r="981" spans="1:2" x14ac:dyDescent="0.75">
      <c r="A981">
        <v>183.12673505511199</v>
      </c>
    </row>
    <row r="982" spans="1:2" x14ac:dyDescent="0.75">
      <c r="A982">
        <v>310.53567727770701</v>
      </c>
    </row>
    <row r="983" spans="1:2" x14ac:dyDescent="0.75">
      <c r="A983">
        <v>261.976667725705</v>
      </c>
    </row>
    <row r="984" spans="1:2" x14ac:dyDescent="0.75">
      <c r="A984">
        <v>207.205610596799</v>
      </c>
    </row>
    <row r="985" spans="1:2" x14ac:dyDescent="0.75">
      <c r="A985">
        <v>288.41346391405898</v>
      </c>
    </row>
    <row r="986" spans="1:2" x14ac:dyDescent="0.75">
      <c r="A986">
        <v>337.56413301196</v>
      </c>
    </row>
    <row r="987" spans="1:2" x14ac:dyDescent="0.75">
      <c r="A987">
        <v>285.06662210192599</v>
      </c>
    </row>
    <row r="988" spans="1:2" x14ac:dyDescent="0.75">
      <c r="A988">
        <v>572.44059054784498</v>
      </c>
    </row>
    <row r="989" spans="1:2" x14ac:dyDescent="0.75">
      <c r="A989">
        <v>332.94106897082202</v>
      </c>
    </row>
    <row r="990" spans="1:2" x14ac:dyDescent="0.75">
      <c r="A990">
        <v>364.305193268918</v>
      </c>
    </row>
    <row r="991" spans="1:2" x14ac:dyDescent="0.75">
      <c r="A991">
        <v>364.19535859789698</v>
      </c>
    </row>
    <row r="992" spans="1:2" x14ac:dyDescent="0.75">
      <c r="A992">
        <v>385.78942140307299</v>
      </c>
    </row>
    <row r="993" spans="1:1" x14ac:dyDescent="0.75">
      <c r="A993">
        <v>281.95222696032403</v>
      </c>
    </row>
    <row r="994" spans="1:1" x14ac:dyDescent="0.75">
      <c r="A994">
        <v>293.06617387499699</v>
      </c>
    </row>
    <row r="995" spans="1:1" x14ac:dyDescent="0.75">
      <c r="A995">
        <v>655.55434291295796</v>
      </c>
    </row>
    <row r="996" spans="1:1" x14ac:dyDescent="0.75">
      <c r="A996">
        <v>210.82285340990899</v>
      </c>
    </row>
    <row r="997" spans="1:1" x14ac:dyDescent="0.75">
      <c r="A997">
        <v>341.85341294970402</v>
      </c>
    </row>
    <row r="998" spans="1:1" x14ac:dyDescent="0.75">
      <c r="A998">
        <v>310.60334047045598</v>
      </c>
    </row>
    <row r="999" spans="1:1" x14ac:dyDescent="0.75">
      <c r="A999">
        <v>162.14976056780699</v>
      </c>
    </row>
    <row r="1000" spans="1:1" x14ac:dyDescent="0.75">
      <c r="A1000">
        <v>193.04480584826399</v>
      </c>
    </row>
    <row r="1001" spans="1:1" x14ac:dyDescent="0.75">
      <c r="A1001">
        <v>290.02775033678898</v>
      </c>
    </row>
    <row r="1002" spans="1:1" x14ac:dyDescent="0.75">
      <c r="A1002">
        <v>346.39628823962101</v>
      </c>
    </row>
    <row r="1003" spans="1:1" x14ac:dyDescent="0.75">
      <c r="A1003">
        <v>295.94818528857098</v>
      </c>
    </row>
    <row r="1004" spans="1:1" x14ac:dyDescent="0.75">
      <c r="A1004">
        <v>301.30220063891301</v>
      </c>
    </row>
    <row r="1005" spans="1:1" x14ac:dyDescent="0.75">
      <c r="A1005">
        <v>329.35756334032902</v>
      </c>
    </row>
    <row r="1006" spans="1:1" x14ac:dyDescent="0.75">
      <c r="A1006">
        <v>230.77304681506001</v>
      </c>
    </row>
    <row r="1007" spans="1:1" x14ac:dyDescent="0.75">
      <c r="A1007">
        <v>288.11347993578801</v>
      </c>
    </row>
    <row r="1008" spans="1:1" x14ac:dyDescent="0.75">
      <c r="A1008">
        <v>289.04053207403399</v>
      </c>
    </row>
    <row r="1009" spans="1:1" x14ac:dyDescent="0.75">
      <c r="A1009">
        <v>330.85934349066002</v>
      </c>
    </row>
    <row r="1010" spans="1:1" x14ac:dyDescent="0.75">
      <c r="A1010">
        <v>309.586539230406</v>
      </c>
    </row>
    <row r="1011" spans="1:1" x14ac:dyDescent="0.75">
      <c r="A1011">
        <v>254.059039077818</v>
      </c>
    </row>
    <row r="1012" spans="1:1" x14ac:dyDescent="0.75">
      <c r="A1012">
        <v>316.93098541265698</v>
      </c>
    </row>
    <row r="1013" spans="1:1" x14ac:dyDescent="0.75">
      <c r="A1013">
        <v>520.406846923947</v>
      </c>
    </row>
    <row r="1014" spans="1:1" x14ac:dyDescent="0.75">
      <c r="A1014">
        <v>359.00339218145598</v>
      </c>
    </row>
    <row r="1015" spans="1:1" x14ac:dyDescent="0.75">
      <c r="A1015">
        <v>348.68396850591898</v>
      </c>
    </row>
    <row r="1016" spans="1:1" x14ac:dyDescent="0.75">
      <c r="A1016">
        <v>324.36846061712498</v>
      </c>
    </row>
    <row r="1017" spans="1:1" x14ac:dyDescent="0.75">
      <c r="A1017">
        <v>168.79860111242499</v>
      </c>
    </row>
    <row r="1018" spans="1:1" x14ac:dyDescent="0.75">
      <c r="A1018">
        <v>260.80351730352601</v>
      </c>
    </row>
    <row r="1019" spans="1:1" x14ac:dyDescent="0.75">
      <c r="A1019">
        <v>281.38338752752497</v>
      </c>
    </row>
    <row r="1020" spans="1:1" x14ac:dyDescent="0.75">
      <c r="A1020">
        <v>261.61662952435</v>
      </c>
    </row>
    <row r="1021" spans="1:1" x14ac:dyDescent="0.75">
      <c r="A1021">
        <v>318.03820701605099</v>
      </c>
    </row>
    <row r="1022" spans="1:1" x14ac:dyDescent="0.75">
      <c r="A1022">
        <v>262.70085617071402</v>
      </c>
    </row>
    <row r="1023" spans="1:1" x14ac:dyDescent="0.75">
      <c r="A1023">
        <v>298.54868980413698</v>
      </c>
    </row>
    <row r="1024" spans="1:1" x14ac:dyDescent="0.75">
      <c r="A1024">
        <v>198.28644081121701</v>
      </c>
    </row>
    <row r="1025" spans="1:2" x14ac:dyDescent="0.75">
      <c r="A1025">
        <v>407.47377868658299</v>
      </c>
    </row>
    <row r="1026" spans="1:2" x14ac:dyDescent="0.75">
      <c r="A1026">
        <v>280.40714927679301</v>
      </c>
    </row>
    <row r="1027" spans="1:2" x14ac:dyDescent="0.75">
      <c r="A1027">
        <v>289.653214416563</v>
      </c>
    </row>
    <row r="1028" spans="1:2" x14ac:dyDescent="0.75">
      <c r="A1028">
        <v>351.05463500982501</v>
      </c>
    </row>
    <row r="1029" spans="1:2" x14ac:dyDescent="0.75">
      <c r="A1029">
        <v>280.10716529852101</v>
      </c>
    </row>
    <row r="1030" spans="1:2" x14ac:dyDescent="0.75">
      <c r="A1030">
        <v>259.23989959722701</v>
      </c>
    </row>
    <row r="1031" spans="1:2" x14ac:dyDescent="0.75">
      <c r="A1031">
        <v>212.41759963995199</v>
      </c>
    </row>
    <row r="1032" spans="1:2" x14ac:dyDescent="0.75">
      <c r="A1032">
        <v>426.739409408629</v>
      </c>
    </row>
    <row r="1033" spans="1:2" x14ac:dyDescent="0.75">
      <c r="A1033">
        <v>424.63070961004502</v>
      </c>
    </row>
    <row r="1034" spans="1:2" x14ac:dyDescent="0.75">
      <c r="A1034">
        <v>267.00278755193898</v>
      </c>
    </row>
    <row r="1035" spans="1:2" x14ac:dyDescent="0.75">
      <c r="A1035">
        <v>290.34199424749602</v>
      </c>
    </row>
    <row r="1036" spans="1:2" x14ac:dyDescent="0.75">
      <c r="A1036">
        <v>256.61142059332099</v>
      </c>
    </row>
    <row r="1037" spans="1:2" x14ac:dyDescent="0.75">
      <c r="A1037">
        <v>374.53766532903899</v>
      </c>
    </row>
    <row r="1038" spans="1:2" x14ac:dyDescent="0.75">
      <c r="A1038">
        <v>290.36748596197299</v>
      </c>
    </row>
    <row r="1039" spans="1:2" x14ac:dyDescent="0.75">
      <c r="A1039">
        <v>219.32270713812099</v>
      </c>
      <c r="B1039">
        <v>22.6564397571759</v>
      </c>
    </row>
    <row r="1040" spans="1:2" x14ac:dyDescent="0.75">
      <c r="A1040">
        <v>620.59124656683196</v>
      </c>
    </row>
    <row r="1041" spans="1:1" x14ac:dyDescent="0.75">
      <c r="A1041">
        <v>156.577464065611</v>
      </c>
    </row>
    <row r="1042" spans="1:1" x14ac:dyDescent="0.75">
      <c r="A1042">
        <v>291.39364993609502</v>
      </c>
    </row>
    <row r="1043" spans="1:1" x14ac:dyDescent="0.75">
      <c r="A1043">
        <v>235.70973765887399</v>
      </c>
    </row>
    <row r="1044" spans="1:1" x14ac:dyDescent="0.75">
      <c r="A1044">
        <v>240.13415515460099</v>
      </c>
    </row>
    <row r="1045" spans="1:1" x14ac:dyDescent="0.75">
      <c r="A1045">
        <v>283.94767749346801</v>
      </c>
    </row>
    <row r="1046" spans="1:1" x14ac:dyDescent="0.75">
      <c r="A1046">
        <v>202.49044597186199</v>
      </c>
    </row>
    <row r="1047" spans="1:1" x14ac:dyDescent="0.75">
      <c r="A1047">
        <v>277.76105868853699</v>
      </c>
    </row>
    <row r="1048" spans="1:1" x14ac:dyDescent="0.75">
      <c r="A1048">
        <v>262.58184421099799</v>
      </c>
    </row>
    <row r="1049" spans="1:1" x14ac:dyDescent="0.75">
      <c r="A1049">
        <v>294.85460650958203</v>
      </c>
    </row>
    <row r="1050" spans="1:1" x14ac:dyDescent="0.75">
      <c r="A1050">
        <v>369.444810748473</v>
      </c>
    </row>
    <row r="1051" spans="1:1" x14ac:dyDescent="0.75">
      <c r="A1051">
        <v>319.64851069525002</v>
      </c>
    </row>
    <row r="1052" spans="1:1" x14ac:dyDescent="0.75">
      <c r="A1052">
        <v>388.91745936907898</v>
      </c>
    </row>
    <row r="1053" spans="1:1" x14ac:dyDescent="0.75">
      <c r="A1053">
        <v>277.59614932574402</v>
      </c>
    </row>
    <row r="1054" spans="1:1" x14ac:dyDescent="0.75">
      <c r="A1054">
        <v>173.96185004748401</v>
      </c>
    </row>
    <row r="1055" spans="1:1" x14ac:dyDescent="0.75">
      <c r="A1055">
        <v>376.60332477129998</v>
      </c>
    </row>
    <row r="1056" spans="1:1" x14ac:dyDescent="0.75">
      <c r="A1056">
        <v>257.43472087420599</v>
      </c>
    </row>
    <row r="1057" spans="1:2" x14ac:dyDescent="0.75">
      <c r="A1057">
        <v>242.58941638507</v>
      </c>
    </row>
    <row r="1058" spans="1:2" x14ac:dyDescent="0.75">
      <c r="A1058">
        <v>234.180045962707</v>
      </c>
    </row>
    <row r="1059" spans="1:2" x14ac:dyDescent="0.75">
      <c r="A1059">
        <v>108.951557994262</v>
      </c>
    </row>
    <row r="1060" spans="1:2" x14ac:dyDescent="0.75">
      <c r="A1060">
        <v>316.24580562151999</v>
      </c>
    </row>
    <row r="1061" spans="1:2" x14ac:dyDescent="0.75">
      <c r="A1061">
        <v>123.87720859088</v>
      </c>
    </row>
    <row r="1062" spans="1:2" x14ac:dyDescent="0.75">
      <c r="A1062">
        <v>271.43489635027998</v>
      </c>
    </row>
    <row r="1063" spans="1:2" x14ac:dyDescent="0.75">
      <c r="A1063">
        <v>289.61873424090498</v>
      </c>
    </row>
    <row r="1064" spans="1:2" x14ac:dyDescent="0.75">
      <c r="A1064">
        <v>329.9289397005</v>
      </c>
    </row>
    <row r="1065" spans="1:2" x14ac:dyDescent="0.75">
      <c r="A1065">
        <v>201.34098994769201</v>
      </c>
    </row>
    <row r="1066" spans="1:2" x14ac:dyDescent="0.75">
      <c r="A1066">
        <v>278.61040484942498</v>
      </c>
    </row>
    <row r="1067" spans="1:2" x14ac:dyDescent="0.75">
      <c r="B1067">
        <v>23.368476678703999</v>
      </c>
    </row>
    <row r="1068" spans="1:2" x14ac:dyDescent="0.75">
      <c r="A1068">
        <v>556.90389418676602</v>
      </c>
    </row>
    <row r="1069" spans="1:2" x14ac:dyDescent="0.75">
      <c r="A1069">
        <v>531.96613490618802</v>
      </c>
    </row>
    <row r="1070" spans="1:2" x14ac:dyDescent="0.75">
      <c r="A1070">
        <v>342.285308719054</v>
      </c>
    </row>
    <row r="1071" spans="1:2" x14ac:dyDescent="0.75">
      <c r="A1071">
        <v>306.37415492571898</v>
      </c>
    </row>
    <row r="1072" spans="1:2" x14ac:dyDescent="0.75">
      <c r="A1072">
        <v>282.25729358233502</v>
      </c>
    </row>
    <row r="1073" spans="1:1" x14ac:dyDescent="0.75">
      <c r="A1073">
        <v>267.68660724200299</v>
      </c>
    </row>
    <row r="1074" spans="1:1" x14ac:dyDescent="0.75">
      <c r="A1074">
        <v>257.83207690753102</v>
      </c>
    </row>
    <row r="1075" spans="1:1" x14ac:dyDescent="0.75">
      <c r="A1075">
        <v>433.80519175604098</v>
      </c>
    </row>
    <row r="1076" spans="1:1" x14ac:dyDescent="0.75">
      <c r="A1076">
        <v>289.33133876361001</v>
      </c>
    </row>
    <row r="1077" spans="1:1" x14ac:dyDescent="0.75">
      <c r="A1077">
        <v>286.16199481524598</v>
      </c>
    </row>
    <row r="1078" spans="1:1" x14ac:dyDescent="0.75">
      <c r="A1078">
        <v>235.185804248229</v>
      </c>
    </row>
    <row r="1079" spans="1:1" x14ac:dyDescent="0.75">
      <c r="A1079">
        <v>283.62226474322398</v>
      </c>
    </row>
    <row r="1080" spans="1:1" x14ac:dyDescent="0.75">
      <c r="A1080">
        <v>289.48347079791199</v>
      </c>
    </row>
    <row r="1081" spans="1:1" x14ac:dyDescent="0.75">
      <c r="A1081">
        <v>222.034031336352</v>
      </c>
    </row>
    <row r="1082" spans="1:1" x14ac:dyDescent="0.75">
      <c r="A1082">
        <v>205.12226146940901</v>
      </c>
    </row>
    <row r="1083" spans="1:1" x14ac:dyDescent="0.75">
      <c r="A1083">
        <v>312.24719471220601</v>
      </c>
    </row>
    <row r="1084" spans="1:1" x14ac:dyDescent="0.75">
      <c r="A1084">
        <v>351.07000583891499</v>
      </c>
    </row>
    <row r="1085" spans="1:1" x14ac:dyDescent="0.75">
      <c r="A1085">
        <v>457.94568676237702</v>
      </c>
    </row>
    <row r="1086" spans="1:1" x14ac:dyDescent="0.75">
      <c r="A1086">
        <v>331.92698711638099</v>
      </c>
    </row>
    <row r="1087" spans="1:1" x14ac:dyDescent="0.75">
      <c r="A1087">
        <v>265.04893917326598</v>
      </c>
    </row>
    <row r="1088" spans="1:1" x14ac:dyDescent="0.75">
      <c r="A1088">
        <v>359.01032871489201</v>
      </c>
    </row>
    <row r="1089" spans="1:2" x14ac:dyDescent="0.75">
      <c r="A1089">
        <v>223.111669962451</v>
      </c>
    </row>
    <row r="1090" spans="1:2" x14ac:dyDescent="0.75">
      <c r="B1090">
        <v>27.953705138383601</v>
      </c>
    </row>
    <row r="1091" spans="1:2" x14ac:dyDescent="0.75">
      <c r="A1091">
        <v>335.23581165556601</v>
      </c>
    </row>
    <row r="1092" spans="1:2" x14ac:dyDescent="0.75">
      <c r="A1092">
        <v>289.51229900602999</v>
      </c>
    </row>
    <row r="1093" spans="1:2" x14ac:dyDescent="0.75">
      <c r="A1093">
        <v>336.71055454497002</v>
      </c>
    </row>
    <row r="1094" spans="1:2" x14ac:dyDescent="0.75">
      <c r="B1094">
        <v>22.967215007959101</v>
      </c>
    </row>
    <row r="1095" spans="1:2" x14ac:dyDescent="0.75">
      <c r="A1095">
        <v>293.30275959257801</v>
      </c>
    </row>
    <row r="1096" spans="1:2" x14ac:dyDescent="0.75">
      <c r="A1096">
        <v>206.884462778613</v>
      </c>
    </row>
    <row r="1097" spans="1:2" x14ac:dyDescent="0.75">
      <c r="A1097">
        <v>268.18870014433497</v>
      </c>
    </row>
    <row r="1098" spans="1:2" x14ac:dyDescent="0.75">
      <c r="A1098">
        <v>164.04714721922599</v>
      </c>
    </row>
    <row r="1099" spans="1:2" x14ac:dyDescent="0.75">
      <c r="A1099">
        <v>254.712458078906</v>
      </c>
    </row>
    <row r="1100" spans="1:2" x14ac:dyDescent="0.75">
      <c r="B1100">
        <v>22.870023912607</v>
      </c>
    </row>
    <row r="1101" spans="1:2" x14ac:dyDescent="0.75">
      <c r="B1101">
        <v>25.739364213167001</v>
      </c>
    </row>
    <row r="1102" spans="1:2" x14ac:dyDescent="0.75">
      <c r="A1102">
        <v>325.178291742846</v>
      </c>
    </row>
    <row r="1103" spans="1:2" x14ac:dyDescent="0.75">
      <c r="B1103">
        <v>24.813904828248798</v>
      </c>
    </row>
    <row r="1104" spans="1:2" x14ac:dyDescent="0.75">
      <c r="A1104">
        <v>248.56813663725501</v>
      </c>
    </row>
    <row r="1105" spans="1:1" x14ac:dyDescent="0.75">
      <c r="A1105">
        <v>349.57826847319302</v>
      </c>
    </row>
    <row r="1106" spans="1:1" x14ac:dyDescent="0.75">
      <c r="A1106">
        <v>328.59695095305102</v>
      </c>
    </row>
    <row r="1107" spans="1:1" x14ac:dyDescent="0.75">
      <c r="A1107">
        <v>263.41765827421801</v>
      </c>
    </row>
    <row r="1108" spans="1:1" x14ac:dyDescent="0.75">
      <c r="A1108">
        <v>300.65161175016999</v>
      </c>
    </row>
    <row r="1109" spans="1:1" x14ac:dyDescent="0.75">
      <c r="A1109">
        <v>309.420132105395</v>
      </c>
    </row>
    <row r="1110" spans="1:1" x14ac:dyDescent="0.75">
      <c r="A1110">
        <v>331.20428127531699</v>
      </c>
    </row>
    <row r="1111" spans="1:1" x14ac:dyDescent="0.75">
      <c r="A1111">
        <v>239.53324360136699</v>
      </c>
    </row>
    <row r="1112" spans="1:1" x14ac:dyDescent="0.75">
      <c r="A1112">
        <v>336.88383526091297</v>
      </c>
    </row>
    <row r="1113" spans="1:1" x14ac:dyDescent="0.75">
      <c r="A1113">
        <v>332.74675029997502</v>
      </c>
    </row>
    <row r="1114" spans="1:1" x14ac:dyDescent="0.75">
      <c r="A1114">
        <v>286.29216045622502</v>
      </c>
    </row>
    <row r="1115" spans="1:1" x14ac:dyDescent="0.75">
      <c r="A1115">
        <v>345.53421253447198</v>
      </c>
    </row>
    <row r="1116" spans="1:1" x14ac:dyDescent="0.75">
      <c r="A1116">
        <v>306.20005649809502</v>
      </c>
    </row>
    <row r="1117" spans="1:1" x14ac:dyDescent="0.75">
      <c r="A1117">
        <v>330.51128429655699</v>
      </c>
    </row>
    <row r="1118" spans="1:1" x14ac:dyDescent="0.75">
      <c r="A1118">
        <v>296.37926334624001</v>
      </c>
    </row>
    <row r="1119" spans="1:1" x14ac:dyDescent="0.75">
      <c r="A1119">
        <v>311.57100338225001</v>
      </c>
    </row>
    <row r="1120" spans="1:1" x14ac:dyDescent="0.75">
      <c r="A1120">
        <v>310.09529913294301</v>
      </c>
    </row>
    <row r="1121" spans="1:1" x14ac:dyDescent="0.75">
      <c r="A1121">
        <v>250.28714216578001</v>
      </c>
    </row>
    <row r="1122" spans="1:1" x14ac:dyDescent="0.75">
      <c r="A1122">
        <v>307.58112371790401</v>
      </c>
    </row>
    <row r="1123" spans="1:1" x14ac:dyDescent="0.75">
      <c r="A1123">
        <v>303.59182775843198</v>
      </c>
    </row>
    <row r="1124" spans="1:1" x14ac:dyDescent="0.75">
      <c r="A1124">
        <v>298.85458601343601</v>
      </c>
    </row>
    <row r="1125" spans="1:1" x14ac:dyDescent="0.75">
      <c r="A1125">
        <v>319.95851553309001</v>
      </c>
    </row>
    <row r="1126" spans="1:1" x14ac:dyDescent="0.75">
      <c r="A1126">
        <v>252.353544601083</v>
      </c>
    </row>
    <row r="1127" spans="1:1" x14ac:dyDescent="0.75">
      <c r="A1127">
        <v>330.979496368051</v>
      </c>
    </row>
    <row r="1128" spans="1:1" x14ac:dyDescent="0.75">
      <c r="A1128">
        <v>290.555176147103</v>
      </c>
    </row>
    <row r="1129" spans="1:1" x14ac:dyDescent="0.75">
      <c r="A1129">
        <v>288.294281371713</v>
      </c>
    </row>
    <row r="1130" spans="1:1" x14ac:dyDescent="0.75">
      <c r="A1130">
        <v>287.41107214319698</v>
      </c>
    </row>
    <row r="1131" spans="1:1" x14ac:dyDescent="0.75">
      <c r="A1131">
        <v>226.04351461756201</v>
      </c>
    </row>
    <row r="1132" spans="1:1" x14ac:dyDescent="0.75">
      <c r="A1132">
        <v>136.48533094751801</v>
      </c>
    </row>
    <row r="1133" spans="1:1" x14ac:dyDescent="0.75">
      <c r="A1133">
        <v>414.308763869882</v>
      </c>
    </row>
    <row r="1134" spans="1:1" x14ac:dyDescent="0.75">
      <c r="A1134">
        <v>365.242563613534</v>
      </c>
    </row>
    <row r="1135" spans="1:1" x14ac:dyDescent="0.75">
      <c r="A1135">
        <v>232.82594717371501</v>
      </c>
    </row>
    <row r="1136" spans="1:1" x14ac:dyDescent="0.75">
      <c r="A1136">
        <v>249.323744186044</v>
      </c>
    </row>
    <row r="1137" spans="1:2" x14ac:dyDescent="0.75">
      <c r="A1137">
        <v>162.60530603754501</v>
      </c>
    </row>
    <row r="1138" spans="1:2" x14ac:dyDescent="0.75">
      <c r="A1138">
        <v>349.27732313501798</v>
      </c>
    </row>
    <row r="1139" spans="1:2" x14ac:dyDescent="0.75">
      <c r="A1139">
        <v>295.52889288294301</v>
      </c>
    </row>
    <row r="1140" spans="1:2" x14ac:dyDescent="0.75">
      <c r="A1140">
        <v>329.044077285409</v>
      </c>
    </row>
    <row r="1141" spans="1:2" x14ac:dyDescent="0.75">
      <c r="A1141">
        <v>119.793293365121</v>
      </c>
    </row>
    <row r="1142" spans="1:2" x14ac:dyDescent="0.75">
      <c r="A1142">
        <v>390.64755989766098</v>
      </c>
    </row>
    <row r="1143" spans="1:2" x14ac:dyDescent="0.75">
      <c r="A1143">
        <v>370.07698858606801</v>
      </c>
    </row>
    <row r="1144" spans="1:2" x14ac:dyDescent="0.75">
      <c r="B1144">
        <v>22.4354883870697</v>
      </c>
    </row>
    <row r="1145" spans="1:2" x14ac:dyDescent="0.75">
      <c r="A1145">
        <v>254.96930921900301</v>
      </c>
    </row>
    <row r="1146" spans="1:2" x14ac:dyDescent="0.75">
      <c r="A1146">
        <v>216.881918319345</v>
      </c>
    </row>
    <row r="1147" spans="1:2" x14ac:dyDescent="0.75">
      <c r="A1147">
        <v>317.34684217798701</v>
      </c>
    </row>
    <row r="1148" spans="1:2" x14ac:dyDescent="0.75">
      <c r="A1148">
        <v>297.00376165735702</v>
      </c>
    </row>
    <row r="1149" spans="1:2" x14ac:dyDescent="0.75">
      <c r="A1149">
        <v>287.20927457740203</v>
      </c>
    </row>
    <row r="1150" spans="1:2" x14ac:dyDescent="0.75">
      <c r="A1150">
        <v>380.308666514658</v>
      </c>
    </row>
    <row r="1151" spans="1:2" x14ac:dyDescent="0.75">
      <c r="A1151">
        <v>500.15784892897398</v>
      </c>
    </row>
    <row r="1152" spans="1:2" x14ac:dyDescent="0.75">
      <c r="A1152">
        <v>356.225605296396</v>
      </c>
    </row>
    <row r="1153" spans="1:1" x14ac:dyDescent="0.75">
      <c r="A1153">
        <v>344.74816541602502</v>
      </c>
    </row>
    <row r="1154" spans="1:1" x14ac:dyDescent="0.75">
      <c r="A1154">
        <v>245.998865412973</v>
      </c>
    </row>
    <row r="1155" spans="1:1" x14ac:dyDescent="0.75">
      <c r="A1155">
        <v>578.64432010512098</v>
      </c>
    </row>
    <row r="1156" spans="1:1" x14ac:dyDescent="0.75">
      <c r="A1156">
        <v>256.10289983680099</v>
      </c>
    </row>
    <row r="1157" spans="1:1" x14ac:dyDescent="0.75">
      <c r="A1157">
        <v>601.54817228247998</v>
      </c>
    </row>
    <row r="1158" spans="1:1" x14ac:dyDescent="0.75">
      <c r="A1158">
        <v>337.10788946082499</v>
      </c>
    </row>
    <row r="1159" spans="1:1" x14ac:dyDescent="0.75">
      <c r="A1159">
        <v>183.83259897162799</v>
      </c>
    </row>
    <row r="1160" spans="1:1" x14ac:dyDescent="0.75">
      <c r="A1160">
        <v>244.45217924048799</v>
      </c>
    </row>
    <row r="1161" spans="1:1" x14ac:dyDescent="0.75">
      <c r="A1161">
        <v>231.829689311289</v>
      </c>
    </row>
    <row r="1162" spans="1:1" x14ac:dyDescent="0.75">
      <c r="A1162">
        <v>228.86320905616199</v>
      </c>
    </row>
    <row r="1163" spans="1:1" x14ac:dyDescent="0.75">
      <c r="A1163">
        <v>317.96908788611802</v>
      </c>
    </row>
    <row r="1164" spans="1:1" x14ac:dyDescent="0.75">
      <c r="A1164">
        <v>269.01706533362801</v>
      </c>
    </row>
    <row r="1165" spans="1:1" x14ac:dyDescent="0.75">
      <c r="A1165">
        <v>272.11874608924302</v>
      </c>
    </row>
    <row r="1166" spans="1:1" x14ac:dyDescent="0.75">
      <c r="A1166">
        <v>305.70574788978001</v>
      </c>
    </row>
    <row r="1167" spans="1:1" x14ac:dyDescent="0.75">
      <c r="A1167">
        <v>288.75174360206</v>
      </c>
    </row>
    <row r="1168" spans="1:1" x14ac:dyDescent="0.75">
      <c r="A1168">
        <v>235.03283338477499</v>
      </c>
    </row>
    <row r="1169" spans="1:1" x14ac:dyDescent="0.75">
      <c r="A1169">
        <v>261.803539561533</v>
      </c>
    </row>
    <row r="1170" spans="1:1" x14ac:dyDescent="0.75">
      <c r="A1170">
        <v>663.58371982435995</v>
      </c>
    </row>
    <row r="1171" spans="1:1" x14ac:dyDescent="0.75">
      <c r="A1171">
        <v>185.27360467841501</v>
      </c>
    </row>
    <row r="1172" spans="1:1" x14ac:dyDescent="0.75">
      <c r="A1172">
        <v>453.36905317237301</v>
      </c>
    </row>
    <row r="1173" spans="1:1" x14ac:dyDescent="0.75">
      <c r="A1173">
        <v>322.84996442725497</v>
      </c>
    </row>
    <row r="1174" spans="1:1" x14ac:dyDescent="0.75">
      <c r="A1174">
        <v>256.436683940195</v>
      </c>
    </row>
    <row r="1175" spans="1:1" x14ac:dyDescent="0.75">
      <c r="A1175">
        <v>308.22860937049302</v>
      </c>
    </row>
    <row r="1176" spans="1:1" x14ac:dyDescent="0.75">
      <c r="A1176">
        <v>255.59149198462899</v>
      </c>
    </row>
    <row r="1177" spans="1:1" x14ac:dyDescent="0.75">
      <c r="A1177">
        <v>265.19689588477502</v>
      </c>
    </row>
    <row r="1178" spans="1:1" x14ac:dyDescent="0.75">
      <c r="A1178">
        <v>282.548193263315</v>
      </c>
    </row>
    <row r="1179" spans="1:1" x14ac:dyDescent="0.75">
      <c r="A1179">
        <v>221.146709727548</v>
      </c>
    </row>
    <row r="1180" spans="1:1" x14ac:dyDescent="0.75">
      <c r="A1180">
        <v>285.764051722788</v>
      </c>
    </row>
    <row r="1181" spans="1:1" x14ac:dyDescent="0.75">
      <c r="A1181">
        <v>356.10299329688399</v>
      </c>
    </row>
    <row r="1182" spans="1:1" x14ac:dyDescent="0.75">
      <c r="A1182">
        <v>387.881623540747</v>
      </c>
    </row>
    <row r="1183" spans="1:1" x14ac:dyDescent="0.75">
      <c r="A1183">
        <v>144.824137006629</v>
      </c>
    </row>
    <row r="1184" spans="1:1" x14ac:dyDescent="0.75">
      <c r="A1184">
        <v>336.86300972544001</v>
      </c>
    </row>
    <row r="1185" spans="1:1" x14ac:dyDescent="0.75">
      <c r="A1185">
        <v>208.908890996802</v>
      </c>
    </row>
    <row r="1186" spans="1:1" x14ac:dyDescent="0.75">
      <c r="A1186">
        <v>269.355347905982</v>
      </c>
    </row>
    <row r="1187" spans="1:1" x14ac:dyDescent="0.75">
      <c r="A1187">
        <v>299.68841103159201</v>
      </c>
    </row>
    <row r="1188" spans="1:1" x14ac:dyDescent="0.75">
      <c r="A1188">
        <v>298.86015060983902</v>
      </c>
    </row>
    <row r="1189" spans="1:1" x14ac:dyDescent="0.75">
      <c r="A1189">
        <v>297.54584816538102</v>
      </c>
    </row>
    <row r="1190" spans="1:1" x14ac:dyDescent="0.75">
      <c r="A1190">
        <v>229.404229436744</v>
      </c>
    </row>
    <row r="1191" spans="1:1" x14ac:dyDescent="0.75">
      <c r="A1191">
        <v>205.14373329721701</v>
      </c>
    </row>
    <row r="1192" spans="1:1" x14ac:dyDescent="0.75">
      <c r="A1192">
        <v>293.84407356821299</v>
      </c>
    </row>
    <row r="1193" spans="1:1" x14ac:dyDescent="0.75">
      <c r="A1193">
        <v>263.595479284156</v>
      </c>
    </row>
    <row r="1194" spans="1:1" x14ac:dyDescent="0.75">
      <c r="A1194">
        <v>253.16622093759801</v>
      </c>
    </row>
    <row r="1195" spans="1:1" x14ac:dyDescent="0.75">
      <c r="A1195">
        <v>289.44495895944902</v>
      </c>
    </row>
    <row r="1196" spans="1:1" x14ac:dyDescent="0.75">
      <c r="A1196">
        <v>257.65817574106501</v>
      </c>
    </row>
    <row r="1197" spans="1:1" x14ac:dyDescent="0.75">
      <c r="A1197">
        <v>387.72093132578198</v>
      </c>
    </row>
    <row r="1198" spans="1:1" x14ac:dyDescent="0.75">
      <c r="A1198">
        <v>237.674182210791</v>
      </c>
    </row>
    <row r="1199" spans="1:1" x14ac:dyDescent="0.75">
      <c r="A1199">
        <v>160.848511968482</v>
      </c>
    </row>
    <row r="1200" spans="1:1" x14ac:dyDescent="0.75">
      <c r="A1200">
        <v>308.45699432932201</v>
      </c>
    </row>
    <row r="1201" spans="1:1" x14ac:dyDescent="0.75">
      <c r="A1201">
        <v>365.64101532541503</v>
      </c>
    </row>
    <row r="1202" spans="1:1" x14ac:dyDescent="0.75">
      <c r="A1202">
        <v>315.438136373389</v>
      </c>
    </row>
    <row r="1203" spans="1:1" x14ac:dyDescent="0.75">
      <c r="A1203">
        <v>377.80729797922402</v>
      </c>
    </row>
    <row r="1204" spans="1:1" x14ac:dyDescent="0.75">
      <c r="A1204">
        <v>231.43683174692401</v>
      </c>
    </row>
    <row r="1205" spans="1:1" x14ac:dyDescent="0.75">
      <c r="A1205">
        <v>319.144191060889</v>
      </c>
    </row>
    <row r="1206" spans="1:1" x14ac:dyDescent="0.75">
      <c r="A1206">
        <v>294.78638580881398</v>
      </c>
    </row>
    <row r="1207" spans="1:1" x14ac:dyDescent="0.75">
      <c r="A1207">
        <v>249.827813421119</v>
      </c>
    </row>
    <row r="1208" spans="1:1" x14ac:dyDescent="0.75">
      <c r="A1208">
        <v>303.571900640357</v>
      </c>
    </row>
    <row r="1209" spans="1:1" x14ac:dyDescent="0.75">
      <c r="A1209">
        <v>332.87824562631903</v>
      </c>
    </row>
    <row r="1210" spans="1:1" x14ac:dyDescent="0.75">
      <c r="A1210">
        <v>372.87984398447298</v>
      </c>
    </row>
    <row r="1211" spans="1:1" x14ac:dyDescent="0.75">
      <c r="A1211">
        <v>264.761866842139</v>
      </c>
    </row>
    <row r="1212" spans="1:1" x14ac:dyDescent="0.75">
      <c r="A1212">
        <v>296.89514854990301</v>
      </c>
    </row>
    <row r="1213" spans="1:1" x14ac:dyDescent="0.75">
      <c r="A1213">
        <v>277.32531670175803</v>
      </c>
    </row>
    <row r="1214" spans="1:1" x14ac:dyDescent="0.75">
      <c r="A1214">
        <v>253.711303029883</v>
      </c>
    </row>
    <row r="1215" spans="1:1" x14ac:dyDescent="0.75">
      <c r="A1215">
        <v>312.74205711923901</v>
      </c>
    </row>
    <row r="1216" spans="1:1" x14ac:dyDescent="0.75">
      <c r="A1216">
        <v>257.14683083139698</v>
      </c>
    </row>
    <row r="1217" spans="1:1" x14ac:dyDescent="0.75">
      <c r="A1217">
        <v>163.31220749460499</v>
      </c>
    </row>
    <row r="1218" spans="1:1" x14ac:dyDescent="0.75">
      <c r="A1218">
        <v>553.01034096323303</v>
      </c>
    </row>
    <row r="1219" spans="1:1" x14ac:dyDescent="0.75">
      <c r="A1219">
        <v>260.307803426612</v>
      </c>
    </row>
    <row r="1220" spans="1:1" x14ac:dyDescent="0.75">
      <c r="A1220">
        <v>213.559880412985</v>
      </c>
    </row>
    <row r="1221" spans="1:1" x14ac:dyDescent="0.75">
      <c r="A1221">
        <v>550.18583790199898</v>
      </c>
    </row>
    <row r="1222" spans="1:1" x14ac:dyDescent="0.75">
      <c r="A1222">
        <v>197.455159343649</v>
      </c>
    </row>
    <row r="1223" spans="1:1" x14ac:dyDescent="0.75">
      <c r="A1223">
        <v>303.99277607338502</v>
      </c>
    </row>
    <row r="1224" spans="1:1" x14ac:dyDescent="0.75">
      <c r="A1224">
        <v>403.66751972572899</v>
      </c>
    </row>
    <row r="1225" spans="1:1" x14ac:dyDescent="0.75">
      <c r="A1225">
        <v>337.10217014687203</v>
      </c>
    </row>
    <row r="1226" spans="1:1" x14ac:dyDescent="0.75">
      <c r="A1226">
        <v>252.069930232931</v>
      </c>
    </row>
    <row r="1227" spans="1:1" x14ac:dyDescent="0.75">
      <c r="A1227">
        <v>236.97096744911801</v>
      </c>
    </row>
    <row r="1228" spans="1:1" x14ac:dyDescent="0.75">
      <c r="A1228">
        <v>235.15816036598801</v>
      </c>
    </row>
    <row r="1229" spans="1:1" x14ac:dyDescent="0.75">
      <c r="A1229">
        <v>358.21447101967402</v>
      </c>
    </row>
    <row r="1230" spans="1:1" x14ac:dyDescent="0.75">
      <c r="A1230">
        <v>205.86459270851699</v>
      </c>
    </row>
    <row r="1231" spans="1:1" x14ac:dyDescent="0.75">
      <c r="A1231">
        <v>320.621430553366</v>
      </c>
    </row>
    <row r="1232" spans="1:1" x14ac:dyDescent="0.75">
      <c r="A1232">
        <v>410.44164387123698</v>
      </c>
    </row>
    <row r="1233" spans="1:1" x14ac:dyDescent="0.75">
      <c r="A1233">
        <v>310.28929249184199</v>
      </c>
    </row>
    <row r="1234" spans="1:1" x14ac:dyDescent="0.75">
      <c r="A1234">
        <v>297.62444225685698</v>
      </c>
    </row>
    <row r="1235" spans="1:1" x14ac:dyDescent="0.75">
      <c r="A1235">
        <v>272.00319210426898</v>
      </c>
    </row>
    <row r="1236" spans="1:1" x14ac:dyDescent="0.75">
      <c r="A1236">
        <v>294.797379650045</v>
      </c>
    </row>
    <row r="1237" spans="1:1" x14ac:dyDescent="0.75">
      <c r="A1237">
        <v>295.317221797873</v>
      </c>
    </row>
    <row r="1238" spans="1:1" x14ac:dyDescent="0.75">
      <c r="A1238">
        <v>223.330067790915</v>
      </c>
    </row>
    <row r="1239" spans="1:1" x14ac:dyDescent="0.75">
      <c r="A1239">
        <v>278.66735569374703</v>
      </c>
    </row>
    <row r="1240" spans="1:1" x14ac:dyDescent="0.75">
      <c r="A1240">
        <v>432.84703556435198</v>
      </c>
    </row>
    <row r="1241" spans="1:1" x14ac:dyDescent="0.75">
      <c r="A1241">
        <v>214.76422230141301</v>
      </c>
    </row>
    <row r="1242" spans="1:1" x14ac:dyDescent="0.75">
      <c r="A1242">
        <v>318.71565739052397</v>
      </c>
    </row>
    <row r="1243" spans="1:1" x14ac:dyDescent="0.75">
      <c r="A1243">
        <v>226.39373127358101</v>
      </c>
    </row>
    <row r="1244" spans="1:1" x14ac:dyDescent="0.75">
      <c r="A1244">
        <v>511.43791802201503</v>
      </c>
    </row>
    <row r="1245" spans="1:1" x14ac:dyDescent="0.75">
      <c r="A1245">
        <v>278.91667095558699</v>
      </c>
    </row>
    <row r="1246" spans="1:1" x14ac:dyDescent="0.75">
      <c r="A1246">
        <v>317.77295393293599</v>
      </c>
    </row>
    <row r="1247" spans="1:1" x14ac:dyDescent="0.75">
      <c r="A1247">
        <v>325.02449697797903</v>
      </c>
    </row>
    <row r="1248" spans="1:1" x14ac:dyDescent="0.75">
      <c r="A1248">
        <v>164.72164434736399</v>
      </c>
    </row>
    <row r="1249" spans="1:1" x14ac:dyDescent="0.75">
      <c r="A1249">
        <v>309.91288275068501</v>
      </c>
    </row>
    <row r="1250" spans="1:1" x14ac:dyDescent="0.75">
      <c r="A1250">
        <v>269.222315734083</v>
      </c>
    </row>
    <row r="1251" spans="1:1" x14ac:dyDescent="0.75">
      <c r="A1251">
        <v>331.77325529401998</v>
      </c>
    </row>
    <row r="1252" spans="1:1" x14ac:dyDescent="0.75">
      <c r="A1252">
        <v>271.12821478193501</v>
      </c>
    </row>
    <row r="1253" spans="1:1" x14ac:dyDescent="0.75">
      <c r="A1253">
        <v>626.42808050459098</v>
      </c>
    </row>
    <row r="1254" spans="1:1" x14ac:dyDescent="0.75">
      <c r="A1254">
        <v>186.49314207380499</v>
      </c>
    </row>
    <row r="1255" spans="1:1" x14ac:dyDescent="0.75">
      <c r="A1255">
        <v>311.58211798017697</v>
      </c>
    </row>
    <row r="1256" spans="1:1" x14ac:dyDescent="0.75">
      <c r="A1256">
        <v>324.724450057203</v>
      </c>
    </row>
    <row r="1257" spans="1:1" x14ac:dyDescent="0.75">
      <c r="A1257">
        <v>238.035689299757</v>
      </c>
    </row>
    <row r="1258" spans="1:1" x14ac:dyDescent="0.75">
      <c r="A1258">
        <v>238.69060606306201</v>
      </c>
    </row>
    <row r="1259" spans="1:1" x14ac:dyDescent="0.75">
      <c r="A1259">
        <v>337.74014181440498</v>
      </c>
    </row>
    <row r="1260" spans="1:1" x14ac:dyDescent="0.75">
      <c r="A1260">
        <v>293.43648619001601</v>
      </c>
    </row>
    <row r="1261" spans="1:1" x14ac:dyDescent="0.75">
      <c r="A1261">
        <v>354.09826940839901</v>
      </c>
    </row>
    <row r="1262" spans="1:1" x14ac:dyDescent="0.75">
      <c r="A1262">
        <v>304.80396551435598</v>
      </c>
    </row>
    <row r="1263" spans="1:1" x14ac:dyDescent="0.75">
      <c r="A1263">
        <v>313.41044796596901</v>
      </c>
    </row>
    <row r="1264" spans="1:1" x14ac:dyDescent="0.75">
      <c r="A1264">
        <v>198.832579558546</v>
      </c>
    </row>
    <row r="1265" spans="1:2" x14ac:dyDescent="0.75">
      <c r="A1265">
        <v>244.450537627394</v>
      </c>
    </row>
    <row r="1266" spans="1:2" x14ac:dyDescent="0.75">
      <c r="A1266">
        <v>219.95753187483001</v>
      </c>
    </row>
    <row r="1267" spans="1:2" x14ac:dyDescent="0.75">
      <c r="A1267">
        <v>464.58135021816599</v>
      </c>
    </row>
    <row r="1268" spans="1:2" x14ac:dyDescent="0.75">
      <c r="A1268">
        <v>240.347189849073</v>
      </c>
    </row>
    <row r="1269" spans="1:2" x14ac:dyDescent="0.75">
      <c r="A1269">
        <v>335.06086820905898</v>
      </c>
    </row>
    <row r="1270" spans="1:2" x14ac:dyDescent="0.75">
      <c r="B1270">
        <v>24.641269744695499</v>
      </c>
    </row>
    <row r="1271" spans="1:2" x14ac:dyDescent="0.75">
      <c r="A1271">
        <v>183.07863706892201</v>
      </c>
    </row>
    <row r="1272" spans="1:2" x14ac:dyDescent="0.75">
      <c r="A1272">
        <v>194.725077574903</v>
      </c>
    </row>
    <row r="1273" spans="1:2" x14ac:dyDescent="0.75">
      <c r="A1273">
        <v>219.273032134229</v>
      </c>
    </row>
    <row r="1274" spans="1:2" x14ac:dyDescent="0.75">
      <c r="A1274">
        <v>283.52681822126601</v>
      </c>
    </row>
    <row r="1275" spans="1:2" x14ac:dyDescent="0.75">
      <c r="A1275">
        <v>352.538931792433</v>
      </c>
    </row>
    <row r="1276" spans="1:2" x14ac:dyDescent="0.75">
      <c r="A1276">
        <v>428.30823797529399</v>
      </c>
    </row>
    <row r="1277" spans="1:2" x14ac:dyDescent="0.75">
      <c r="A1277">
        <v>324.18054496438998</v>
      </c>
    </row>
    <row r="1278" spans="1:2" x14ac:dyDescent="0.75">
      <c r="A1278">
        <v>364.96823226602601</v>
      </c>
    </row>
    <row r="1279" spans="1:2" x14ac:dyDescent="0.75">
      <c r="A1279">
        <v>281.34705756488898</v>
      </c>
    </row>
    <row r="1280" spans="1:2" x14ac:dyDescent="0.75">
      <c r="A1280">
        <v>255.945897213536</v>
      </c>
    </row>
    <row r="1281" spans="1:1" x14ac:dyDescent="0.75">
      <c r="A1281">
        <v>290.09069549234403</v>
      </c>
    </row>
    <row r="1282" spans="1:1" x14ac:dyDescent="0.75">
      <c r="A1282">
        <v>334.80844985635798</v>
      </c>
    </row>
    <row r="1283" spans="1:1" x14ac:dyDescent="0.75">
      <c r="A1283">
        <v>313.10448943765698</v>
      </c>
    </row>
    <row r="1284" spans="1:1" x14ac:dyDescent="0.75">
      <c r="A1284">
        <v>392.09789954812999</v>
      </c>
    </row>
    <row r="1285" spans="1:1" x14ac:dyDescent="0.75">
      <c r="A1285">
        <v>212.309872738438</v>
      </c>
    </row>
    <row r="1286" spans="1:1" x14ac:dyDescent="0.75">
      <c r="A1286">
        <v>338.51872169168502</v>
      </c>
    </row>
    <row r="1287" spans="1:1" x14ac:dyDescent="0.75">
      <c r="A1287">
        <v>166.666548840123</v>
      </c>
    </row>
    <row r="1288" spans="1:1" x14ac:dyDescent="0.75">
      <c r="A1288">
        <v>313.45948516519599</v>
      </c>
    </row>
    <row r="1289" spans="1:1" x14ac:dyDescent="0.75">
      <c r="A1289">
        <v>675.09352706256902</v>
      </c>
    </row>
    <row r="1290" spans="1:1" x14ac:dyDescent="0.75">
      <c r="A1290">
        <v>131.54570113809601</v>
      </c>
    </row>
    <row r="1291" spans="1:1" x14ac:dyDescent="0.75">
      <c r="A1291">
        <v>178.262289158421</v>
      </c>
    </row>
    <row r="1292" spans="1:1" x14ac:dyDescent="0.75">
      <c r="A1292">
        <v>273.22953139932702</v>
      </c>
    </row>
    <row r="1293" spans="1:1" x14ac:dyDescent="0.75">
      <c r="A1293">
        <v>254.32745658548399</v>
      </c>
    </row>
    <row r="1294" spans="1:1" x14ac:dyDescent="0.75">
      <c r="A1294">
        <v>298.597186199742</v>
      </c>
    </row>
    <row r="1295" spans="1:1" x14ac:dyDescent="0.75">
      <c r="A1295">
        <v>315.289286724644</v>
      </c>
    </row>
    <row r="1296" spans="1:1" x14ac:dyDescent="0.75">
      <c r="A1296">
        <v>308.27862464578698</v>
      </c>
    </row>
    <row r="1297" spans="1:1" x14ac:dyDescent="0.75">
      <c r="A1297">
        <v>171.49672519357699</v>
      </c>
    </row>
    <row r="1298" spans="1:1" x14ac:dyDescent="0.75">
      <c r="A1298">
        <v>343.86449157388699</v>
      </c>
    </row>
    <row r="1299" spans="1:1" x14ac:dyDescent="0.75">
      <c r="A1299">
        <v>234.28001701028899</v>
      </c>
    </row>
    <row r="1300" spans="1:1" x14ac:dyDescent="0.75">
      <c r="A1300">
        <v>289.23272620828698</v>
      </c>
    </row>
    <row r="1301" spans="1:1" x14ac:dyDescent="0.75">
      <c r="A1301">
        <v>396.831112972813</v>
      </c>
    </row>
    <row r="1302" spans="1:1" x14ac:dyDescent="0.75">
      <c r="A1302">
        <v>304.67825042398499</v>
      </c>
    </row>
    <row r="1303" spans="1:1" x14ac:dyDescent="0.75">
      <c r="A1303">
        <v>113.87745677621901</v>
      </c>
    </row>
    <row r="1304" spans="1:1" x14ac:dyDescent="0.75">
      <c r="A1304">
        <v>264.19042121561102</v>
      </c>
    </row>
    <row r="1305" spans="1:1" x14ac:dyDescent="0.75">
      <c r="A1305">
        <v>390.602133862095</v>
      </c>
    </row>
    <row r="1306" spans="1:1" x14ac:dyDescent="0.75">
      <c r="A1306">
        <v>304.61052428873103</v>
      </c>
    </row>
    <row r="1307" spans="1:1" x14ac:dyDescent="0.75">
      <c r="A1307">
        <v>334.79573547037199</v>
      </c>
    </row>
    <row r="1308" spans="1:1" x14ac:dyDescent="0.75">
      <c r="A1308">
        <v>346.77174293191899</v>
      </c>
    </row>
    <row r="1309" spans="1:1" x14ac:dyDescent="0.75">
      <c r="A1309">
        <v>217.14001762064001</v>
      </c>
    </row>
    <row r="1310" spans="1:1" x14ac:dyDescent="0.75">
      <c r="A1310">
        <v>273.58803525650802</v>
      </c>
    </row>
    <row r="1311" spans="1:1" x14ac:dyDescent="0.75">
      <c r="A1311">
        <v>315.95205465042898</v>
      </c>
    </row>
    <row r="1312" spans="1:1" x14ac:dyDescent="0.75">
      <c r="A1312">
        <v>215.71101728165399</v>
      </c>
    </row>
    <row r="1313" spans="1:1" x14ac:dyDescent="0.75">
      <c r="A1313">
        <v>239.4264942714</v>
      </c>
    </row>
    <row r="1314" spans="1:1" x14ac:dyDescent="0.75">
      <c r="A1314">
        <v>362.95185247147401</v>
      </c>
    </row>
    <row r="1315" spans="1:1" x14ac:dyDescent="0.75">
      <c r="A1315">
        <v>259.55405965531202</v>
      </c>
    </row>
    <row r="1316" spans="1:1" x14ac:dyDescent="0.75">
      <c r="A1316">
        <v>247.79778447831001</v>
      </c>
    </row>
    <row r="1317" spans="1:1" x14ac:dyDescent="0.75">
      <c r="A1317">
        <v>262.15717282974998</v>
      </c>
    </row>
    <row r="1318" spans="1:1" x14ac:dyDescent="0.75">
      <c r="A1318">
        <v>291.36620870316301</v>
      </c>
    </row>
    <row r="1319" spans="1:1" x14ac:dyDescent="0.75">
      <c r="A1319">
        <v>407.65273824417898</v>
      </c>
    </row>
    <row r="1320" spans="1:1" x14ac:dyDescent="0.75">
      <c r="A1320">
        <v>516.72058421540805</v>
      </c>
    </row>
    <row r="1321" spans="1:1" x14ac:dyDescent="0.75">
      <c r="A1321">
        <v>356.61310163223999</v>
      </c>
    </row>
    <row r="1322" spans="1:1" x14ac:dyDescent="0.75">
      <c r="A1322">
        <v>655.07016116548198</v>
      </c>
    </row>
    <row r="1323" spans="1:1" x14ac:dyDescent="0.75">
      <c r="A1323">
        <v>310.00216260636103</v>
      </c>
    </row>
    <row r="1324" spans="1:1" x14ac:dyDescent="0.75">
      <c r="A1324">
        <v>285.54301992142501</v>
      </c>
    </row>
    <row r="1325" spans="1:1" x14ac:dyDescent="0.75">
      <c r="A1325">
        <v>295.67235723221597</v>
      </c>
    </row>
    <row r="1326" spans="1:1" x14ac:dyDescent="0.75">
      <c r="A1326">
        <v>215.91816106522401</v>
      </c>
    </row>
    <row r="1327" spans="1:1" x14ac:dyDescent="0.75">
      <c r="A1327">
        <v>289.45084029603601</v>
      </c>
    </row>
    <row r="1328" spans="1:1" x14ac:dyDescent="0.75">
      <c r="A1328">
        <v>390.07321134293397</v>
      </c>
    </row>
    <row r="1329" spans="1:2" x14ac:dyDescent="0.75">
      <c r="A1329">
        <v>310.90217748368099</v>
      </c>
    </row>
    <row r="1330" spans="1:2" x14ac:dyDescent="0.75">
      <c r="A1330">
        <v>277.52231946671299</v>
      </c>
    </row>
    <row r="1331" spans="1:2" x14ac:dyDescent="0.75">
      <c r="A1331">
        <v>277.281564385536</v>
      </c>
    </row>
    <row r="1332" spans="1:2" x14ac:dyDescent="0.75">
      <c r="A1332">
        <v>181.13946881973999</v>
      </c>
    </row>
    <row r="1333" spans="1:2" x14ac:dyDescent="0.75">
      <c r="A1333">
        <v>224.37398305619001</v>
      </c>
    </row>
    <row r="1334" spans="1:2" x14ac:dyDescent="0.75">
      <c r="A1334">
        <v>306.11861005509201</v>
      </c>
    </row>
    <row r="1335" spans="1:2" x14ac:dyDescent="0.75">
      <c r="B1335">
        <v>22.0995168082774</v>
      </c>
    </row>
    <row r="1336" spans="1:2" x14ac:dyDescent="0.75">
      <c r="A1336">
        <v>401.022374779823</v>
      </c>
      <c r="B1336">
        <v>23.063001333957999</v>
      </c>
    </row>
    <row r="1337" spans="1:2" x14ac:dyDescent="0.75">
      <c r="A1337">
        <v>252.08171779084799</v>
      </c>
    </row>
    <row r="1338" spans="1:2" x14ac:dyDescent="0.75">
      <c r="A1338">
        <v>171.436913163307</v>
      </c>
    </row>
    <row r="1339" spans="1:2" x14ac:dyDescent="0.75">
      <c r="A1339">
        <v>119.399952561501</v>
      </c>
    </row>
    <row r="1340" spans="1:2" x14ac:dyDescent="0.75">
      <c r="A1340">
        <v>130.767494828346</v>
      </c>
    </row>
    <row r="1341" spans="1:2" x14ac:dyDescent="0.75">
      <c r="A1341">
        <v>253.35372287202401</v>
      </c>
    </row>
    <row r="1342" spans="1:2" x14ac:dyDescent="0.75">
      <c r="A1342">
        <v>137.89227166855599</v>
      </c>
    </row>
    <row r="1343" spans="1:2" x14ac:dyDescent="0.75">
      <c r="A1343">
        <v>259.20756116593202</v>
      </c>
    </row>
    <row r="1344" spans="1:2" x14ac:dyDescent="0.75">
      <c r="A1344">
        <v>241.061929375771</v>
      </c>
    </row>
    <row r="1345" spans="1:1" x14ac:dyDescent="0.75">
      <c r="A1345">
        <v>268.18338546427799</v>
      </c>
    </row>
    <row r="1346" spans="1:1" x14ac:dyDescent="0.75">
      <c r="A1346">
        <v>395.07245406779401</v>
      </c>
    </row>
    <row r="1347" spans="1:1" x14ac:dyDescent="0.75">
      <c r="A1347">
        <v>267.849601360885</v>
      </c>
    </row>
    <row r="1348" spans="1:1" x14ac:dyDescent="0.75">
      <c r="A1348">
        <v>350.98443946513299</v>
      </c>
    </row>
    <row r="1349" spans="1:1" x14ac:dyDescent="0.75">
      <c r="A1349">
        <v>260.86430511149501</v>
      </c>
    </row>
    <row r="1350" spans="1:1" x14ac:dyDescent="0.75">
      <c r="A1350">
        <v>324.62789497050397</v>
      </c>
    </row>
    <row r="1351" spans="1:1" x14ac:dyDescent="0.75">
      <c r="A1351">
        <v>265.50423774394102</v>
      </c>
    </row>
    <row r="1352" spans="1:1" x14ac:dyDescent="0.75">
      <c r="A1352">
        <v>298.05577239665098</v>
      </c>
    </row>
    <row r="1353" spans="1:1" x14ac:dyDescent="0.75">
      <c r="A1353">
        <v>215.770343395797</v>
      </c>
    </row>
    <row r="1354" spans="1:1" x14ac:dyDescent="0.75">
      <c r="A1354">
        <v>561.20640105550899</v>
      </c>
    </row>
    <row r="1355" spans="1:1" x14ac:dyDescent="0.75">
      <c r="A1355">
        <v>297.64601668986398</v>
      </c>
    </row>
    <row r="1356" spans="1:1" x14ac:dyDescent="0.75">
      <c r="A1356">
        <v>323.53766784342901</v>
      </c>
    </row>
    <row r="1357" spans="1:1" x14ac:dyDescent="0.75">
      <c r="A1357">
        <v>178.777396771041</v>
      </c>
    </row>
    <row r="1358" spans="1:1" x14ac:dyDescent="0.75">
      <c r="A1358">
        <v>392.96394309672399</v>
      </c>
    </row>
    <row r="1359" spans="1:1" x14ac:dyDescent="0.75">
      <c r="A1359">
        <v>397.510846706954</v>
      </c>
    </row>
    <row r="1360" spans="1:1" x14ac:dyDescent="0.75">
      <c r="A1360">
        <v>440.03977546366798</v>
      </c>
    </row>
    <row r="1361" spans="1:1" x14ac:dyDescent="0.75">
      <c r="A1361">
        <v>403.32553825053299</v>
      </c>
    </row>
    <row r="1362" spans="1:1" x14ac:dyDescent="0.75">
      <c r="A1362">
        <v>654.38682517680297</v>
      </c>
    </row>
    <row r="1363" spans="1:1" x14ac:dyDescent="0.75">
      <c r="A1363">
        <v>231.51163444193901</v>
      </c>
    </row>
    <row r="1364" spans="1:1" x14ac:dyDescent="0.75">
      <c r="A1364">
        <v>362.63087997111398</v>
      </c>
    </row>
    <row r="1365" spans="1:1" x14ac:dyDescent="0.75">
      <c r="A1365">
        <v>199.944646450606</v>
      </c>
    </row>
    <row r="1366" spans="1:1" x14ac:dyDescent="0.75">
      <c r="A1366">
        <v>343.83014259013299</v>
      </c>
    </row>
    <row r="1367" spans="1:1" x14ac:dyDescent="0.75">
      <c r="A1367">
        <v>300.59990844401398</v>
      </c>
    </row>
    <row r="1368" spans="1:1" x14ac:dyDescent="0.75">
      <c r="A1368">
        <v>225.67579421671999</v>
      </c>
    </row>
    <row r="1369" spans="1:1" x14ac:dyDescent="0.75">
      <c r="A1369">
        <v>271.51757583293102</v>
      </c>
    </row>
    <row r="1370" spans="1:1" x14ac:dyDescent="0.75">
      <c r="A1370">
        <v>183.911805721847</v>
      </c>
    </row>
    <row r="1371" spans="1:1" x14ac:dyDescent="0.75">
      <c r="A1371">
        <v>343.43712958964397</v>
      </c>
    </row>
    <row r="1372" spans="1:1" x14ac:dyDescent="0.75">
      <c r="A1372">
        <v>664.63780516927898</v>
      </c>
    </row>
    <row r="1373" spans="1:1" x14ac:dyDescent="0.75">
      <c r="A1373">
        <v>179.83382377299401</v>
      </c>
    </row>
    <row r="1374" spans="1:1" x14ac:dyDescent="0.75">
      <c r="A1374">
        <v>230.53117904338001</v>
      </c>
    </row>
    <row r="1375" spans="1:1" x14ac:dyDescent="0.75">
      <c r="A1375">
        <v>216.841723501682</v>
      </c>
    </row>
    <row r="1376" spans="1:1" x14ac:dyDescent="0.75">
      <c r="A1376">
        <v>253.957345068455</v>
      </c>
    </row>
    <row r="1377" spans="1:1" x14ac:dyDescent="0.75">
      <c r="A1377">
        <v>239.58952242135999</v>
      </c>
    </row>
    <row r="1378" spans="1:1" x14ac:dyDescent="0.75">
      <c r="A1378">
        <v>295.14232546091102</v>
      </c>
    </row>
    <row r="1379" spans="1:1" x14ac:dyDescent="0.75">
      <c r="A1379">
        <v>306.04931741952902</v>
      </c>
    </row>
    <row r="1380" spans="1:1" x14ac:dyDescent="0.75">
      <c r="A1380">
        <v>139.59348875284201</v>
      </c>
    </row>
    <row r="1381" spans="1:1" x14ac:dyDescent="0.75">
      <c r="A1381">
        <v>292.68291002512001</v>
      </c>
    </row>
    <row r="1382" spans="1:1" x14ac:dyDescent="0.75">
      <c r="A1382">
        <v>405.87613016366998</v>
      </c>
    </row>
    <row r="1383" spans="1:1" x14ac:dyDescent="0.75">
      <c r="A1383">
        <v>256.81399065256102</v>
      </c>
    </row>
    <row r="1384" spans="1:1" x14ac:dyDescent="0.75">
      <c r="A1384">
        <v>503.74795925617201</v>
      </c>
    </row>
    <row r="1385" spans="1:1" x14ac:dyDescent="0.75">
      <c r="A1385">
        <v>340.36299043893803</v>
      </c>
    </row>
    <row r="1386" spans="1:1" x14ac:dyDescent="0.75">
      <c r="A1386">
        <v>121.946424543858</v>
      </c>
    </row>
    <row r="1387" spans="1:1" x14ac:dyDescent="0.75">
      <c r="A1387">
        <v>298.75969415903103</v>
      </c>
    </row>
    <row r="1388" spans="1:1" x14ac:dyDescent="0.75">
      <c r="A1388">
        <v>304.86599832773197</v>
      </c>
    </row>
    <row r="1389" spans="1:1" x14ac:dyDescent="0.75">
      <c r="A1389">
        <v>325.15425592660898</v>
      </c>
    </row>
    <row r="1390" spans="1:1" x14ac:dyDescent="0.75">
      <c r="A1390">
        <v>281.75904947519302</v>
      </c>
    </row>
    <row r="1391" spans="1:1" x14ac:dyDescent="0.75">
      <c r="A1391">
        <v>359.76797586679498</v>
      </c>
    </row>
    <row r="1392" spans="1:1" x14ac:dyDescent="0.75">
      <c r="A1392">
        <v>348.68789201974897</v>
      </c>
    </row>
    <row r="1393" spans="1:1" x14ac:dyDescent="0.75">
      <c r="A1393">
        <v>227.21628481149699</v>
      </c>
    </row>
    <row r="1394" spans="1:1" x14ac:dyDescent="0.75">
      <c r="A1394">
        <v>193.45181661844299</v>
      </c>
    </row>
    <row r="1395" spans="1:1" x14ac:dyDescent="0.75">
      <c r="A1395">
        <v>345.54385095834698</v>
      </c>
    </row>
    <row r="1396" spans="1:1" x14ac:dyDescent="0.75">
      <c r="A1396">
        <v>564.97616207599594</v>
      </c>
    </row>
    <row r="1397" spans="1:1" x14ac:dyDescent="0.75">
      <c r="A1397">
        <v>217.77144724130599</v>
      </c>
    </row>
    <row r="1398" spans="1:1" x14ac:dyDescent="0.75">
      <c r="A1398">
        <v>341.29271417856199</v>
      </c>
    </row>
    <row r="1399" spans="1:1" x14ac:dyDescent="0.75">
      <c r="A1399">
        <v>272.97359758615499</v>
      </c>
    </row>
    <row r="1400" spans="1:1" x14ac:dyDescent="0.75">
      <c r="A1400">
        <v>347.29749208688702</v>
      </c>
    </row>
    <row r="1401" spans="1:1" x14ac:dyDescent="0.75">
      <c r="A1401">
        <v>321.03403955698002</v>
      </c>
    </row>
    <row r="1402" spans="1:1" x14ac:dyDescent="0.75">
      <c r="A1402">
        <v>271.14373308420198</v>
      </c>
    </row>
    <row r="1403" spans="1:1" x14ac:dyDescent="0.75">
      <c r="A1403">
        <v>397.55129152536398</v>
      </c>
    </row>
    <row r="1404" spans="1:1" x14ac:dyDescent="0.75">
      <c r="A1404">
        <v>172.40721040964101</v>
      </c>
    </row>
    <row r="1405" spans="1:1" x14ac:dyDescent="0.75">
      <c r="A1405">
        <v>159.97088752009699</v>
      </c>
    </row>
    <row r="1406" spans="1:1" x14ac:dyDescent="0.75">
      <c r="A1406">
        <v>364.23520884730601</v>
      </c>
    </row>
    <row r="1407" spans="1:1" x14ac:dyDescent="0.75">
      <c r="A1407">
        <v>234.78928981044101</v>
      </c>
    </row>
    <row r="1408" spans="1:1" x14ac:dyDescent="0.75">
      <c r="A1408">
        <v>132.198671676896</v>
      </c>
    </row>
    <row r="1409" spans="1:2" x14ac:dyDescent="0.75">
      <c r="A1409">
        <v>370.81893191554298</v>
      </c>
    </row>
    <row r="1410" spans="1:2" x14ac:dyDescent="0.75">
      <c r="A1410">
        <v>307.38503489711098</v>
      </c>
    </row>
    <row r="1411" spans="1:2" x14ac:dyDescent="0.75">
      <c r="A1411">
        <v>292.34095797755498</v>
      </c>
    </row>
    <row r="1412" spans="1:2" x14ac:dyDescent="0.75">
      <c r="A1412">
        <v>327.52109751918101</v>
      </c>
    </row>
    <row r="1413" spans="1:2" x14ac:dyDescent="0.75">
      <c r="A1413">
        <v>220.52708468653901</v>
      </c>
    </row>
    <row r="1414" spans="1:2" x14ac:dyDescent="0.75">
      <c r="A1414">
        <v>295.696297027848</v>
      </c>
    </row>
    <row r="1415" spans="1:2" x14ac:dyDescent="0.75">
      <c r="A1415">
        <v>292.12122569300902</v>
      </c>
    </row>
    <row r="1416" spans="1:2" x14ac:dyDescent="0.75">
      <c r="A1416">
        <v>244.318596222184</v>
      </c>
    </row>
    <row r="1417" spans="1:2" x14ac:dyDescent="0.75">
      <c r="A1417">
        <v>361.74199328639298</v>
      </c>
    </row>
    <row r="1418" spans="1:2" x14ac:dyDescent="0.75">
      <c r="A1418">
        <v>351.90420565821898</v>
      </c>
    </row>
    <row r="1419" spans="1:2" x14ac:dyDescent="0.75">
      <c r="A1419">
        <v>411.23916087367297</v>
      </c>
    </row>
    <row r="1420" spans="1:2" x14ac:dyDescent="0.75">
      <c r="A1420">
        <v>323.362926819108</v>
      </c>
    </row>
    <row r="1421" spans="1:2" x14ac:dyDescent="0.75">
      <c r="A1421">
        <v>233.16669497706701</v>
      </c>
    </row>
    <row r="1422" spans="1:2" x14ac:dyDescent="0.75">
      <c r="A1422">
        <v>184.865277626298</v>
      </c>
    </row>
    <row r="1423" spans="1:2" x14ac:dyDescent="0.75">
      <c r="A1423">
        <v>201.430517532609</v>
      </c>
    </row>
    <row r="1424" spans="1:2" x14ac:dyDescent="0.75">
      <c r="B1424">
        <v>25.46772570832</v>
      </c>
    </row>
    <row r="1425" spans="1:1" x14ac:dyDescent="0.75">
      <c r="A1425">
        <v>299.50387797572398</v>
      </c>
    </row>
    <row r="1426" spans="1:1" x14ac:dyDescent="0.75">
      <c r="A1426">
        <v>467.71932096914799</v>
      </c>
    </row>
    <row r="1427" spans="1:1" x14ac:dyDescent="0.75">
      <c r="A1427">
        <v>170.83976779200799</v>
      </c>
    </row>
    <row r="1428" spans="1:1" x14ac:dyDescent="0.75">
      <c r="A1428">
        <v>192.86479792811701</v>
      </c>
    </row>
    <row r="1429" spans="1:1" x14ac:dyDescent="0.75">
      <c r="A1429">
        <v>296.40616259791602</v>
      </c>
    </row>
    <row r="1430" spans="1:1" x14ac:dyDescent="0.75">
      <c r="A1430">
        <v>318.05517420985501</v>
      </c>
    </row>
    <row r="1431" spans="1:1" x14ac:dyDescent="0.75">
      <c r="A1431">
        <v>284.38376651026999</v>
      </c>
    </row>
    <row r="1432" spans="1:1" x14ac:dyDescent="0.75">
      <c r="A1432">
        <v>215.02509150721801</v>
      </c>
    </row>
    <row r="1433" spans="1:1" x14ac:dyDescent="0.75">
      <c r="A1433">
        <v>410.727815964005</v>
      </c>
    </row>
    <row r="1434" spans="1:1" x14ac:dyDescent="0.75">
      <c r="A1434">
        <v>296.16962466456698</v>
      </c>
    </row>
    <row r="1435" spans="1:1" x14ac:dyDescent="0.75">
      <c r="A1435">
        <v>349.254577972672</v>
      </c>
    </row>
    <row r="1436" spans="1:1" x14ac:dyDescent="0.75">
      <c r="A1436">
        <v>208.939873077653</v>
      </c>
    </row>
    <row r="1437" spans="1:1" x14ac:dyDescent="0.75">
      <c r="A1437">
        <v>572.08761538884198</v>
      </c>
    </row>
    <row r="1438" spans="1:1" x14ac:dyDescent="0.75">
      <c r="A1438">
        <v>275.96306199740002</v>
      </c>
    </row>
    <row r="1439" spans="1:1" x14ac:dyDescent="0.75">
      <c r="A1439">
        <v>341.353778550134</v>
      </c>
    </row>
    <row r="1440" spans="1:1" x14ac:dyDescent="0.75">
      <c r="A1440">
        <v>257.322953888879</v>
      </c>
    </row>
    <row r="1441" spans="1:1" x14ac:dyDescent="0.75">
      <c r="A1441">
        <v>295.52445954989003</v>
      </c>
    </row>
    <row r="1442" spans="1:1" x14ac:dyDescent="0.75">
      <c r="A1442">
        <v>201.34749192903999</v>
      </c>
    </row>
    <row r="1443" spans="1:1" x14ac:dyDescent="0.75">
      <c r="A1443">
        <v>193.89317960451601</v>
      </c>
    </row>
    <row r="1444" spans="1:1" x14ac:dyDescent="0.75">
      <c r="A1444">
        <v>318.37775010775101</v>
      </c>
    </row>
    <row r="1445" spans="1:1" x14ac:dyDescent="0.75">
      <c r="A1445">
        <v>288.47578019808299</v>
      </c>
    </row>
    <row r="1446" spans="1:1" x14ac:dyDescent="0.75">
      <c r="A1446">
        <v>348.43197793673102</v>
      </c>
    </row>
    <row r="1447" spans="1:1" x14ac:dyDescent="0.75">
      <c r="A1447">
        <v>248.816274353967</v>
      </c>
    </row>
    <row r="1448" spans="1:1" x14ac:dyDescent="0.75">
      <c r="A1448">
        <v>314.32091684053898</v>
      </c>
    </row>
    <row r="1449" spans="1:1" x14ac:dyDescent="0.75">
      <c r="A1449">
        <v>263.21796006868902</v>
      </c>
    </row>
    <row r="1450" spans="1:1" x14ac:dyDescent="0.75">
      <c r="A1450">
        <v>334.22465867708701</v>
      </c>
    </row>
    <row r="1451" spans="1:1" x14ac:dyDescent="0.75">
      <c r="A1451">
        <v>398.17328872105702</v>
      </c>
    </row>
    <row r="1452" spans="1:1" x14ac:dyDescent="0.75">
      <c r="A1452">
        <v>673.92185344121106</v>
      </c>
    </row>
    <row r="1453" spans="1:1" x14ac:dyDescent="0.75">
      <c r="A1453">
        <v>259.21607560823998</v>
      </c>
    </row>
    <row r="1454" spans="1:1" x14ac:dyDescent="0.75">
      <c r="A1454">
        <v>688.43349971196301</v>
      </c>
    </row>
    <row r="1455" spans="1:1" x14ac:dyDescent="0.75">
      <c r="A1455">
        <v>291.63998355290499</v>
      </c>
    </row>
    <row r="1456" spans="1:1" x14ac:dyDescent="0.75">
      <c r="A1456">
        <v>397.434795090661</v>
      </c>
    </row>
    <row r="1457" spans="1:1" x14ac:dyDescent="0.75">
      <c r="A1457">
        <v>275.55739755343001</v>
      </c>
    </row>
    <row r="1458" spans="1:1" x14ac:dyDescent="0.75">
      <c r="A1458">
        <v>307.85558862398699</v>
      </c>
    </row>
    <row r="1459" spans="1:1" x14ac:dyDescent="0.75">
      <c r="A1459">
        <v>354.06923455904501</v>
      </c>
    </row>
    <row r="1460" spans="1:1" x14ac:dyDescent="0.75">
      <c r="A1460">
        <v>242.90855378817099</v>
      </c>
    </row>
    <row r="1461" spans="1:1" x14ac:dyDescent="0.75">
      <c r="A1461">
        <v>211.802241990076</v>
      </c>
    </row>
    <row r="1462" spans="1:1" x14ac:dyDescent="0.75">
      <c r="A1462">
        <v>305.11280603121298</v>
      </c>
    </row>
    <row r="1463" spans="1:1" x14ac:dyDescent="0.75">
      <c r="A1463">
        <v>223.00487489412799</v>
      </c>
    </row>
    <row r="1464" spans="1:1" x14ac:dyDescent="0.75">
      <c r="A1464">
        <v>257.766572663293</v>
      </c>
    </row>
    <row r="1465" spans="1:1" x14ac:dyDescent="0.75">
      <c r="A1465">
        <v>356.27933473299498</v>
      </c>
    </row>
    <row r="1466" spans="1:1" x14ac:dyDescent="0.75">
      <c r="A1466">
        <v>231.37207383821999</v>
      </c>
    </row>
    <row r="1467" spans="1:1" x14ac:dyDescent="0.75">
      <c r="A1467">
        <v>328.51980180452898</v>
      </c>
    </row>
    <row r="1468" spans="1:1" x14ac:dyDescent="0.75">
      <c r="A1468">
        <v>134.29191465090301</v>
      </c>
    </row>
    <row r="1469" spans="1:1" x14ac:dyDescent="0.75">
      <c r="A1469">
        <v>536.95082254122303</v>
      </c>
    </row>
    <row r="1470" spans="1:1" x14ac:dyDescent="0.75">
      <c r="A1470">
        <v>287.27440463064198</v>
      </c>
    </row>
    <row r="1471" spans="1:1" x14ac:dyDescent="0.75">
      <c r="A1471">
        <v>243.53276263235099</v>
      </c>
    </row>
    <row r="1472" spans="1:1" x14ac:dyDescent="0.75">
      <c r="A1472">
        <v>127.309553251247</v>
      </c>
    </row>
    <row r="1473" spans="1:2" x14ac:dyDescent="0.75">
      <c r="A1473">
        <v>265.75222216604197</v>
      </c>
    </row>
    <row r="1474" spans="1:2" x14ac:dyDescent="0.75">
      <c r="A1474">
        <v>335.39401255605702</v>
      </c>
    </row>
    <row r="1475" spans="1:2" x14ac:dyDescent="0.75">
      <c r="A1475">
        <v>229.109991178493</v>
      </c>
    </row>
    <row r="1476" spans="1:2" x14ac:dyDescent="0.75">
      <c r="A1476">
        <v>292.90738116262401</v>
      </c>
    </row>
    <row r="1477" spans="1:2" x14ac:dyDescent="0.75">
      <c r="B1477">
        <v>27.001041207272401</v>
      </c>
    </row>
    <row r="1478" spans="1:2" x14ac:dyDescent="0.75">
      <c r="A1478">
        <v>215.83239565847401</v>
      </c>
    </row>
    <row r="1479" spans="1:2" x14ac:dyDescent="0.75">
      <c r="A1479">
        <v>306.375188932399</v>
      </c>
    </row>
    <row r="1480" spans="1:2" x14ac:dyDescent="0.75">
      <c r="A1480">
        <v>373.00826464651101</v>
      </c>
    </row>
    <row r="1481" spans="1:2" x14ac:dyDescent="0.75">
      <c r="A1481">
        <v>330.21736918447499</v>
      </c>
    </row>
    <row r="1482" spans="1:2" x14ac:dyDescent="0.75">
      <c r="A1482">
        <v>281.55261622427003</v>
      </c>
    </row>
    <row r="1483" spans="1:2" x14ac:dyDescent="0.75">
      <c r="A1483">
        <v>416.99915896413802</v>
      </c>
    </row>
    <row r="1484" spans="1:2" x14ac:dyDescent="0.75">
      <c r="A1484">
        <v>237.679990873317</v>
      </c>
    </row>
    <row r="1485" spans="1:2" x14ac:dyDescent="0.75">
      <c r="A1485">
        <v>212.17285548208201</v>
      </c>
    </row>
    <row r="1486" spans="1:2" x14ac:dyDescent="0.75">
      <c r="A1486">
        <v>362.80282984731599</v>
      </c>
    </row>
    <row r="1487" spans="1:2" x14ac:dyDescent="0.75">
      <c r="A1487">
        <v>317.43840418813699</v>
      </c>
    </row>
    <row r="1488" spans="1:2" x14ac:dyDescent="0.75">
      <c r="A1488">
        <v>292.45111094472901</v>
      </c>
    </row>
    <row r="1489" spans="1:1" x14ac:dyDescent="0.75">
      <c r="A1489">
        <v>299.09273018049703</v>
      </c>
    </row>
    <row r="1490" spans="1:1" x14ac:dyDescent="0.75">
      <c r="A1490">
        <v>320.54309524702501</v>
      </c>
    </row>
    <row r="1491" spans="1:1" x14ac:dyDescent="0.75">
      <c r="A1491">
        <v>327.21991027998399</v>
      </c>
    </row>
    <row r="1492" spans="1:1" x14ac:dyDescent="0.75">
      <c r="A1492">
        <v>270.20060981916902</v>
      </c>
    </row>
    <row r="1493" spans="1:1" x14ac:dyDescent="0.75">
      <c r="A1493">
        <v>190.53094543623399</v>
      </c>
    </row>
    <row r="1494" spans="1:1" x14ac:dyDescent="0.75">
      <c r="A1494">
        <v>281.05687011885101</v>
      </c>
    </row>
    <row r="1495" spans="1:1" x14ac:dyDescent="0.75">
      <c r="A1495">
        <v>279.38837650631802</v>
      </c>
    </row>
    <row r="1496" spans="1:1" x14ac:dyDescent="0.75">
      <c r="A1496">
        <v>345.79241813826002</v>
      </c>
    </row>
    <row r="1497" spans="1:1" x14ac:dyDescent="0.75">
      <c r="A1497">
        <v>207.79777397322101</v>
      </c>
    </row>
    <row r="1498" spans="1:1" x14ac:dyDescent="0.75">
      <c r="A1498">
        <v>376.07468666243</v>
      </c>
    </row>
    <row r="1499" spans="1:1" x14ac:dyDescent="0.75">
      <c r="A1499">
        <v>243.18914856123399</v>
      </c>
    </row>
    <row r="1500" spans="1:1" x14ac:dyDescent="0.75">
      <c r="A1500">
        <v>403.21316589521803</v>
      </c>
    </row>
    <row r="1501" spans="1:1" x14ac:dyDescent="0.75">
      <c r="A1501">
        <v>290.31986679243499</v>
      </c>
    </row>
    <row r="1502" spans="1:1" x14ac:dyDescent="0.75">
      <c r="A1502">
        <v>194.735756532425</v>
      </c>
    </row>
    <row r="1503" spans="1:1" x14ac:dyDescent="0.75">
      <c r="A1503">
        <v>363.52887848233098</v>
      </c>
    </row>
    <row r="1504" spans="1:1" x14ac:dyDescent="0.75">
      <c r="A1504">
        <v>129.59016956495699</v>
      </c>
    </row>
    <row r="1505" spans="1:2" x14ac:dyDescent="0.75">
      <c r="A1505">
        <v>319.33025612043798</v>
      </c>
    </row>
    <row r="1506" spans="1:2" x14ac:dyDescent="0.75">
      <c r="B1506">
        <v>23.288682868737801</v>
      </c>
    </row>
    <row r="1507" spans="1:2" x14ac:dyDescent="0.75">
      <c r="A1507">
        <v>229.25235618757699</v>
      </c>
    </row>
    <row r="1508" spans="1:2" x14ac:dyDescent="0.75">
      <c r="A1508">
        <v>611.14108719038495</v>
      </c>
      <c r="B1508">
        <v>26.289026191491701</v>
      </c>
    </row>
    <row r="1509" spans="1:2" x14ac:dyDescent="0.75">
      <c r="A1509">
        <v>259.06557716536003</v>
      </c>
    </row>
    <row r="1510" spans="1:2" x14ac:dyDescent="0.75">
      <c r="A1510">
        <v>342.48365654158101</v>
      </c>
    </row>
    <row r="1511" spans="1:2" x14ac:dyDescent="0.75">
      <c r="A1511">
        <v>240.302857057328</v>
      </c>
    </row>
    <row r="1512" spans="1:2" x14ac:dyDescent="0.75">
      <c r="A1512">
        <v>249.261715547318</v>
      </c>
    </row>
    <row r="1513" spans="1:2" x14ac:dyDescent="0.75">
      <c r="A1513">
        <v>342.213255540604</v>
      </c>
    </row>
    <row r="1514" spans="1:2" x14ac:dyDescent="0.75">
      <c r="A1514">
        <v>308.03037704634102</v>
      </c>
    </row>
    <row r="1515" spans="1:2" x14ac:dyDescent="0.75">
      <c r="A1515">
        <v>314.06480087446602</v>
      </c>
    </row>
    <row r="1516" spans="1:2" x14ac:dyDescent="0.75">
      <c r="A1516">
        <v>290.04512275862203</v>
      </c>
    </row>
    <row r="1517" spans="1:2" x14ac:dyDescent="0.75">
      <c r="A1517">
        <v>277.77341140913398</v>
      </c>
    </row>
    <row r="1518" spans="1:2" x14ac:dyDescent="0.75">
      <c r="A1518">
        <v>475.45040825222901</v>
      </c>
    </row>
    <row r="1519" spans="1:2" x14ac:dyDescent="0.75">
      <c r="A1519">
        <v>126.23489345716899</v>
      </c>
    </row>
    <row r="1520" spans="1:2" x14ac:dyDescent="0.75">
      <c r="A1520">
        <v>255.21160759138499</v>
      </c>
    </row>
    <row r="1521" spans="1:2" x14ac:dyDescent="0.75">
      <c r="A1521">
        <v>275.89696945356798</v>
      </c>
    </row>
    <row r="1522" spans="1:2" x14ac:dyDescent="0.75">
      <c r="A1522">
        <v>312.10414184736698</v>
      </c>
    </row>
    <row r="1523" spans="1:2" x14ac:dyDescent="0.75">
      <c r="A1523">
        <v>250.55058921980299</v>
      </c>
    </row>
    <row r="1524" spans="1:2" x14ac:dyDescent="0.75">
      <c r="A1524">
        <v>290.68898578641802</v>
      </c>
    </row>
    <row r="1525" spans="1:2" x14ac:dyDescent="0.75">
      <c r="A1525">
        <v>212.14341159818599</v>
      </c>
    </row>
    <row r="1526" spans="1:2" x14ac:dyDescent="0.75">
      <c r="A1526">
        <v>298.62515445707197</v>
      </c>
    </row>
    <row r="1527" spans="1:2" x14ac:dyDescent="0.75">
      <c r="A1527">
        <v>234.86156459806401</v>
      </c>
    </row>
    <row r="1528" spans="1:2" x14ac:dyDescent="0.75">
      <c r="A1528">
        <v>443.64758106229698</v>
      </c>
    </row>
    <row r="1529" spans="1:2" x14ac:dyDescent="0.75">
      <c r="A1529">
        <v>341.06527133939699</v>
      </c>
    </row>
    <row r="1530" spans="1:2" x14ac:dyDescent="0.75">
      <c r="A1530">
        <v>358.05735584257098</v>
      </c>
    </row>
    <row r="1531" spans="1:2" x14ac:dyDescent="0.75">
      <c r="A1531">
        <v>290.02135463712602</v>
      </c>
    </row>
    <row r="1532" spans="1:2" x14ac:dyDescent="0.75">
      <c r="A1532">
        <v>268.01325603483099</v>
      </c>
    </row>
    <row r="1533" spans="1:2" x14ac:dyDescent="0.75">
      <c r="A1533">
        <v>224.52942653654</v>
      </c>
    </row>
    <row r="1534" spans="1:2" x14ac:dyDescent="0.75">
      <c r="A1534">
        <v>321.73638339994397</v>
      </c>
    </row>
    <row r="1535" spans="1:2" x14ac:dyDescent="0.75">
      <c r="B1535">
        <v>27.261076167024299</v>
      </c>
    </row>
    <row r="1536" spans="1:2" x14ac:dyDescent="0.75">
      <c r="A1536">
        <v>354.594395561179</v>
      </c>
    </row>
    <row r="1537" spans="1:2" x14ac:dyDescent="0.75">
      <c r="A1537">
        <v>324.42818256376199</v>
      </c>
    </row>
    <row r="1538" spans="1:2" x14ac:dyDescent="0.75">
      <c r="A1538">
        <v>292.21036907194099</v>
      </c>
    </row>
    <row r="1539" spans="1:2" x14ac:dyDescent="0.75">
      <c r="A1539">
        <v>401.232704124431</v>
      </c>
    </row>
    <row r="1540" spans="1:2" x14ac:dyDescent="0.75">
      <c r="A1540">
        <v>465.40857784267303</v>
      </c>
      <c r="B1540">
        <v>23.555017545617702</v>
      </c>
    </row>
    <row r="1541" spans="1:2" x14ac:dyDescent="0.75">
      <c r="A1541">
        <v>344.18394657133001</v>
      </c>
    </row>
    <row r="1542" spans="1:2" x14ac:dyDescent="0.75">
      <c r="A1542">
        <v>264.64520259855198</v>
      </c>
    </row>
    <row r="1543" spans="1:2" x14ac:dyDescent="0.75">
      <c r="A1543">
        <v>299.82112499235097</v>
      </c>
    </row>
    <row r="1544" spans="1:2" x14ac:dyDescent="0.75">
      <c r="A1544">
        <v>328.48501583097402</v>
      </c>
    </row>
    <row r="1545" spans="1:2" x14ac:dyDescent="0.75">
      <c r="A1545">
        <v>330.56406970975797</v>
      </c>
    </row>
    <row r="1546" spans="1:2" x14ac:dyDescent="0.75">
      <c r="A1546">
        <v>329.55837436674</v>
      </c>
    </row>
    <row r="1547" spans="1:2" x14ac:dyDescent="0.75">
      <c r="A1547">
        <v>344.150146446208</v>
      </c>
    </row>
    <row r="1548" spans="1:2" x14ac:dyDescent="0.75">
      <c r="A1548">
        <v>231.06669803617399</v>
      </c>
    </row>
    <row r="1549" spans="1:2" x14ac:dyDescent="0.75">
      <c r="A1549">
        <v>222.20099445341</v>
      </c>
    </row>
    <row r="1550" spans="1:2" x14ac:dyDescent="0.75">
      <c r="A1550">
        <v>227.601524314861</v>
      </c>
    </row>
    <row r="1551" spans="1:2" x14ac:dyDescent="0.75">
      <c r="A1551">
        <v>335.43216892240503</v>
      </c>
    </row>
    <row r="1552" spans="1:2" x14ac:dyDescent="0.75">
      <c r="A1552">
        <v>739.76055324548497</v>
      </c>
    </row>
    <row r="1553" spans="1:2" x14ac:dyDescent="0.75">
      <c r="A1553">
        <v>257.92199893949402</v>
      </c>
    </row>
    <row r="1554" spans="1:2" x14ac:dyDescent="0.75">
      <c r="A1554">
        <v>200.57313152311301</v>
      </c>
    </row>
    <row r="1555" spans="1:2" x14ac:dyDescent="0.75">
      <c r="A1555">
        <v>252.79174419401099</v>
      </c>
    </row>
    <row r="1556" spans="1:2" x14ac:dyDescent="0.75">
      <c r="A1556">
        <v>252.73685832975301</v>
      </c>
    </row>
    <row r="1557" spans="1:2" x14ac:dyDescent="0.75">
      <c r="A1557">
        <v>294.77552791593502</v>
      </c>
    </row>
    <row r="1558" spans="1:2" x14ac:dyDescent="0.75">
      <c r="A1558">
        <v>155.15806861875501</v>
      </c>
    </row>
    <row r="1559" spans="1:2" x14ac:dyDescent="0.75">
      <c r="A1559">
        <v>311.51679257452503</v>
      </c>
      <c r="B1559">
        <v>22.3494727142686</v>
      </c>
    </row>
    <row r="1560" spans="1:2" x14ac:dyDescent="0.75">
      <c r="A1560">
        <v>286.40267018377801</v>
      </c>
    </row>
    <row r="1561" spans="1:2" x14ac:dyDescent="0.75">
      <c r="A1561">
        <v>272.01363591253801</v>
      </c>
    </row>
    <row r="1562" spans="1:2" x14ac:dyDescent="0.75">
      <c r="A1562">
        <v>287.30690220892399</v>
      </c>
    </row>
    <row r="1563" spans="1:2" x14ac:dyDescent="0.75">
      <c r="B1563">
        <v>28.2698683269853</v>
      </c>
    </row>
    <row r="1564" spans="1:2" x14ac:dyDescent="0.75">
      <c r="A1564">
        <v>356.30214718878301</v>
      </c>
    </row>
    <row r="1565" spans="1:2" x14ac:dyDescent="0.75">
      <c r="A1565">
        <v>443.84881428778198</v>
      </c>
    </row>
    <row r="1566" spans="1:2" x14ac:dyDescent="0.75">
      <c r="A1566">
        <v>226.412672320008</v>
      </c>
    </row>
    <row r="1567" spans="1:2" x14ac:dyDescent="0.75">
      <c r="A1567">
        <v>226.319643297791</v>
      </c>
    </row>
    <row r="1568" spans="1:2" x14ac:dyDescent="0.75">
      <c r="A1568">
        <v>363.39740399420299</v>
      </c>
    </row>
    <row r="1569" spans="1:1" x14ac:dyDescent="0.75">
      <c r="A1569">
        <v>381.24726895391899</v>
      </c>
    </row>
    <row r="1570" spans="1:1" x14ac:dyDescent="0.75">
      <c r="A1570">
        <v>280.47801808416801</v>
      </c>
    </row>
    <row r="1571" spans="1:1" x14ac:dyDescent="0.75">
      <c r="A1571">
        <v>352.56657246649303</v>
      </c>
    </row>
    <row r="1572" spans="1:1" x14ac:dyDescent="0.75">
      <c r="A1572">
        <v>241.06367329657101</v>
      </c>
    </row>
    <row r="1573" spans="1:1" x14ac:dyDescent="0.75">
      <c r="A1573">
        <v>182.17236832678299</v>
      </c>
    </row>
    <row r="1574" spans="1:1" x14ac:dyDescent="0.75">
      <c r="A1574">
        <v>318.38375691473499</v>
      </c>
    </row>
    <row r="1575" spans="1:1" x14ac:dyDescent="0.75">
      <c r="A1575">
        <v>317.59785679876802</v>
      </c>
    </row>
    <row r="1576" spans="1:1" x14ac:dyDescent="0.75">
      <c r="A1576">
        <v>362.84369877874798</v>
      </c>
    </row>
    <row r="1577" spans="1:1" x14ac:dyDescent="0.75">
      <c r="A1577">
        <v>316.84135083258201</v>
      </c>
    </row>
    <row r="1578" spans="1:1" x14ac:dyDescent="0.75">
      <c r="A1578">
        <v>181.16236142218099</v>
      </c>
    </row>
    <row r="1579" spans="1:1" x14ac:dyDescent="0.75">
      <c r="A1579">
        <v>328.24256733954002</v>
      </c>
    </row>
    <row r="1580" spans="1:1" x14ac:dyDescent="0.75">
      <c r="A1580">
        <v>312.07037190496902</v>
      </c>
    </row>
    <row r="1581" spans="1:1" x14ac:dyDescent="0.75">
      <c r="A1581">
        <v>251.90287617742999</v>
      </c>
    </row>
    <row r="1582" spans="1:1" x14ac:dyDescent="0.75">
      <c r="A1582">
        <v>311.83792523443702</v>
      </c>
    </row>
    <row r="1583" spans="1:1" x14ac:dyDescent="0.75">
      <c r="A1583">
        <v>623.51528413891799</v>
      </c>
    </row>
    <row r="1584" spans="1:1" x14ac:dyDescent="0.75">
      <c r="A1584">
        <v>131.80889157354801</v>
      </c>
    </row>
    <row r="1585" spans="1:2" x14ac:dyDescent="0.75">
      <c r="A1585">
        <v>306.289354601502</v>
      </c>
    </row>
    <row r="1586" spans="1:2" x14ac:dyDescent="0.75">
      <c r="A1586">
        <v>320.37827900946098</v>
      </c>
    </row>
    <row r="1587" spans="1:2" x14ac:dyDescent="0.75">
      <c r="A1587">
        <v>310.76034955084299</v>
      </c>
    </row>
    <row r="1588" spans="1:2" x14ac:dyDescent="0.75">
      <c r="A1588">
        <v>271.86993817388998</v>
      </c>
    </row>
    <row r="1589" spans="1:2" x14ac:dyDescent="0.75">
      <c r="A1589">
        <v>115.226657190919</v>
      </c>
    </row>
    <row r="1590" spans="1:2" x14ac:dyDescent="0.75">
      <c r="A1590">
        <v>438.35596426129302</v>
      </c>
    </row>
    <row r="1591" spans="1:2" x14ac:dyDescent="0.75">
      <c r="A1591">
        <v>332.85732297003301</v>
      </c>
    </row>
    <row r="1592" spans="1:2" x14ac:dyDescent="0.75">
      <c r="A1592">
        <v>222.617805758119</v>
      </c>
    </row>
    <row r="1593" spans="1:2" x14ac:dyDescent="0.75">
      <c r="A1593">
        <v>315.98772458136102</v>
      </c>
    </row>
    <row r="1594" spans="1:2" x14ac:dyDescent="0.75">
      <c r="A1594">
        <v>363.777702608705</v>
      </c>
    </row>
    <row r="1595" spans="1:2" x14ac:dyDescent="0.75">
      <c r="A1595">
        <v>344.95166234075998</v>
      </c>
    </row>
    <row r="1596" spans="1:2" x14ac:dyDescent="0.75">
      <c r="B1596">
        <v>27.069727850758401</v>
      </c>
    </row>
    <row r="1597" spans="1:2" x14ac:dyDescent="0.75">
      <c r="A1597">
        <v>328.38211087286498</v>
      </c>
    </row>
    <row r="1598" spans="1:2" x14ac:dyDescent="0.75">
      <c r="A1598">
        <v>376.11707715094099</v>
      </c>
    </row>
    <row r="1599" spans="1:2" x14ac:dyDescent="0.75">
      <c r="A1599">
        <v>309.975036929954</v>
      </c>
    </row>
    <row r="1600" spans="1:2" x14ac:dyDescent="0.75">
      <c r="A1600">
        <v>248.85257751833299</v>
      </c>
    </row>
    <row r="1601" spans="1:2" x14ac:dyDescent="0.75">
      <c r="B1601">
        <v>23.7875857676542</v>
      </c>
    </row>
    <row r="1602" spans="1:2" x14ac:dyDescent="0.75">
      <c r="A1602">
        <v>295.387419055809</v>
      </c>
    </row>
    <row r="1603" spans="1:2" x14ac:dyDescent="0.75">
      <c r="A1603">
        <v>327.81218750368498</v>
      </c>
    </row>
    <row r="1604" spans="1:2" x14ac:dyDescent="0.75">
      <c r="A1604">
        <v>409.10590042851197</v>
      </c>
    </row>
    <row r="1605" spans="1:2" x14ac:dyDescent="0.75">
      <c r="A1605">
        <v>270.17177040468601</v>
      </c>
    </row>
    <row r="1606" spans="1:2" x14ac:dyDescent="0.75">
      <c r="A1606">
        <v>328.30244667421698</v>
      </c>
    </row>
    <row r="1607" spans="1:2" x14ac:dyDescent="0.75">
      <c r="A1607">
        <v>457.95538360964201</v>
      </c>
    </row>
    <row r="1608" spans="1:2" x14ac:dyDescent="0.75">
      <c r="A1608">
        <v>565.60425026308405</v>
      </c>
    </row>
    <row r="1609" spans="1:2" x14ac:dyDescent="0.75">
      <c r="A1609">
        <v>323.88224632631602</v>
      </c>
    </row>
    <row r="1610" spans="1:2" x14ac:dyDescent="0.75">
      <c r="A1610">
        <v>301.21476204286898</v>
      </c>
    </row>
    <row r="1611" spans="1:2" x14ac:dyDescent="0.75">
      <c r="A1611">
        <v>258.16624290834801</v>
      </c>
    </row>
    <row r="1612" spans="1:2" x14ac:dyDescent="0.75">
      <c r="A1612">
        <v>344.09440643679</v>
      </c>
    </row>
    <row r="1613" spans="1:2" x14ac:dyDescent="0.75">
      <c r="A1613">
        <v>378.65324051271801</v>
      </c>
    </row>
    <row r="1614" spans="1:2" x14ac:dyDescent="0.75">
      <c r="A1614">
        <v>221.769047092308</v>
      </c>
    </row>
    <row r="1615" spans="1:2" x14ac:dyDescent="0.75">
      <c r="A1615">
        <v>280.63067467104298</v>
      </c>
    </row>
    <row r="1616" spans="1:2" x14ac:dyDescent="0.75">
      <c r="A1616">
        <v>283.15366203676598</v>
      </c>
    </row>
    <row r="1617" spans="1:2" x14ac:dyDescent="0.75">
      <c r="A1617">
        <v>500.61095268617998</v>
      </c>
    </row>
    <row r="1618" spans="1:2" x14ac:dyDescent="0.75">
      <c r="A1618">
        <v>528.71422066471803</v>
      </c>
    </row>
    <row r="1619" spans="1:2" x14ac:dyDescent="0.75">
      <c r="A1619">
        <v>325.80916817079901</v>
      </c>
    </row>
    <row r="1620" spans="1:2" x14ac:dyDescent="0.75">
      <c r="A1620">
        <v>257.98024780641902</v>
      </c>
    </row>
    <row r="1621" spans="1:2" x14ac:dyDescent="0.75">
      <c r="A1621">
        <v>334.10020668398198</v>
      </c>
    </row>
    <row r="1622" spans="1:2" x14ac:dyDescent="0.75">
      <c r="A1622">
        <v>369.225397418846</v>
      </c>
    </row>
    <row r="1623" spans="1:2" x14ac:dyDescent="0.75">
      <c r="A1623">
        <v>305.74479706179</v>
      </c>
    </row>
    <row r="1624" spans="1:2" x14ac:dyDescent="0.75">
      <c r="A1624">
        <v>333.26357490907998</v>
      </c>
    </row>
    <row r="1625" spans="1:2" x14ac:dyDescent="0.75">
      <c r="A1625">
        <v>307.74794227968601</v>
      </c>
    </row>
    <row r="1626" spans="1:2" x14ac:dyDescent="0.75">
      <c r="A1626">
        <v>396.81171257387501</v>
      </c>
    </row>
    <row r="1627" spans="1:2" x14ac:dyDescent="0.75">
      <c r="A1627">
        <v>268.77721626650202</v>
      </c>
      <c r="B1627">
        <v>30.705277832893099</v>
      </c>
    </row>
    <row r="1628" spans="1:2" x14ac:dyDescent="0.75">
      <c r="A1628">
        <v>279.16442901979798</v>
      </c>
    </row>
    <row r="1629" spans="1:2" x14ac:dyDescent="0.75">
      <c r="A1629">
        <v>333.791725467552</v>
      </c>
    </row>
    <row r="1630" spans="1:2" x14ac:dyDescent="0.75">
      <c r="A1630">
        <v>561.721284084795</v>
      </c>
    </row>
    <row r="1631" spans="1:2" x14ac:dyDescent="0.75">
      <c r="A1631">
        <v>279.40589635896498</v>
      </c>
    </row>
    <row r="1632" spans="1:2" x14ac:dyDescent="0.75">
      <c r="A1632">
        <v>342.04539602327202</v>
      </c>
    </row>
    <row r="1633" spans="1:2" x14ac:dyDescent="0.75">
      <c r="A1633">
        <v>319.42448919343798</v>
      </c>
    </row>
    <row r="1634" spans="1:2" x14ac:dyDescent="0.75">
      <c r="A1634">
        <v>309.12187116670401</v>
      </c>
    </row>
    <row r="1635" spans="1:2" x14ac:dyDescent="0.75">
      <c r="A1635">
        <v>285.854544811724</v>
      </c>
    </row>
    <row r="1636" spans="1:2" x14ac:dyDescent="0.75">
      <c r="A1636">
        <v>265.08458822297899</v>
      </c>
    </row>
    <row r="1637" spans="1:2" x14ac:dyDescent="0.75">
      <c r="A1637">
        <v>245.70062559175301</v>
      </c>
    </row>
    <row r="1638" spans="1:2" x14ac:dyDescent="0.75">
      <c r="A1638">
        <v>487.46908109712399</v>
      </c>
    </row>
    <row r="1639" spans="1:2" x14ac:dyDescent="0.75">
      <c r="A1639">
        <v>303.78472440767098</v>
      </c>
    </row>
    <row r="1640" spans="1:2" x14ac:dyDescent="0.75">
      <c r="B1640">
        <v>25.532282970722601</v>
      </c>
    </row>
    <row r="1641" spans="1:2" x14ac:dyDescent="0.75">
      <c r="A1641">
        <v>387.00613437747597</v>
      </c>
    </row>
    <row r="1642" spans="1:2" x14ac:dyDescent="0.75">
      <c r="A1642">
        <v>300.306836300371</v>
      </c>
    </row>
    <row r="1643" spans="1:2" x14ac:dyDescent="0.75">
      <c r="A1643">
        <v>347.143827782627</v>
      </c>
    </row>
    <row r="1644" spans="1:2" x14ac:dyDescent="0.75">
      <c r="A1644">
        <v>277.15343587922899</v>
      </c>
    </row>
    <row r="1645" spans="1:2" x14ac:dyDescent="0.75">
      <c r="A1645">
        <v>310.87570112275898</v>
      </c>
    </row>
    <row r="1646" spans="1:2" x14ac:dyDescent="0.75">
      <c r="A1646">
        <v>425.34929769563502</v>
      </c>
    </row>
    <row r="1647" spans="1:2" x14ac:dyDescent="0.75">
      <c r="A1647">
        <v>301.05062788057103</v>
      </c>
    </row>
    <row r="1648" spans="1:2" x14ac:dyDescent="0.75">
      <c r="A1648">
        <v>333.09088056611802</v>
      </c>
    </row>
    <row r="1649" spans="1:1" x14ac:dyDescent="0.75">
      <c r="A1649">
        <v>304.55803602266099</v>
      </c>
    </row>
    <row r="1650" spans="1:1" x14ac:dyDescent="0.75">
      <c r="A1650">
        <v>133.91876524019</v>
      </c>
    </row>
    <row r="1651" spans="1:1" x14ac:dyDescent="0.75">
      <c r="A1651">
        <v>252.28019445466799</v>
      </c>
    </row>
    <row r="1652" spans="1:1" x14ac:dyDescent="0.75">
      <c r="A1652">
        <v>318.58785741853501</v>
      </c>
    </row>
    <row r="1653" spans="1:1" x14ac:dyDescent="0.75">
      <c r="A1653">
        <v>196.875180416582</v>
      </c>
    </row>
    <row r="1654" spans="1:1" x14ac:dyDescent="0.75">
      <c r="A1654">
        <v>230.77072637605499</v>
      </c>
    </row>
    <row r="1655" spans="1:1" x14ac:dyDescent="0.75">
      <c r="A1655">
        <v>361.67861097383297</v>
      </c>
    </row>
    <row r="1656" spans="1:1" x14ac:dyDescent="0.75">
      <c r="A1656">
        <v>428.417304211138</v>
      </c>
    </row>
    <row r="1657" spans="1:1" x14ac:dyDescent="0.75">
      <c r="A1657">
        <v>288.59707563447802</v>
      </c>
    </row>
    <row r="1658" spans="1:1" x14ac:dyDescent="0.75">
      <c r="A1658">
        <v>399.77456205415501</v>
      </c>
    </row>
    <row r="1659" spans="1:1" x14ac:dyDescent="0.75">
      <c r="A1659">
        <v>257.73573606538599</v>
      </c>
    </row>
    <row r="1660" spans="1:1" x14ac:dyDescent="0.75">
      <c r="A1660">
        <v>282.53722303438002</v>
      </c>
    </row>
    <row r="1661" spans="1:1" x14ac:dyDescent="0.75">
      <c r="A1661">
        <v>204.756526165483</v>
      </c>
    </row>
    <row r="1662" spans="1:1" x14ac:dyDescent="0.75">
      <c r="A1662">
        <v>196.44861906099101</v>
      </c>
    </row>
    <row r="1663" spans="1:1" x14ac:dyDescent="0.75">
      <c r="A1663">
        <v>549.24025188540998</v>
      </c>
    </row>
    <row r="1664" spans="1:1" x14ac:dyDescent="0.75">
      <c r="A1664">
        <v>276.82290455290803</v>
      </c>
    </row>
    <row r="1665" spans="1:2" x14ac:dyDescent="0.75">
      <c r="A1665">
        <v>361.09876438567102</v>
      </c>
    </row>
    <row r="1666" spans="1:2" x14ac:dyDescent="0.75">
      <c r="A1666">
        <v>266.68922420927998</v>
      </c>
    </row>
    <row r="1667" spans="1:2" x14ac:dyDescent="0.75">
      <c r="B1667">
        <v>22.113683839840402</v>
      </c>
    </row>
    <row r="1668" spans="1:2" x14ac:dyDescent="0.75">
      <c r="A1668">
        <v>327.072298016042</v>
      </c>
    </row>
    <row r="1669" spans="1:2" x14ac:dyDescent="0.75">
      <c r="A1669">
        <v>398.81007381865498</v>
      </c>
    </row>
    <row r="1670" spans="1:2" x14ac:dyDescent="0.75">
      <c r="A1670">
        <v>295.53483005949897</v>
      </c>
    </row>
    <row r="1671" spans="1:2" x14ac:dyDescent="0.75">
      <c r="A1671">
        <v>366.40626522490498</v>
      </c>
    </row>
    <row r="1672" spans="1:2" x14ac:dyDescent="0.75">
      <c r="A1672">
        <v>267.15411755034398</v>
      </c>
    </row>
    <row r="1673" spans="1:2" x14ac:dyDescent="0.75">
      <c r="A1673">
        <v>186.11532780119899</v>
      </c>
    </row>
    <row r="1674" spans="1:2" x14ac:dyDescent="0.75">
      <c r="A1674">
        <v>351.41304584929401</v>
      </c>
    </row>
    <row r="1675" spans="1:2" x14ac:dyDescent="0.75">
      <c r="A1675">
        <v>326.36224361845899</v>
      </c>
    </row>
    <row r="1676" spans="1:2" x14ac:dyDescent="0.75">
      <c r="A1676">
        <v>315.49345776030498</v>
      </c>
    </row>
    <row r="1677" spans="1:2" x14ac:dyDescent="0.75">
      <c r="A1677">
        <v>286.15771862456302</v>
      </c>
    </row>
    <row r="1678" spans="1:2" x14ac:dyDescent="0.75">
      <c r="A1678">
        <v>229.90342136809301</v>
      </c>
    </row>
    <row r="1679" spans="1:2" x14ac:dyDescent="0.75">
      <c r="A1679">
        <v>350.64816852995801</v>
      </c>
    </row>
    <row r="1680" spans="1:2" x14ac:dyDescent="0.75">
      <c r="A1680">
        <v>131.065309490652</v>
      </c>
    </row>
    <row r="1681" spans="1:2" x14ac:dyDescent="0.75">
      <c r="A1681">
        <v>401.86108585783899</v>
      </c>
    </row>
    <row r="1682" spans="1:2" x14ac:dyDescent="0.75">
      <c r="A1682">
        <v>193.47664257475799</v>
      </c>
    </row>
    <row r="1683" spans="1:2" x14ac:dyDescent="0.75">
      <c r="A1683">
        <v>302.00884434172599</v>
      </c>
    </row>
    <row r="1684" spans="1:2" x14ac:dyDescent="0.75">
      <c r="A1684">
        <v>341.90073391386898</v>
      </c>
    </row>
    <row r="1685" spans="1:2" x14ac:dyDescent="0.75">
      <c r="A1685">
        <v>348.62828060576402</v>
      </c>
    </row>
    <row r="1686" spans="1:2" x14ac:dyDescent="0.75">
      <c r="A1686">
        <v>399.18615528532899</v>
      </c>
    </row>
    <row r="1687" spans="1:2" x14ac:dyDescent="0.75">
      <c r="A1687">
        <v>262.67468830534898</v>
      </c>
    </row>
    <row r="1688" spans="1:2" x14ac:dyDescent="0.75">
      <c r="A1688">
        <v>288.87500950285897</v>
      </c>
    </row>
    <row r="1689" spans="1:2" x14ac:dyDescent="0.75">
      <c r="A1689">
        <v>262.27752109953798</v>
      </c>
    </row>
    <row r="1690" spans="1:2" x14ac:dyDescent="0.75">
      <c r="A1690">
        <v>282.47274967619899</v>
      </c>
    </row>
    <row r="1691" spans="1:2" x14ac:dyDescent="0.75">
      <c r="A1691">
        <v>304.78095814177499</v>
      </c>
    </row>
    <row r="1692" spans="1:2" x14ac:dyDescent="0.75">
      <c r="A1692">
        <v>275.398704494924</v>
      </c>
    </row>
    <row r="1693" spans="1:2" x14ac:dyDescent="0.75">
      <c r="A1693">
        <v>325.84246441313701</v>
      </c>
    </row>
    <row r="1694" spans="1:2" x14ac:dyDescent="0.75">
      <c r="B1694">
        <v>23.0268379273984</v>
      </c>
    </row>
    <row r="1695" spans="1:2" x14ac:dyDescent="0.75">
      <c r="A1695">
        <v>292.09423542905699</v>
      </c>
    </row>
    <row r="1696" spans="1:2" x14ac:dyDescent="0.75">
      <c r="A1696">
        <v>360.45980359006802</v>
      </c>
    </row>
    <row r="1697" spans="1:1" x14ac:dyDescent="0.75">
      <c r="A1697">
        <v>183.938209542522</v>
      </c>
    </row>
    <row r="1698" spans="1:1" x14ac:dyDescent="0.75">
      <c r="A1698">
        <v>294.58317089963799</v>
      </c>
    </row>
    <row r="1699" spans="1:1" x14ac:dyDescent="0.75">
      <c r="A1699">
        <v>294.05080319334002</v>
      </c>
    </row>
    <row r="1700" spans="1:1" x14ac:dyDescent="0.75">
      <c r="A1700">
        <v>244.14797116208999</v>
      </c>
    </row>
    <row r="1701" spans="1:1" x14ac:dyDescent="0.75">
      <c r="A1701">
        <v>228.981345185527</v>
      </c>
    </row>
    <row r="1702" spans="1:1" x14ac:dyDescent="0.75">
      <c r="A1702">
        <v>198.91874600339801</v>
      </c>
    </row>
    <row r="1703" spans="1:1" x14ac:dyDescent="0.75">
      <c r="A1703">
        <v>320.75806332517601</v>
      </c>
    </row>
    <row r="1704" spans="1:1" x14ac:dyDescent="0.75">
      <c r="A1704">
        <v>210.07071019102</v>
      </c>
    </row>
    <row r="1705" spans="1:1" x14ac:dyDescent="0.75">
      <c r="A1705">
        <v>304.69135952878901</v>
      </c>
    </row>
    <row r="1706" spans="1:1" x14ac:dyDescent="0.75">
      <c r="A1706">
        <v>208.82828808713799</v>
      </c>
    </row>
    <row r="1707" spans="1:1" x14ac:dyDescent="0.75">
      <c r="A1707">
        <v>321.03280735898898</v>
      </c>
    </row>
    <row r="1708" spans="1:1" x14ac:dyDescent="0.75">
      <c r="A1708">
        <v>313.41355420041998</v>
      </c>
    </row>
    <row r="1709" spans="1:1" x14ac:dyDescent="0.75">
      <c r="A1709">
        <v>217.59265423704099</v>
      </c>
    </row>
    <row r="1710" spans="1:1" x14ac:dyDescent="0.75">
      <c r="A1710">
        <v>270.29321766782698</v>
      </c>
    </row>
    <row r="1711" spans="1:1" x14ac:dyDescent="0.75">
      <c r="A1711">
        <v>262.81338215757302</v>
      </c>
    </row>
    <row r="1712" spans="1:1" x14ac:dyDescent="0.75">
      <c r="A1712">
        <v>218.01109600950201</v>
      </c>
    </row>
    <row r="1713" spans="1:1" x14ac:dyDescent="0.75">
      <c r="A1713">
        <v>267.85910511899903</v>
      </c>
    </row>
    <row r="1714" spans="1:1" x14ac:dyDescent="0.75">
      <c r="A1714">
        <v>299.02036572385703</v>
      </c>
    </row>
    <row r="1715" spans="1:1" x14ac:dyDescent="0.75">
      <c r="A1715">
        <v>253.88429547239201</v>
      </c>
    </row>
    <row r="1716" spans="1:1" x14ac:dyDescent="0.75">
      <c r="A1716">
        <v>458.06837083675202</v>
      </c>
    </row>
    <row r="1717" spans="1:1" x14ac:dyDescent="0.75">
      <c r="A1717">
        <v>294.139778154868</v>
      </c>
    </row>
    <row r="1718" spans="1:1" x14ac:dyDescent="0.75">
      <c r="A1718">
        <v>405.83260060239701</v>
      </c>
    </row>
    <row r="1719" spans="1:1" x14ac:dyDescent="0.75">
      <c r="A1719">
        <v>272.39335728574702</v>
      </c>
    </row>
    <row r="1720" spans="1:1" x14ac:dyDescent="0.75">
      <c r="A1720">
        <v>268.319655427226</v>
      </c>
    </row>
    <row r="1721" spans="1:1" x14ac:dyDescent="0.75">
      <c r="A1721">
        <v>294.68192724820898</v>
      </c>
    </row>
    <row r="1722" spans="1:1" x14ac:dyDescent="0.75">
      <c r="A1722">
        <v>296.60041479703801</v>
      </c>
    </row>
    <row r="1723" spans="1:1" x14ac:dyDescent="0.75">
      <c r="A1723">
        <v>267.41271643277997</v>
      </c>
    </row>
    <row r="1724" spans="1:1" x14ac:dyDescent="0.75">
      <c r="A1724">
        <v>216.918098970622</v>
      </c>
    </row>
    <row r="1725" spans="1:1" x14ac:dyDescent="0.75">
      <c r="A1725">
        <v>214.13333372709101</v>
      </c>
    </row>
    <row r="1726" spans="1:1" x14ac:dyDescent="0.75">
      <c r="A1726">
        <v>137.10470537778701</v>
      </c>
    </row>
    <row r="1727" spans="1:1" x14ac:dyDescent="0.75">
      <c r="A1727">
        <v>295.42742356532801</v>
      </c>
    </row>
    <row r="1728" spans="1:1" x14ac:dyDescent="0.75">
      <c r="A1728">
        <v>158.36913828489199</v>
      </c>
    </row>
    <row r="1729" spans="1:1" x14ac:dyDescent="0.75">
      <c r="A1729">
        <v>472.88035167565903</v>
      </c>
    </row>
    <row r="1730" spans="1:1" x14ac:dyDescent="0.75">
      <c r="A1730">
        <v>155.457543894022</v>
      </c>
    </row>
    <row r="1731" spans="1:1" x14ac:dyDescent="0.75">
      <c r="A1731">
        <v>150.82601408597799</v>
      </c>
    </row>
    <row r="1732" spans="1:1" x14ac:dyDescent="0.75">
      <c r="A1732">
        <v>404.462535946309</v>
      </c>
    </row>
    <row r="1733" spans="1:1" x14ac:dyDescent="0.75">
      <c r="A1733">
        <v>360.05571226712999</v>
      </c>
    </row>
    <row r="1734" spans="1:1" x14ac:dyDescent="0.75">
      <c r="A1734">
        <v>310.22041754361999</v>
      </c>
    </row>
    <row r="1735" spans="1:1" x14ac:dyDescent="0.75">
      <c r="A1735">
        <v>252.233439012736</v>
      </c>
    </row>
    <row r="1736" spans="1:1" x14ac:dyDescent="0.75">
      <c r="A1736">
        <v>305.774725481242</v>
      </c>
    </row>
    <row r="1737" spans="1:1" x14ac:dyDescent="0.75">
      <c r="A1737">
        <v>290.44337896940101</v>
      </c>
    </row>
    <row r="1738" spans="1:1" x14ac:dyDescent="0.75">
      <c r="A1738">
        <v>276.70529608365899</v>
      </c>
    </row>
    <row r="1739" spans="1:1" x14ac:dyDescent="0.75">
      <c r="A1739">
        <v>247.500414415568</v>
      </c>
    </row>
    <row r="1740" spans="1:1" x14ac:dyDescent="0.75">
      <c r="A1740">
        <v>249.414810701579</v>
      </c>
    </row>
    <row r="1741" spans="1:1" x14ac:dyDescent="0.75">
      <c r="A1741">
        <v>286.36545996305301</v>
      </c>
    </row>
    <row r="1742" spans="1:1" x14ac:dyDescent="0.75">
      <c r="A1742">
        <v>305.66910795804802</v>
      </c>
    </row>
    <row r="1743" spans="1:1" x14ac:dyDescent="0.75">
      <c r="A1743">
        <v>289.53908400174998</v>
      </c>
    </row>
    <row r="1744" spans="1:1" x14ac:dyDescent="0.75">
      <c r="A1744">
        <v>180.18711905118801</v>
      </c>
    </row>
    <row r="1745" spans="1:1" x14ac:dyDescent="0.75">
      <c r="A1745">
        <v>241.17016081449401</v>
      </c>
    </row>
    <row r="1746" spans="1:1" x14ac:dyDescent="0.75">
      <c r="A1746">
        <v>140.77274279233799</v>
      </c>
    </row>
    <row r="1747" spans="1:1" x14ac:dyDescent="0.75">
      <c r="A1747">
        <v>287.27837805387401</v>
      </c>
    </row>
    <row r="1748" spans="1:1" x14ac:dyDescent="0.75">
      <c r="A1748">
        <v>302.19971708890802</v>
      </c>
    </row>
    <row r="1749" spans="1:1" x14ac:dyDescent="0.75">
      <c r="A1749">
        <v>205.47030501005</v>
      </c>
    </row>
    <row r="1750" spans="1:1" x14ac:dyDescent="0.75">
      <c r="A1750">
        <v>294.20016531583599</v>
      </c>
    </row>
    <row r="1751" spans="1:1" x14ac:dyDescent="0.75">
      <c r="A1751">
        <v>278.91111616727699</v>
      </c>
    </row>
    <row r="1752" spans="1:1" x14ac:dyDescent="0.75">
      <c r="A1752">
        <v>241.87171797391801</v>
      </c>
    </row>
    <row r="1753" spans="1:1" x14ac:dyDescent="0.75">
      <c r="A1753">
        <v>341.57182745572902</v>
      </c>
    </row>
    <row r="1754" spans="1:1" x14ac:dyDescent="0.75">
      <c r="A1754">
        <v>229.502571626872</v>
      </c>
    </row>
    <row r="1755" spans="1:1" x14ac:dyDescent="0.75">
      <c r="A1755">
        <v>196.473492189616</v>
      </c>
    </row>
    <row r="1756" spans="1:1" x14ac:dyDescent="0.75">
      <c r="A1756">
        <v>392.86090521451803</v>
      </c>
    </row>
    <row r="1757" spans="1:1" x14ac:dyDescent="0.75">
      <c r="A1757">
        <v>172.360879465312</v>
      </c>
    </row>
    <row r="1758" spans="1:1" x14ac:dyDescent="0.75">
      <c r="A1758">
        <v>278.64902357694501</v>
      </c>
    </row>
    <row r="1759" spans="1:1" x14ac:dyDescent="0.75">
      <c r="A1759">
        <v>211.55130629178899</v>
      </c>
    </row>
    <row r="1760" spans="1:1" x14ac:dyDescent="0.75">
      <c r="A1760">
        <v>317.66198401090497</v>
      </c>
    </row>
    <row r="1761" spans="1:1" x14ac:dyDescent="0.75">
      <c r="A1761">
        <v>202.77850584623201</v>
      </c>
    </row>
    <row r="1762" spans="1:1" x14ac:dyDescent="0.75">
      <c r="A1762">
        <v>274.14863447782398</v>
      </c>
    </row>
    <row r="1763" spans="1:1" x14ac:dyDescent="0.75">
      <c r="A1763">
        <v>253.33638052579701</v>
      </c>
    </row>
    <row r="1764" spans="1:1" x14ac:dyDescent="0.75">
      <c r="A1764">
        <v>182.05500082609001</v>
      </c>
    </row>
    <row r="1765" spans="1:1" x14ac:dyDescent="0.75">
      <c r="A1765">
        <v>364.153134954694</v>
      </c>
    </row>
    <row r="1766" spans="1:1" x14ac:dyDescent="0.75">
      <c r="A1766">
        <v>396.383788717512</v>
      </c>
    </row>
    <row r="1767" spans="1:1" x14ac:dyDescent="0.75">
      <c r="A1767">
        <v>331.550805700544</v>
      </c>
    </row>
    <row r="1768" spans="1:1" x14ac:dyDescent="0.75">
      <c r="A1768">
        <v>266.67577709031502</v>
      </c>
    </row>
    <row r="1769" spans="1:1" x14ac:dyDescent="0.75">
      <c r="A1769">
        <v>261.528779638532</v>
      </c>
    </row>
    <row r="1770" spans="1:1" x14ac:dyDescent="0.75">
      <c r="A1770">
        <v>297.139823568586</v>
      </c>
    </row>
    <row r="1771" spans="1:1" x14ac:dyDescent="0.75">
      <c r="A1771">
        <v>496.12606967759501</v>
      </c>
    </row>
    <row r="1772" spans="1:1" x14ac:dyDescent="0.75">
      <c r="A1772">
        <v>288.18952525925999</v>
      </c>
    </row>
    <row r="1773" spans="1:1" x14ac:dyDescent="0.75">
      <c r="A1773">
        <v>489.25488818955802</v>
      </c>
    </row>
    <row r="1774" spans="1:1" x14ac:dyDescent="0.75">
      <c r="A1774">
        <v>529.51036193514597</v>
      </c>
    </row>
    <row r="1775" spans="1:1" x14ac:dyDescent="0.75">
      <c r="A1775">
        <v>386.76145328355199</v>
      </c>
    </row>
    <row r="1776" spans="1:1" x14ac:dyDescent="0.75">
      <c r="A1776">
        <v>339.17849315476798</v>
      </c>
    </row>
    <row r="1777" spans="1:1" x14ac:dyDescent="0.75">
      <c r="A1777">
        <v>340.01518787217498</v>
      </c>
    </row>
    <row r="1778" spans="1:1" x14ac:dyDescent="0.75">
      <c r="A1778">
        <v>333.31716121506997</v>
      </c>
    </row>
    <row r="1779" spans="1:1" x14ac:dyDescent="0.75">
      <c r="A1779">
        <v>321.54823459458697</v>
      </c>
    </row>
    <row r="1780" spans="1:1" x14ac:dyDescent="0.75">
      <c r="A1780">
        <v>300.72332919907899</v>
      </c>
    </row>
    <row r="1781" spans="1:1" x14ac:dyDescent="0.75">
      <c r="A1781">
        <v>324.49369205308301</v>
      </c>
    </row>
    <row r="1782" spans="1:1" x14ac:dyDescent="0.75">
      <c r="A1782">
        <v>168.57723964524601</v>
      </c>
    </row>
    <row r="1783" spans="1:1" x14ac:dyDescent="0.75">
      <c r="A1783">
        <v>267.46180309129102</v>
      </c>
    </row>
    <row r="1784" spans="1:1" x14ac:dyDescent="0.75">
      <c r="A1784">
        <v>279.25615848374701</v>
      </c>
    </row>
    <row r="1785" spans="1:1" x14ac:dyDescent="0.75">
      <c r="A1785">
        <v>352.33347667527499</v>
      </c>
    </row>
    <row r="1786" spans="1:1" x14ac:dyDescent="0.75">
      <c r="A1786">
        <v>246.822829855207</v>
      </c>
    </row>
    <row r="1787" spans="1:1" x14ac:dyDescent="0.75">
      <c r="A1787">
        <v>686.75773360872995</v>
      </c>
    </row>
    <row r="1788" spans="1:1" x14ac:dyDescent="0.75">
      <c r="A1788">
        <v>111.10588611436199</v>
      </c>
    </row>
    <row r="1789" spans="1:1" x14ac:dyDescent="0.75">
      <c r="A1789">
        <v>255.743545187238</v>
      </c>
    </row>
    <row r="1790" spans="1:1" x14ac:dyDescent="0.75">
      <c r="A1790">
        <v>312.45851863694497</v>
      </c>
    </row>
    <row r="1791" spans="1:1" x14ac:dyDescent="0.75">
      <c r="A1791">
        <v>249.595006597761</v>
      </c>
    </row>
    <row r="1792" spans="1:1" x14ac:dyDescent="0.75">
      <c r="A1792">
        <v>321.90751041245801</v>
      </c>
    </row>
    <row r="1793" spans="1:1" x14ac:dyDescent="0.75">
      <c r="A1793">
        <v>288.15144504380601</v>
      </c>
    </row>
    <row r="1794" spans="1:1" x14ac:dyDescent="0.75">
      <c r="A1794">
        <v>285.87387050462098</v>
      </c>
    </row>
    <row r="1795" spans="1:1" x14ac:dyDescent="0.75">
      <c r="A1795">
        <v>646.81514705491395</v>
      </c>
    </row>
    <row r="1796" spans="1:1" x14ac:dyDescent="0.75">
      <c r="A1796">
        <v>332.624164236311</v>
      </c>
    </row>
    <row r="1797" spans="1:1" x14ac:dyDescent="0.75">
      <c r="A1797">
        <v>354.18870700669601</v>
      </c>
    </row>
    <row r="1798" spans="1:1" x14ac:dyDescent="0.75">
      <c r="A1798">
        <v>253.05162013840999</v>
      </c>
    </row>
    <row r="1799" spans="1:1" x14ac:dyDescent="0.75">
      <c r="A1799">
        <v>328.36031307053901</v>
      </c>
    </row>
    <row r="1800" spans="1:1" x14ac:dyDescent="0.75">
      <c r="A1800">
        <v>344.37622226548501</v>
      </c>
    </row>
    <row r="1801" spans="1:1" x14ac:dyDescent="0.75">
      <c r="A1801">
        <v>308.11476536291298</v>
      </c>
    </row>
    <row r="1802" spans="1:1" x14ac:dyDescent="0.75">
      <c r="A1802">
        <v>343.63303204076902</v>
      </c>
    </row>
    <row r="1803" spans="1:1" x14ac:dyDescent="0.75">
      <c r="A1803">
        <v>326.44230099218498</v>
      </c>
    </row>
    <row r="1804" spans="1:1" x14ac:dyDescent="0.75">
      <c r="A1804">
        <v>281.40347691076403</v>
      </c>
    </row>
    <row r="1805" spans="1:1" x14ac:dyDescent="0.75">
      <c r="A1805">
        <v>262.97032375829798</v>
      </c>
    </row>
    <row r="1806" spans="1:1" x14ac:dyDescent="0.75">
      <c r="A1806">
        <v>176.16313667791499</v>
      </c>
    </row>
    <row r="1807" spans="1:1" x14ac:dyDescent="0.75">
      <c r="A1807">
        <v>310.861702161008</v>
      </c>
    </row>
    <row r="1808" spans="1:1" x14ac:dyDescent="0.75">
      <c r="A1808">
        <v>237.065769391233</v>
      </c>
    </row>
    <row r="1809" spans="1:1" x14ac:dyDescent="0.75">
      <c r="A1809">
        <v>207.747087674314</v>
      </c>
    </row>
    <row r="1810" spans="1:1" x14ac:dyDescent="0.75">
      <c r="A1810">
        <v>356.89375896948002</v>
      </c>
    </row>
    <row r="1811" spans="1:1" x14ac:dyDescent="0.75">
      <c r="A1811">
        <v>334.40031090770998</v>
      </c>
    </row>
    <row r="1812" spans="1:1" x14ac:dyDescent="0.75">
      <c r="A1812">
        <v>241.008613782102</v>
      </c>
    </row>
    <row r="1813" spans="1:1" x14ac:dyDescent="0.75">
      <c r="A1813">
        <v>434.48081341778101</v>
      </c>
    </row>
    <row r="1814" spans="1:1" x14ac:dyDescent="0.75">
      <c r="A1814">
        <v>304.28635044591999</v>
      </c>
    </row>
    <row r="1815" spans="1:1" x14ac:dyDescent="0.75">
      <c r="A1815">
        <v>458.71534557836702</v>
      </c>
    </row>
    <row r="1816" spans="1:1" x14ac:dyDescent="0.75">
      <c r="A1816">
        <v>341.32153149145302</v>
      </c>
    </row>
    <row r="1817" spans="1:1" x14ac:dyDescent="0.75">
      <c r="A1817">
        <v>318.04142780798099</v>
      </c>
    </row>
    <row r="1818" spans="1:1" x14ac:dyDescent="0.75">
      <c r="A1818">
        <v>352.76504536169199</v>
      </c>
    </row>
    <row r="1819" spans="1:1" x14ac:dyDescent="0.75">
      <c r="A1819">
        <v>319.38525028722898</v>
      </c>
    </row>
    <row r="1820" spans="1:1" x14ac:dyDescent="0.75">
      <c r="A1820">
        <v>343.81059284704298</v>
      </c>
    </row>
    <row r="1821" spans="1:1" x14ac:dyDescent="0.75">
      <c r="A1821">
        <v>305.98082561987098</v>
      </c>
    </row>
    <row r="1822" spans="1:1" x14ac:dyDescent="0.75">
      <c r="A1822">
        <v>339.43256397741402</v>
      </c>
    </row>
    <row r="1823" spans="1:1" x14ac:dyDescent="0.75">
      <c r="A1823">
        <v>251.028116421872</v>
      </c>
    </row>
    <row r="1824" spans="1:1" x14ac:dyDescent="0.75">
      <c r="A1824">
        <v>290.12132854955797</v>
      </c>
    </row>
    <row r="1825" spans="1:1" x14ac:dyDescent="0.75">
      <c r="A1825">
        <v>282.40910931127701</v>
      </c>
    </row>
    <row r="1826" spans="1:1" x14ac:dyDescent="0.75">
      <c r="A1826">
        <v>291.89196415441597</v>
      </c>
    </row>
    <row r="1827" spans="1:1" x14ac:dyDescent="0.75">
      <c r="A1827">
        <v>509.86135521923302</v>
      </c>
    </row>
    <row r="1828" spans="1:1" x14ac:dyDescent="0.75">
      <c r="A1828">
        <v>323.47575779455298</v>
      </c>
    </row>
    <row r="1829" spans="1:1" x14ac:dyDescent="0.75">
      <c r="A1829">
        <v>224.41797657507101</v>
      </c>
    </row>
    <row r="1830" spans="1:1" x14ac:dyDescent="0.75">
      <c r="A1830">
        <v>253.360702710325</v>
      </c>
    </row>
    <row r="1831" spans="1:1" x14ac:dyDescent="0.75">
      <c r="A1831">
        <v>238.887325482541</v>
      </c>
    </row>
    <row r="1832" spans="1:1" x14ac:dyDescent="0.75">
      <c r="A1832">
        <v>338.05072422521698</v>
      </c>
    </row>
    <row r="1834" spans="1:1" x14ac:dyDescent="0.75">
      <c r="A1834">
        <v>336.88588828008199</v>
      </c>
    </row>
    <row r="1835" spans="1:1" x14ac:dyDescent="0.75">
      <c r="A1835">
        <v>238.394463719535</v>
      </c>
    </row>
    <row r="1836" spans="1:1" x14ac:dyDescent="0.75">
      <c r="A1836">
        <v>279.29620284001902</v>
      </c>
    </row>
    <row r="1837" spans="1:1" x14ac:dyDescent="0.75">
      <c r="A1837">
        <v>293.63450545232303</v>
      </c>
    </row>
    <row r="1838" spans="1:1" x14ac:dyDescent="0.75">
      <c r="A1838">
        <v>310.66045302312398</v>
      </c>
    </row>
    <row r="1839" spans="1:1" x14ac:dyDescent="0.75">
      <c r="A1839">
        <v>350.29031294743999</v>
      </c>
    </row>
    <row r="1840" spans="1:1" x14ac:dyDescent="0.75">
      <c r="A1840">
        <v>342.03301161687398</v>
      </c>
    </row>
    <row r="1841" spans="1:1" x14ac:dyDescent="0.75">
      <c r="A1841">
        <v>190.300032796073</v>
      </c>
    </row>
    <row r="1842" spans="1:1" x14ac:dyDescent="0.75">
      <c r="A1842">
        <v>261.20117682378299</v>
      </c>
    </row>
    <row r="1843" spans="1:1" x14ac:dyDescent="0.75">
      <c r="A1843">
        <v>286.23926466863202</v>
      </c>
    </row>
    <row r="1844" spans="1:1" x14ac:dyDescent="0.75">
      <c r="A1844">
        <v>301.45649641912001</v>
      </c>
    </row>
    <row r="1845" spans="1:1" x14ac:dyDescent="0.75">
      <c r="A1845">
        <v>333.099644841361</v>
      </c>
    </row>
    <row r="1846" spans="1:1" x14ac:dyDescent="0.75">
      <c r="A1846">
        <v>285.38563841741097</v>
      </c>
    </row>
    <row r="1847" spans="1:1" x14ac:dyDescent="0.75">
      <c r="A1847">
        <v>258.13751334111703</v>
      </c>
    </row>
    <row r="1848" spans="1:1" x14ac:dyDescent="0.75">
      <c r="A1848">
        <v>318.12323111455498</v>
      </c>
    </row>
    <row r="1849" spans="1:1" x14ac:dyDescent="0.75">
      <c r="A1849">
        <v>164.39145010869501</v>
      </c>
    </row>
    <row r="1850" spans="1:1" x14ac:dyDescent="0.75">
      <c r="A1850">
        <v>603.02710759959302</v>
      </c>
    </row>
    <row r="1851" spans="1:1" x14ac:dyDescent="0.75">
      <c r="A1851">
        <v>184.362792195487</v>
      </c>
    </row>
    <row r="1852" spans="1:1" x14ac:dyDescent="0.75">
      <c r="A1852">
        <v>247.37843626897401</v>
      </c>
    </row>
    <row r="1853" spans="1:1" x14ac:dyDescent="0.75">
      <c r="A1853">
        <v>225.28574294011599</v>
      </c>
    </row>
    <row r="1854" spans="1:1" x14ac:dyDescent="0.75">
      <c r="A1854">
        <v>235.85888785283601</v>
      </c>
    </row>
    <row r="1855" spans="1:1" x14ac:dyDescent="0.75">
      <c r="A1855">
        <v>301.34666174810002</v>
      </c>
    </row>
    <row r="1856" spans="1:1" x14ac:dyDescent="0.75">
      <c r="A1856">
        <v>320.54462927739598</v>
      </c>
    </row>
    <row r="1857" spans="1:2" x14ac:dyDescent="0.75">
      <c r="B1857">
        <v>22.731211682921401</v>
      </c>
    </row>
    <row r="1858" spans="1:2" x14ac:dyDescent="0.75">
      <c r="A1858">
        <v>230.64844435613199</v>
      </c>
    </row>
    <row r="1859" spans="1:2" x14ac:dyDescent="0.75">
      <c r="A1859">
        <v>639.44736212651799</v>
      </c>
    </row>
    <row r="1860" spans="1:2" x14ac:dyDescent="0.75">
      <c r="A1860">
        <v>362.13533705632699</v>
      </c>
    </row>
    <row r="1861" spans="1:2" x14ac:dyDescent="0.75">
      <c r="A1861">
        <v>241.24254912297701</v>
      </c>
    </row>
    <row r="1862" spans="1:2" x14ac:dyDescent="0.75">
      <c r="A1862">
        <v>117.94535750310401</v>
      </c>
    </row>
    <row r="1863" spans="1:2" x14ac:dyDescent="0.75">
      <c r="A1863">
        <v>264.32406920354401</v>
      </c>
    </row>
    <row r="1864" spans="1:2" x14ac:dyDescent="0.75">
      <c r="A1864">
        <v>311.99448061634399</v>
      </c>
    </row>
    <row r="1865" spans="1:2" x14ac:dyDescent="0.75">
      <c r="A1865">
        <v>242.87240648914701</v>
      </c>
    </row>
    <row r="1866" spans="1:2" x14ac:dyDescent="0.75">
      <c r="A1866">
        <v>294.588108546032</v>
      </c>
    </row>
    <row r="1867" spans="1:2" x14ac:dyDescent="0.75">
      <c r="A1867">
        <v>369.86721850086599</v>
      </c>
    </row>
    <row r="1868" spans="1:2" x14ac:dyDescent="0.75">
      <c r="A1868">
        <v>262.50990153004102</v>
      </c>
    </row>
    <row r="1869" spans="1:2" x14ac:dyDescent="0.75">
      <c r="A1869">
        <v>337.222717768444</v>
      </c>
    </row>
    <row r="1870" spans="1:2" x14ac:dyDescent="0.75">
      <c r="A1870">
        <v>195.97835207630499</v>
      </c>
    </row>
    <row r="1871" spans="1:2" x14ac:dyDescent="0.75">
      <c r="A1871">
        <v>286.94795847584101</v>
      </c>
    </row>
    <row r="1872" spans="1:2" x14ac:dyDescent="0.75">
      <c r="A1872">
        <v>307.88691569019699</v>
      </c>
    </row>
    <row r="1873" spans="1:1" x14ac:dyDescent="0.75">
      <c r="A1873">
        <v>265.595723165062</v>
      </c>
    </row>
    <row r="1874" spans="1:1" x14ac:dyDescent="0.75">
      <c r="A1874">
        <v>224.88306093860999</v>
      </c>
    </row>
    <row r="1875" spans="1:1" x14ac:dyDescent="0.75">
      <c r="A1875">
        <v>322.76608324696002</v>
      </c>
    </row>
    <row r="1876" spans="1:1" x14ac:dyDescent="0.75">
      <c r="A1876">
        <v>335.45208216358498</v>
      </c>
    </row>
    <row r="1877" spans="1:1" x14ac:dyDescent="0.75">
      <c r="A1877">
        <v>167.63143969227201</v>
      </c>
    </row>
    <row r="1878" spans="1:1" x14ac:dyDescent="0.75">
      <c r="A1878">
        <v>253.73703814197901</v>
      </c>
    </row>
    <row r="1879" spans="1:1" x14ac:dyDescent="0.75">
      <c r="A1879">
        <v>326.55251551319498</v>
      </c>
    </row>
    <row r="1880" spans="1:1" x14ac:dyDescent="0.75">
      <c r="A1880">
        <v>349.08876467396101</v>
      </c>
    </row>
    <row r="1881" spans="1:1" x14ac:dyDescent="0.75">
      <c r="A1881">
        <v>209.699629313244</v>
      </c>
    </row>
    <row r="1882" spans="1:1" x14ac:dyDescent="0.75">
      <c r="A1882">
        <v>290.717333323253</v>
      </c>
    </row>
    <row r="1883" spans="1:1" x14ac:dyDescent="0.75">
      <c r="A1883">
        <v>321.28284311939598</v>
      </c>
    </row>
    <row r="1884" spans="1:1" x14ac:dyDescent="0.75">
      <c r="A1884">
        <v>360.03377390552902</v>
      </c>
    </row>
    <row r="1885" spans="1:1" x14ac:dyDescent="0.75">
      <c r="A1885">
        <v>255.59642267872201</v>
      </c>
    </row>
    <row r="1886" spans="1:1" x14ac:dyDescent="0.75">
      <c r="A1886">
        <v>221.933386332287</v>
      </c>
    </row>
    <row r="1887" spans="1:1" x14ac:dyDescent="0.75">
      <c r="A1887">
        <v>245.13323832203301</v>
      </c>
    </row>
    <row r="1888" spans="1:1" x14ac:dyDescent="0.75">
      <c r="A1888">
        <v>208.26712084461599</v>
      </c>
    </row>
    <row r="1889" spans="1:1" x14ac:dyDescent="0.75">
      <c r="A1889">
        <v>303.25120020557802</v>
      </c>
    </row>
    <row r="1890" spans="1:1" x14ac:dyDescent="0.75">
      <c r="A1890">
        <v>215.71718455006001</v>
      </c>
    </row>
    <row r="1891" spans="1:1" x14ac:dyDescent="0.75">
      <c r="A1891">
        <v>270.602419382824</v>
      </c>
    </row>
    <row r="1892" spans="1:1" x14ac:dyDescent="0.75">
      <c r="A1892">
        <v>324.61703348804798</v>
      </c>
    </row>
    <row r="1893" spans="1:1" x14ac:dyDescent="0.75">
      <c r="A1893">
        <v>246.89122248340999</v>
      </c>
    </row>
    <row r="1894" spans="1:1" x14ac:dyDescent="0.75">
      <c r="A1894">
        <v>297.76613856006998</v>
      </c>
    </row>
    <row r="1895" spans="1:1" x14ac:dyDescent="0.75">
      <c r="A1895">
        <v>267.39077807117798</v>
      </c>
    </row>
    <row r="1896" spans="1:1" x14ac:dyDescent="0.75">
      <c r="A1896">
        <v>277.11432505299001</v>
      </c>
    </row>
    <row r="1897" spans="1:1" x14ac:dyDescent="0.75">
      <c r="A1897">
        <v>127.054924494518</v>
      </c>
    </row>
    <row r="1898" spans="1:1" x14ac:dyDescent="0.75">
      <c r="A1898">
        <v>277.65537882496199</v>
      </c>
    </row>
    <row r="1899" spans="1:1" x14ac:dyDescent="0.75">
      <c r="A1899">
        <v>208.02611399341899</v>
      </c>
    </row>
    <row r="1900" spans="1:1" x14ac:dyDescent="0.75">
      <c r="A1900">
        <v>214.16212702442499</v>
      </c>
    </row>
    <row r="1901" spans="1:1" x14ac:dyDescent="0.75">
      <c r="A1901">
        <v>263.60012865711599</v>
      </c>
    </row>
    <row r="1902" spans="1:1" x14ac:dyDescent="0.75">
      <c r="A1902">
        <v>111.16314337186699</v>
      </c>
    </row>
    <row r="1903" spans="1:1" x14ac:dyDescent="0.75">
      <c r="A1903">
        <v>337.28343126707</v>
      </c>
    </row>
    <row r="1904" spans="1:1" x14ac:dyDescent="0.75">
      <c r="A1904">
        <v>298.65083239011699</v>
      </c>
    </row>
    <row r="1905" spans="1:2" x14ac:dyDescent="0.75">
      <c r="B1905">
        <v>23.610592027191998</v>
      </c>
    </row>
    <row r="1906" spans="1:2" x14ac:dyDescent="0.75">
      <c r="A1906">
        <v>365.84164163999498</v>
      </c>
    </row>
    <row r="1907" spans="1:2" x14ac:dyDescent="0.75">
      <c r="A1907">
        <v>357.87001271114201</v>
      </c>
    </row>
    <row r="1908" spans="1:2" x14ac:dyDescent="0.75">
      <c r="A1908">
        <v>313.03143236570298</v>
      </c>
    </row>
    <row r="1909" spans="1:2" x14ac:dyDescent="0.75">
      <c r="A1909">
        <v>319.13779947690898</v>
      </c>
    </row>
    <row r="1910" spans="1:2" x14ac:dyDescent="0.75">
      <c r="A1910">
        <v>250.501641487407</v>
      </c>
    </row>
    <row r="1911" spans="1:2" x14ac:dyDescent="0.75">
      <c r="A1911">
        <v>257.21653673582</v>
      </c>
    </row>
    <row r="1912" spans="1:2" x14ac:dyDescent="0.75">
      <c r="A1912">
        <v>643.69293446407096</v>
      </c>
    </row>
    <row r="1913" spans="1:2" x14ac:dyDescent="0.75">
      <c r="A1913">
        <v>223.24080202512701</v>
      </c>
    </row>
    <row r="1914" spans="1:2" x14ac:dyDescent="0.75">
      <c r="A1914">
        <v>325.80611727170901</v>
      </c>
    </row>
    <row r="1915" spans="1:2" x14ac:dyDescent="0.75">
      <c r="A1915">
        <v>215.82447550229901</v>
      </c>
    </row>
    <row r="1916" spans="1:2" x14ac:dyDescent="0.75">
      <c r="A1916">
        <v>314.51294941768498</v>
      </c>
    </row>
    <row r="1917" spans="1:2" x14ac:dyDescent="0.75">
      <c r="A1917">
        <v>558.00130886897898</v>
      </c>
    </row>
    <row r="1918" spans="1:2" x14ac:dyDescent="0.75">
      <c r="A1918">
        <v>337.89202234678203</v>
      </c>
    </row>
    <row r="1919" spans="1:2" x14ac:dyDescent="0.75">
      <c r="A1919">
        <v>195.27418825559499</v>
      </c>
    </row>
    <row r="1920" spans="1:2" x14ac:dyDescent="0.75">
      <c r="A1920">
        <v>259.10128710203099</v>
      </c>
    </row>
    <row r="1921" spans="1:1" x14ac:dyDescent="0.75">
      <c r="A1921">
        <v>387.03834841184499</v>
      </c>
    </row>
    <row r="1922" spans="1:1" x14ac:dyDescent="0.75">
      <c r="A1922">
        <v>303.50634310178702</v>
      </c>
    </row>
    <row r="1923" spans="1:1" x14ac:dyDescent="0.75">
      <c r="A1923">
        <v>277.83014414243598</v>
      </c>
    </row>
    <row r="1924" spans="1:1" x14ac:dyDescent="0.75">
      <c r="A1924">
        <v>292.37131044797798</v>
      </c>
    </row>
    <row r="1925" spans="1:1" x14ac:dyDescent="0.75">
      <c r="A1925">
        <v>329.71925280027301</v>
      </c>
    </row>
    <row r="1926" spans="1:1" x14ac:dyDescent="0.75">
      <c r="A1926">
        <v>266.79638597898401</v>
      </c>
    </row>
    <row r="1927" spans="1:1" x14ac:dyDescent="0.75">
      <c r="A1927">
        <v>261.45508501462803</v>
      </c>
    </row>
    <row r="1928" spans="1:1" x14ac:dyDescent="0.75">
      <c r="A1928">
        <v>326.00898096494598</v>
      </c>
    </row>
    <row r="1929" spans="1:1" x14ac:dyDescent="0.75">
      <c r="A1929">
        <v>269.73347208433103</v>
      </c>
    </row>
    <row r="1930" spans="1:1" x14ac:dyDescent="0.75">
      <c r="A1930">
        <v>322.22254869871102</v>
      </c>
    </row>
    <row r="1931" spans="1:1" x14ac:dyDescent="0.75">
      <c r="A1931">
        <v>347.06205294065398</v>
      </c>
    </row>
    <row r="1932" spans="1:1" x14ac:dyDescent="0.75">
      <c r="A1932">
        <v>271.68147966794902</v>
      </c>
    </row>
    <row r="1933" spans="1:1" x14ac:dyDescent="0.75">
      <c r="A1933">
        <v>232.19110033445301</v>
      </c>
    </row>
    <row r="1934" spans="1:1" x14ac:dyDescent="0.75">
      <c r="A1934">
        <v>260.79160807065898</v>
      </c>
    </row>
    <row r="1935" spans="1:1" x14ac:dyDescent="0.75">
      <c r="A1935">
        <v>258.76315996580001</v>
      </c>
    </row>
    <row r="1936" spans="1:1" x14ac:dyDescent="0.75">
      <c r="A1936">
        <v>277.706964542126</v>
      </c>
    </row>
    <row r="1937" spans="1:1" x14ac:dyDescent="0.75">
      <c r="A1937">
        <v>228.46748356983599</v>
      </c>
    </row>
    <row r="1938" spans="1:1" x14ac:dyDescent="0.75">
      <c r="A1938">
        <v>226.194000293469</v>
      </c>
    </row>
    <row r="1939" spans="1:1" x14ac:dyDescent="0.75">
      <c r="A1939">
        <v>362.40722093911</v>
      </c>
    </row>
    <row r="1940" spans="1:1" x14ac:dyDescent="0.75">
      <c r="A1940">
        <v>209.058218051647</v>
      </c>
    </row>
    <row r="1941" spans="1:1" x14ac:dyDescent="0.75">
      <c r="A1941">
        <v>463.16382036537999</v>
      </c>
    </row>
    <row r="1942" spans="1:1" x14ac:dyDescent="0.75">
      <c r="A1942">
        <v>313.39838605091501</v>
      </c>
    </row>
    <row r="1943" spans="1:1" x14ac:dyDescent="0.75">
      <c r="A1943">
        <v>644.92547235817699</v>
      </c>
    </row>
    <row r="1944" spans="1:1" x14ac:dyDescent="0.75">
      <c r="A1944">
        <v>307.40607075855701</v>
      </c>
    </row>
    <row r="1945" spans="1:1" x14ac:dyDescent="0.75">
      <c r="A1945">
        <v>228.877428104138</v>
      </c>
    </row>
    <row r="1946" spans="1:1" x14ac:dyDescent="0.75">
      <c r="A1946">
        <v>299.588296939587</v>
      </c>
    </row>
    <row r="1947" spans="1:1" x14ac:dyDescent="0.75">
      <c r="A1947">
        <v>262.37140088245798</v>
      </c>
    </row>
    <row r="1948" spans="1:1" x14ac:dyDescent="0.75">
      <c r="A1948">
        <v>341.23395352528001</v>
      </c>
    </row>
    <row r="1949" spans="1:1" x14ac:dyDescent="0.75">
      <c r="A1949">
        <v>241.06051640675</v>
      </c>
    </row>
    <row r="1950" spans="1:1" x14ac:dyDescent="0.75">
      <c r="A1950">
        <v>343.786272098278</v>
      </c>
    </row>
    <row r="1951" spans="1:1" x14ac:dyDescent="0.75">
      <c r="A1951">
        <v>125.36136632130101</v>
      </c>
    </row>
    <row r="1952" spans="1:1" x14ac:dyDescent="0.75">
      <c r="A1952">
        <v>271.73151784107603</v>
      </c>
    </row>
    <row r="1953" spans="1:2" x14ac:dyDescent="0.75">
      <c r="A1953">
        <v>312.68417744801002</v>
      </c>
    </row>
    <row r="1954" spans="1:2" x14ac:dyDescent="0.75">
      <c r="A1954">
        <v>229.147892047619</v>
      </c>
    </row>
    <row r="1955" spans="1:2" x14ac:dyDescent="0.75">
      <c r="B1955">
        <v>23.198317016768598</v>
      </c>
    </row>
    <row r="1956" spans="1:2" x14ac:dyDescent="0.75">
      <c r="A1956">
        <v>213.140417148327</v>
      </c>
    </row>
    <row r="1957" spans="1:2" x14ac:dyDescent="0.75">
      <c r="A1957">
        <v>332.34282117054403</v>
      </c>
    </row>
    <row r="1958" spans="1:2" x14ac:dyDescent="0.75">
      <c r="A1958">
        <v>351.25767331287801</v>
      </c>
    </row>
    <row r="1959" spans="1:2" x14ac:dyDescent="0.75">
      <c r="A1959">
        <v>248.11763005421099</v>
      </c>
    </row>
    <row r="1960" spans="1:2" x14ac:dyDescent="0.75">
      <c r="A1960">
        <v>206.21850400135401</v>
      </c>
    </row>
    <row r="1961" spans="1:2" x14ac:dyDescent="0.75">
      <c r="A1961">
        <v>174.60921864674</v>
      </c>
    </row>
    <row r="1962" spans="1:2" x14ac:dyDescent="0.75">
      <c r="A1962">
        <v>246.92165951893199</v>
      </c>
    </row>
    <row r="1963" spans="1:2" x14ac:dyDescent="0.75">
      <c r="A1963">
        <v>253.29433636829799</v>
      </c>
    </row>
    <row r="1964" spans="1:2" x14ac:dyDescent="0.75">
      <c r="A1964">
        <v>619.05918703408099</v>
      </c>
    </row>
    <row r="1965" spans="1:2" x14ac:dyDescent="0.75">
      <c r="A1965">
        <v>283.76681714222298</v>
      </c>
    </row>
    <row r="1966" spans="1:2" x14ac:dyDescent="0.75">
      <c r="A1966">
        <v>124.283727695202</v>
      </c>
    </row>
    <row r="1967" spans="1:2" x14ac:dyDescent="0.75">
      <c r="A1967">
        <v>283.420318652844</v>
      </c>
    </row>
    <row r="1968" spans="1:2" x14ac:dyDescent="0.75">
      <c r="A1968">
        <v>252.436430026745</v>
      </c>
    </row>
    <row r="1969" spans="1:1" x14ac:dyDescent="0.75">
      <c r="A1969">
        <v>192.839508105969</v>
      </c>
    </row>
    <row r="1970" spans="1:1" x14ac:dyDescent="0.75">
      <c r="A1970">
        <v>167.50977616474501</v>
      </c>
    </row>
    <row r="1971" spans="1:1" x14ac:dyDescent="0.75">
      <c r="A1971">
        <v>314.59423070118299</v>
      </c>
    </row>
    <row r="1972" spans="1:1" x14ac:dyDescent="0.75">
      <c r="A1972">
        <v>409.67561917469402</v>
      </c>
    </row>
    <row r="1973" spans="1:1" x14ac:dyDescent="0.75">
      <c r="A1973">
        <v>327.30968671009498</v>
      </c>
    </row>
    <row r="1974" spans="1:1" x14ac:dyDescent="0.75">
      <c r="A1974">
        <v>319.41166119739898</v>
      </c>
    </row>
    <row r="1975" spans="1:1" x14ac:dyDescent="0.75">
      <c r="A1975">
        <v>380.90604787037302</v>
      </c>
    </row>
    <row r="1976" spans="1:1" x14ac:dyDescent="0.75">
      <c r="A1976">
        <v>260.33508525117099</v>
      </c>
    </row>
    <row r="1977" spans="1:1" x14ac:dyDescent="0.75">
      <c r="A1977">
        <v>269.36563525422201</v>
      </c>
    </row>
    <row r="1978" spans="1:1" x14ac:dyDescent="0.75">
      <c r="A1978">
        <v>279.27945742829502</v>
      </c>
    </row>
    <row r="1979" spans="1:1" x14ac:dyDescent="0.75">
      <c r="A1979">
        <v>255.09915003998901</v>
      </c>
    </row>
    <row r="1980" spans="1:1" x14ac:dyDescent="0.75">
      <c r="A1980">
        <v>323.45206675751803</v>
      </c>
    </row>
    <row r="1981" spans="1:1" x14ac:dyDescent="0.75">
      <c r="A1981">
        <v>287.20700297577997</v>
      </c>
    </row>
    <row r="1982" spans="1:1" x14ac:dyDescent="0.75">
      <c r="A1982">
        <v>636.24427829011097</v>
      </c>
    </row>
    <row r="1983" spans="1:1" x14ac:dyDescent="0.75">
      <c r="A1983">
        <v>121.00920710785999</v>
      </c>
    </row>
    <row r="1984" spans="1:1" x14ac:dyDescent="0.75">
      <c r="A1984">
        <v>329.15276942475498</v>
      </c>
    </row>
    <row r="1985" spans="1:1" x14ac:dyDescent="0.75">
      <c r="A1985">
        <v>561.38604040590599</v>
      </c>
    </row>
    <row r="1986" spans="1:1" x14ac:dyDescent="0.75">
      <c r="A1986">
        <v>266.92308840973999</v>
      </c>
    </row>
    <row r="1987" spans="1:1" x14ac:dyDescent="0.75">
      <c r="A1987">
        <v>314.86947856171798</v>
      </c>
    </row>
    <row r="1988" spans="1:1" x14ac:dyDescent="0.75">
      <c r="A1988">
        <v>269.67405352814802</v>
      </c>
    </row>
    <row r="1989" spans="1:1" x14ac:dyDescent="0.75">
      <c r="A1989">
        <v>373.802923538524</v>
      </c>
    </row>
    <row r="1990" spans="1:1" x14ac:dyDescent="0.75">
      <c r="A1990">
        <v>291.88092456086298</v>
      </c>
    </row>
    <row r="1991" spans="1:1" x14ac:dyDescent="0.75">
      <c r="A1991">
        <v>269.73334536774797</v>
      </c>
    </row>
    <row r="1992" spans="1:1" x14ac:dyDescent="0.75">
      <c r="A1992">
        <v>252.30588755829999</v>
      </c>
    </row>
    <row r="1993" spans="1:1" x14ac:dyDescent="0.75">
      <c r="A1993">
        <v>177.10715518220101</v>
      </c>
    </row>
    <row r="1994" spans="1:1" x14ac:dyDescent="0.75">
      <c r="A1994">
        <v>317.13024745209799</v>
      </c>
    </row>
    <row r="1995" spans="1:1" x14ac:dyDescent="0.75">
      <c r="A1995">
        <v>283.86028704865601</v>
      </c>
    </row>
    <row r="1996" spans="1:1" x14ac:dyDescent="0.75">
      <c r="A1996">
        <v>383.382835724193</v>
      </c>
    </row>
    <row r="1997" spans="1:1" x14ac:dyDescent="0.75">
      <c r="A1997">
        <v>225.653576233226</v>
      </c>
    </row>
    <row r="1998" spans="1:1" x14ac:dyDescent="0.75">
      <c r="A1998">
        <v>195.282558777172</v>
      </c>
    </row>
    <row r="1999" spans="1:1" x14ac:dyDescent="0.75">
      <c r="A1999">
        <v>291.593466141063</v>
      </c>
    </row>
    <row r="2000" spans="1:1" x14ac:dyDescent="0.75">
      <c r="A2000">
        <v>314.90749583466697</v>
      </c>
    </row>
    <row r="2001" spans="1:1" x14ac:dyDescent="0.75">
      <c r="A2001">
        <v>342.47681651337803</v>
      </c>
    </row>
    <row r="2002" spans="1:1" x14ac:dyDescent="0.75">
      <c r="A2002">
        <v>326.16086039765497</v>
      </c>
    </row>
    <row r="2003" spans="1:1" x14ac:dyDescent="0.75">
      <c r="A2003">
        <v>305.23877177460798</v>
      </c>
    </row>
    <row r="2004" spans="1:1" x14ac:dyDescent="0.75">
      <c r="A2004">
        <v>271.588386871654</v>
      </c>
    </row>
    <row r="2005" spans="1:1" x14ac:dyDescent="0.75">
      <c r="A2005">
        <v>222.14195094330901</v>
      </c>
    </row>
    <row r="2006" spans="1:1" x14ac:dyDescent="0.75">
      <c r="A2006">
        <v>261.65347895844599</v>
      </c>
    </row>
    <row r="2007" spans="1:1" x14ac:dyDescent="0.75">
      <c r="A2007">
        <v>327.50890002473</v>
      </c>
    </row>
    <row r="2008" spans="1:1" x14ac:dyDescent="0.75">
      <c r="A2008">
        <v>186.45896373017499</v>
      </c>
    </row>
    <row r="2009" spans="1:1" x14ac:dyDescent="0.75">
      <c r="A2009">
        <v>199.12796817048201</v>
      </c>
    </row>
    <row r="2010" spans="1:1" x14ac:dyDescent="0.75">
      <c r="A2010">
        <v>243.59471962126801</v>
      </c>
    </row>
    <row r="2011" spans="1:1" x14ac:dyDescent="0.75">
      <c r="A2011">
        <v>279.43821022185398</v>
      </c>
    </row>
    <row r="2012" spans="1:1" x14ac:dyDescent="0.75">
      <c r="A2012">
        <v>152.629330369559</v>
      </c>
    </row>
    <row r="2013" spans="1:1" x14ac:dyDescent="0.75">
      <c r="A2013">
        <v>695.60359138792205</v>
      </c>
    </row>
    <row r="2014" spans="1:1" x14ac:dyDescent="0.75">
      <c r="A2014">
        <v>240.96208641204001</v>
      </c>
    </row>
    <row r="2015" spans="1:1" x14ac:dyDescent="0.75">
      <c r="A2015">
        <v>316.40157386931497</v>
      </c>
    </row>
    <row r="2016" spans="1:1" x14ac:dyDescent="0.75">
      <c r="A2016">
        <v>353.15376541289402</v>
      </c>
    </row>
    <row r="2017" spans="1:1" x14ac:dyDescent="0.75">
      <c r="A2017">
        <v>270.21329376372398</v>
      </c>
    </row>
    <row r="2018" spans="1:1" x14ac:dyDescent="0.75">
      <c r="A2018">
        <v>298.970087739554</v>
      </c>
    </row>
    <row r="2019" spans="1:1" x14ac:dyDescent="0.75">
      <c r="A2019">
        <v>247.99798843535501</v>
      </c>
    </row>
    <row r="2020" spans="1:1" x14ac:dyDescent="0.75">
      <c r="A2020">
        <v>197.714857789603</v>
      </c>
    </row>
    <row r="2021" spans="1:1" x14ac:dyDescent="0.75">
      <c r="A2021">
        <v>281.61451027068199</v>
      </c>
    </row>
    <row r="2022" spans="1:1" x14ac:dyDescent="0.75">
      <c r="A2022">
        <v>251.28579017790901</v>
      </c>
    </row>
    <row r="2023" spans="1:1" x14ac:dyDescent="0.75">
      <c r="A2023">
        <v>231.93984481963199</v>
      </c>
    </row>
    <row r="2024" spans="1:1" x14ac:dyDescent="0.75">
      <c r="A2024">
        <v>520.63692898100101</v>
      </c>
    </row>
    <row r="2025" spans="1:1" x14ac:dyDescent="0.75">
      <c r="A2025">
        <v>284.17966911467602</v>
      </c>
    </row>
    <row r="2026" spans="1:1" x14ac:dyDescent="0.75">
      <c r="A2026">
        <v>286.08978531035501</v>
      </c>
    </row>
    <row r="2027" spans="1:1" x14ac:dyDescent="0.75">
      <c r="A2027">
        <v>118.142313691703</v>
      </c>
    </row>
    <row r="2028" spans="1:1" x14ac:dyDescent="0.75">
      <c r="A2028">
        <v>261.04806560819799</v>
      </c>
    </row>
    <row r="2029" spans="1:1" x14ac:dyDescent="0.75">
      <c r="A2029">
        <v>122.410444947806</v>
      </c>
    </row>
    <row r="2030" spans="1:1" x14ac:dyDescent="0.75">
      <c r="A2030">
        <v>234.23025962981299</v>
      </c>
    </row>
    <row r="2031" spans="1:1" x14ac:dyDescent="0.75">
      <c r="A2031">
        <v>154.370414468375</v>
      </c>
    </row>
    <row r="2032" spans="1:1" x14ac:dyDescent="0.75">
      <c r="A2032">
        <v>324.90403625639999</v>
      </c>
    </row>
    <row r="2033" spans="1:2" x14ac:dyDescent="0.75">
      <c r="A2033">
        <v>341.40605041655601</v>
      </c>
    </row>
    <row r="2034" spans="1:2" x14ac:dyDescent="0.75">
      <c r="A2034">
        <v>274.63771125945198</v>
      </c>
    </row>
    <row r="2035" spans="1:2" x14ac:dyDescent="0.75">
      <c r="A2035">
        <v>260.07545921477401</v>
      </c>
    </row>
    <row r="2036" spans="1:2" x14ac:dyDescent="0.75">
      <c r="A2036">
        <v>213.84909889372901</v>
      </c>
    </row>
    <row r="2037" spans="1:2" x14ac:dyDescent="0.75">
      <c r="A2037">
        <v>231.12429878386601</v>
      </c>
    </row>
    <row r="2038" spans="1:2" x14ac:dyDescent="0.75">
      <c r="A2038">
        <v>225.16590950163899</v>
      </c>
    </row>
    <row r="2039" spans="1:2" x14ac:dyDescent="0.75">
      <c r="A2039">
        <v>209.94024235414</v>
      </c>
    </row>
    <row r="2040" spans="1:2" x14ac:dyDescent="0.75">
      <c r="A2040">
        <v>310.92507130311498</v>
      </c>
    </row>
    <row r="2041" spans="1:2" x14ac:dyDescent="0.75">
      <c r="A2041">
        <v>309.06984097169402</v>
      </c>
    </row>
    <row r="2042" spans="1:2" x14ac:dyDescent="0.75">
      <c r="A2042">
        <v>248.72497326539499</v>
      </c>
    </row>
    <row r="2043" spans="1:2" x14ac:dyDescent="0.75">
      <c r="A2043">
        <v>189.27596623109301</v>
      </c>
    </row>
    <row r="2044" spans="1:2" x14ac:dyDescent="0.75">
      <c r="A2044">
        <v>422.060323302016</v>
      </c>
    </row>
    <row r="2045" spans="1:2" x14ac:dyDescent="0.75">
      <c r="A2045">
        <v>291.47357136415002</v>
      </c>
    </row>
    <row r="2046" spans="1:2" x14ac:dyDescent="0.75">
      <c r="B2046">
        <v>25.4556462559812</v>
      </c>
    </row>
    <row r="2047" spans="1:2" x14ac:dyDescent="0.75">
      <c r="A2047">
        <v>364.73266750978001</v>
      </c>
    </row>
    <row r="2048" spans="1:2" x14ac:dyDescent="0.75">
      <c r="A2048">
        <v>281.04846722291501</v>
      </c>
    </row>
    <row r="2049" spans="1:1" x14ac:dyDescent="0.75">
      <c r="A2049">
        <v>245.31053120301701</v>
      </c>
    </row>
    <row r="2050" spans="1:1" x14ac:dyDescent="0.75">
      <c r="A2050">
        <v>293.91611820863301</v>
      </c>
    </row>
    <row r="2051" spans="1:1" x14ac:dyDescent="0.75">
      <c r="A2051">
        <v>254.29041248963799</v>
      </c>
    </row>
    <row r="2052" spans="1:1" x14ac:dyDescent="0.75">
      <c r="A2052">
        <v>219.921727720962</v>
      </c>
    </row>
    <row r="2053" spans="1:1" x14ac:dyDescent="0.75">
      <c r="A2053">
        <v>220.762639586196</v>
      </c>
    </row>
    <row r="2054" spans="1:1" x14ac:dyDescent="0.75">
      <c r="A2054">
        <v>255.097524229751</v>
      </c>
    </row>
    <row r="2055" spans="1:1" x14ac:dyDescent="0.75">
      <c r="A2055">
        <v>268.083633009658</v>
      </c>
    </row>
    <row r="2056" spans="1:1" x14ac:dyDescent="0.75">
      <c r="A2056">
        <v>272.96860081361302</v>
      </c>
    </row>
    <row r="2057" spans="1:1" x14ac:dyDescent="0.75">
      <c r="A2057">
        <v>234.767032210097</v>
      </c>
    </row>
    <row r="2058" spans="1:1" x14ac:dyDescent="0.75">
      <c r="A2058">
        <v>632.10122448609798</v>
      </c>
    </row>
    <row r="2059" spans="1:1" x14ac:dyDescent="0.75">
      <c r="A2059">
        <v>603.90222698853995</v>
      </c>
    </row>
    <row r="2060" spans="1:1" x14ac:dyDescent="0.75">
      <c r="A2060">
        <v>300.36898380921798</v>
      </c>
    </row>
    <row r="2061" spans="1:1" x14ac:dyDescent="0.75">
      <c r="A2061">
        <v>308.05143124269</v>
      </c>
    </row>
    <row r="2062" spans="1:1" x14ac:dyDescent="0.75">
      <c r="A2062">
        <v>496.64711488101</v>
      </c>
    </row>
    <row r="2063" spans="1:1" x14ac:dyDescent="0.75">
      <c r="A2063">
        <v>229.087541167007</v>
      </c>
    </row>
    <row r="2064" spans="1:1" x14ac:dyDescent="0.75">
      <c r="A2064">
        <v>335.27853352235297</v>
      </c>
    </row>
    <row r="2065" spans="1:2" x14ac:dyDescent="0.75">
      <c r="B2065">
        <v>26.393776753913599</v>
      </c>
    </row>
    <row r="2066" spans="1:2" x14ac:dyDescent="0.75">
      <c r="A2066">
        <v>341.49489623601301</v>
      </c>
    </row>
    <row r="2067" spans="1:2" x14ac:dyDescent="0.75">
      <c r="A2067">
        <v>230.21594649846401</v>
      </c>
    </row>
    <row r="2068" spans="1:2" x14ac:dyDescent="0.75">
      <c r="A2068">
        <v>145.87673503453601</v>
      </c>
    </row>
    <row r="2069" spans="1:2" x14ac:dyDescent="0.75">
      <c r="A2069">
        <v>250.816902461599</v>
      </c>
    </row>
    <row r="2070" spans="1:2" x14ac:dyDescent="0.75">
      <c r="A2070">
        <v>242.53851539189699</v>
      </c>
    </row>
    <row r="2071" spans="1:2" x14ac:dyDescent="0.75">
      <c r="A2071">
        <v>266.08492881352799</v>
      </c>
    </row>
    <row r="2072" spans="1:2" x14ac:dyDescent="0.75">
      <c r="A2072">
        <v>348.159122767996</v>
      </c>
    </row>
    <row r="2073" spans="1:2" x14ac:dyDescent="0.75">
      <c r="A2073">
        <v>224.084213557791</v>
      </c>
    </row>
    <row r="2074" spans="1:2" x14ac:dyDescent="0.75">
      <c r="A2074">
        <v>285.84484702641799</v>
      </c>
    </row>
    <row r="2075" spans="1:2" x14ac:dyDescent="0.75">
      <c r="A2075">
        <v>281.38241225774198</v>
      </c>
    </row>
    <row r="2076" spans="1:2" x14ac:dyDescent="0.75">
      <c r="A2076">
        <v>185.47282630498299</v>
      </c>
    </row>
    <row r="2077" spans="1:2" x14ac:dyDescent="0.75">
      <c r="A2077">
        <v>275.11963302190202</v>
      </c>
    </row>
    <row r="2078" spans="1:2" x14ac:dyDescent="0.75">
      <c r="A2078">
        <v>303.92306739384998</v>
      </c>
    </row>
    <row r="2079" spans="1:2" x14ac:dyDescent="0.75">
      <c r="A2079">
        <v>266.00467711980201</v>
      </c>
    </row>
    <row r="2080" spans="1:2" x14ac:dyDescent="0.75">
      <c r="A2080">
        <v>306.73319846684802</v>
      </c>
    </row>
    <row r="2081" spans="1:2" x14ac:dyDescent="0.75">
      <c r="A2081">
        <v>240.92422896916699</v>
      </c>
    </row>
    <row r="2082" spans="1:2" x14ac:dyDescent="0.75">
      <c r="A2082">
        <v>287.74646598393798</v>
      </c>
    </row>
    <row r="2083" spans="1:2" x14ac:dyDescent="0.75">
      <c r="A2083">
        <v>357.24890166814203</v>
      </c>
    </row>
    <row r="2084" spans="1:2" x14ac:dyDescent="0.75">
      <c r="A2084">
        <v>280.52035171086698</v>
      </c>
    </row>
    <row r="2085" spans="1:2" x14ac:dyDescent="0.75">
      <c r="A2085">
        <v>447.94454062571299</v>
      </c>
    </row>
    <row r="2086" spans="1:2" x14ac:dyDescent="0.75">
      <c r="B2086">
        <v>25.221370328329598</v>
      </c>
    </row>
    <row r="2087" spans="1:2" x14ac:dyDescent="0.75">
      <c r="A2087">
        <v>266.15246612126703</v>
      </c>
    </row>
    <row r="2088" spans="1:2" x14ac:dyDescent="0.75">
      <c r="A2088">
        <v>327.49056655461698</v>
      </c>
    </row>
    <row r="2089" spans="1:2" x14ac:dyDescent="0.75">
      <c r="A2089">
        <v>245.23037749822001</v>
      </c>
    </row>
    <row r="2090" spans="1:2" x14ac:dyDescent="0.75">
      <c r="A2090">
        <v>286.87458281487397</v>
      </c>
    </row>
    <row r="2091" spans="1:2" x14ac:dyDescent="0.75">
      <c r="A2091">
        <v>336.32970480889298</v>
      </c>
    </row>
    <row r="2092" spans="1:2" x14ac:dyDescent="0.75">
      <c r="A2092">
        <v>230.87394385308201</v>
      </c>
      <c r="B2092">
        <v>25.791037457617598</v>
      </c>
    </row>
    <row r="2093" spans="1:2" x14ac:dyDescent="0.75">
      <c r="A2093">
        <v>238.55223708123199</v>
      </c>
    </row>
    <row r="2094" spans="1:2" x14ac:dyDescent="0.75">
      <c r="A2094">
        <v>536.32959470689696</v>
      </c>
    </row>
    <row r="2095" spans="1:2" x14ac:dyDescent="0.75">
      <c r="A2095">
        <v>192.77368121117499</v>
      </c>
    </row>
    <row r="2096" spans="1:2" x14ac:dyDescent="0.75">
      <c r="A2096">
        <v>538.45925435960703</v>
      </c>
    </row>
    <row r="2097" spans="1:1" x14ac:dyDescent="0.75">
      <c r="A2097">
        <v>243.31899886101701</v>
      </c>
    </row>
    <row r="2098" spans="1:1" x14ac:dyDescent="0.75">
      <c r="A2098">
        <v>319.42202620476701</v>
      </c>
    </row>
    <row r="2099" spans="1:1" x14ac:dyDescent="0.75">
      <c r="A2099">
        <v>314.938442754449</v>
      </c>
    </row>
    <row r="2100" spans="1:1" x14ac:dyDescent="0.75">
      <c r="A2100">
        <v>274.60280852288201</v>
      </c>
    </row>
    <row r="2101" spans="1:1" x14ac:dyDescent="0.75">
      <c r="A2101">
        <v>326.44961981743802</v>
      </c>
    </row>
    <row r="2102" spans="1:1" x14ac:dyDescent="0.75">
      <c r="A2102">
        <v>279.741434621515</v>
      </c>
    </row>
    <row r="2103" spans="1:1" x14ac:dyDescent="0.75">
      <c r="A2103">
        <v>430.61235289543998</v>
      </c>
    </row>
    <row r="2104" spans="1:1" x14ac:dyDescent="0.75">
      <c r="A2104">
        <v>214.13526587456599</v>
      </c>
    </row>
    <row r="2105" spans="1:1" x14ac:dyDescent="0.75">
      <c r="A2105">
        <v>365.99501090020101</v>
      </c>
    </row>
    <row r="2106" spans="1:1" x14ac:dyDescent="0.75">
      <c r="A2106">
        <v>342.66404967278402</v>
      </c>
    </row>
    <row r="2107" spans="1:1" x14ac:dyDescent="0.75">
      <c r="A2107">
        <v>353.465361165704</v>
      </c>
    </row>
    <row r="2108" spans="1:1" x14ac:dyDescent="0.75">
      <c r="A2108">
        <v>213.78033308953201</v>
      </c>
    </row>
    <row r="2109" spans="1:1" x14ac:dyDescent="0.75">
      <c r="A2109">
        <v>347.03364424675902</v>
      </c>
    </row>
    <row r="2110" spans="1:1" x14ac:dyDescent="0.75">
      <c r="A2110">
        <v>295.68974356621698</v>
      </c>
    </row>
    <row r="2111" spans="1:1" x14ac:dyDescent="0.75">
      <c r="A2111">
        <v>316.58224921196899</v>
      </c>
    </row>
    <row r="2112" spans="1:1" x14ac:dyDescent="0.75">
      <c r="A2112">
        <v>269.13039832085599</v>
      </c>
    </row>
    <row r="2113" spans="1:1" x14ac:dyDescent="0.75">
      <c r="A2113">
        <v>335.01955656975701</v>
      </c>
    </row>
    <row r="2114" spans="1:1" x14ac:dyDescent="0.75">
      <c r="A2114">
        <v>264.48190550774501</v>
      </c>
    </row>
    <row r="2115" spans="1:1" x14ac:dyDescent="0.75">
      <c r="A2115">
        <v>339.220024633111</v>
      </c>
    </row>
    <row r="2116" spans="1:1" x14ac:dyDescent="0.75">
      <c r="A2116">
        <v>275.270565557184</v>
      </c>
    </row>
    <row r="2117" spans="1:1" x14ac:dyDescent="0.75">
      <c r="A2117">
        <v>196.31076674431699</v>
      </c>
    </row>
    <row r="2118" spans="1:1" x14ac:dyDescent="0.75">
      <c r="A2118">
        <v>301.35236601799897</v>
      </c>
    </row>
    <row r="2119" spans="1:1" x14ac:dyDescent="0.75">
      <c r="A2119">
        <v>332.54748969048399</v>
      </c>
    </row>
    <row r="2120" spans="1:1" x14ac:dyDescent="0.75">
      <c r="A2120">
        <v>284.66876273125598</v>
      </c>
    </row>
    <row r="2121" spans="1:1" x14ac:dyDescent="0.75">
      <c r="A2121">
        <v>252.966574239435</v>
      </c>
    </row>
    <row r="2122" spans="1:1" x14ac:dyDescent="0.75">
      <c r="A2122">
        <v>248.975563498192</v>
      </c>
    </row>
    <row r="2123" spans="1:1" x14ac:dyDescent="0.75">
      <c r="A2123">
        <v>317.93688246791902</v>
      </c>
    </row>
    <row r="2124" spans="1:1" x14ac:dyDescent="0.75">
      <c r="A2124">
        <v>296.64066595207299</v>
      </c>
    </row>
    <row r="2125" spans="1:1" x14ac:dyDescent="0.75">
      <c r="A2125">
        <v>325.425152273827</v>
      </c>
    </row>
    <row r="2126" spans="1:1" x14ac:dyDescent="0.75">
      <c r="A2126">
        <v>237.36714026516</v>
      </c>
    </row>
    <row r="2127" spans="1:1" x14ac:dyDescent="0.75">
      <c r="A2127">
        <v>310.90526053493602</v>
      </c>
    </row>
    <row r="2128" spans="1:1" x14ac:dyDescent="0.75">
      <c r="A2128">
        <v>320.70496794765501</v>
      </c>
    </row>
    <row r="2129" spans="1:1" x14ac:dyDescent="0.75">
      <c r="A2129">
        <v>253.74647948329999</v>
      </c>
    </row>
    <row r="2130" spans="1:1" x14ac:dyDescent="0.75">
      <c r="A2130">
        <v>385.90956351345102</v>
      </c>
    </row>
    <row r="2131" spans="1:1" x14ac:dyDescent="0.75">
      <c r="A2131">
        <v>212.81081435268499</v>
      </c>
    </row>
    <row r="2132" spans="1:1" x14ac:dyDescent="0.75">
      <c r="A2132">
        <v>286.65307280605401</v>
      </c>
    </row>
    <row r="2133" spans="1:1" x14ac:dyDescent="0.75">
      <c r="A2133">
        <v>266.97756049221101</v>
      </c>
    </row>
    <row r="2134" spans="1:1" x14ac:dyDescent="0.75">
      <c r="A2134">
        <v>284.19787451808998</v>
      </c>
    </row>
    <row r="2135" spans="1:1" x14ac:dyDescent="0.75">
      <c r="A2135">
        <v>351.10135123317798</v>
      </c>
    </row>
    <row r="2136" spans="1:1" x14ac:dyDescent="0.75">
      <c r="A2136">
        <v>212.874260397607</v>
      </c>
    </row>
    <row r="2137" spans="1:1" x14ac:dyDescent="0.75">
      <c r="A2137">
        <v>214.944879980736</v>
      </c>
    </row>
    <row r="2138" spans="1:1" x14ac:dyDescent="0.75">
      <c r="A2138">
        <v>329.10577818935502</v>
      </c>
    </row>
    <row r="2139" spans="1:1" x14ac:dyDescent="0.75">
      <c r="A2139">
        <v>344.65698287075099</v>
      </c>
    </row>
    <row r="2140" spans="1:1" x14ac:dyDescent="0.75">
      <c r="A2140">
        <v>177.871650191003</v>
      </c>
    </row>
    <row r="2141" spans="1:1" x14ac:dyDescent="0.75">
      <c r="A2141">
        <v>258.72460219448197</v>
      </c>
    </row>
    <row r="2142" spans="1:1" x14ac:dyDescent="0.75">
      <c r="A2142">
        <v>280.77493521755298</v>
      </c>
    </row>
    <row r="2143" spans="1:1" x14ac:dyDescent="0.75">
      <c r="A2143">
        <v>494.10974592338698</v>
      </c>
    </row>
    <row r="2144" spans="1:1" x14ac:dyDescent="0.75">
      <c r="A2144">
        <v>296.77819296901799</v>
      </c>
    </row>
    <row r="2145" spans="1:1" x14ac:dyDescent="0.75">
      <c r="A2145">
        <v>273.41777464931602</v>
      </c>
    </row>
    <row r="2146" spans="1:1" x14ac:dyDescent="0.75">
      <c r="A2146">
        <v>332.330196829491</v>
      </c>
    </row>
    <row r="2147" spans="1:1" x14ac:dyDescent="0.75">
      <c r="A2147">
        <v>216.68165251796799</v>
      </c>
    </row>
    <row r="2148" spans="1:1" x14ac:dyDescent="0.75">
      <c r="A2148">
        <v>264.51392790859302</v>
      </c>
    </row>
    <row r="2149" spans="1:1" x14ac:dyDescent="0.75">
      <c r="A2149">
        <v>405.77100798671802</v>
      </c>
    </row>
    <row r="2150" spans="1:1" x14ac:dyDescent="0.75">
      <c r="A2150">
        <v>210.093586416894</v>
      </c>
    </row>
    <row r="2151" spans="1:1" x14ac:dyDescent="0.75">
      <c r="A2151">
        <v>293.99758193080999</v>
      </c>
    </row>
    <row r="2152" spans="1:1" x14ac:dyDescent="0.75">
      <c r="A2152">
        <v>689.37685001632894</v>
      </c>
    </row>
    <row r="2153" spans="1:1" x14ac:dyDescent="0.75">
      <c r="A2153">
        <v>314.30884737144601</v>
      </c>
    </row>
    <row r="2154" spans="1:1" x14ac:dyDescent="0.75">
      <c r="A2154">
        <v>133.66514632289901</v>
      </c>
    </row>
    <row r="2155" spans="1:1" x14ac:dyDescent="0.75">
      <c r="A2155">
        <v>348.95035407131297</v>
      </c>
    </row>
    <row r="2156" spans="1:1" x14ac:dyDescent="0.75">
      <c r="A2156">
        <v>251.35460135524801</v>
      </c>
    </row>
    <row r="2157" spans="1:1" x14ac:dyDescent="0.75">
      <c r="A2157">
        <v>349.18280074184503</v>
      </c>
    </row>
    <row r="2158" spans="1:1" x14ac:dyDescent="0.75">
      <c r="A2158">
        <v>313.470230551415</v>
      </c>
    </row>
    <row r="2159" spans="1:1" x14ac:dyDescent="0.75">
      <c r="A2159">
        <v>265.059072943383</v>
      </c>
    </row>
    <row r="2160" spans="1:1" x14ac:dyDescent="0.75">
      <c r="A2160">
        <v>246.90909812038501</v>
      </c>
    </row>
    <row r="2161" spans="1:1" x14ac:dyDescent="0.75">
      <c r="A2161">
        <v>231.464271278556</v>
      </c>
    </row>
    <row r="2162" spans="1:1" x14ac:dyDescent="0.75">
      <c r="A2162">
        <v>269.632102699455</v>
      </c>
    </row>
    <row r="2163" spans="1:1" x14ac:dyDescent="0.75">
      <c r="A2163">
        <v>222.52662441271201</v>
      </c>
    </row>
    <row r="2164" spans="1:1" x14ac:dyDescent="0.75">
      <c r="A2164">
        <v>164.636892051872</v>
      </c>
    </row>
    <row r="2165" spans="1:1" x14ac:dyDescent="0.75">
      <c r="A2165">
        <v>253.55690166490899</v>
      </c>
    </row>
    <row r="2166" spans="1:1" x14ac:dyDescent="0.75">
      <c r="A2166">
        <v>269.94480106371299</v>
      </c>
    </row>
    <row r="2167" spans="1:1" x14ac:dyDescent="0.75">
      <c r="A2167">
        <v>230.961423607048</v>
      </c>
    </row>
    <row r="2168" spans="1:1" x14ac:dyDescent="0.75">
      <c r="A2168">
        <v>196.50386402147601</v>
      </c>
    </row>
    <row r="2169" spans="1:1" x14ac:dyDescent="0.75">
      <c r="A2169">
        <v>366.88972827928899</v>
      </c>
    </row>
    <row r="2170" spans="1:1" x14ac:dyDescent="0.75">
      <c r="A2170">
        <v>315.571193428215</v>
      </c>
    </row>
    <row r="2171" spans="1:1" x14ac:dyDescent="0.75">
      <c r="A2171">
        <v>242.89507076280901</v>
      </c>
    </row>
    <row r="2172" spans="1:1" x14ac:dyDescent="0.75">
      <c r="A2172">
        <v>231.58266613024099</v>
      </c>
    </row>
    <row r="2173" spans="1:1" x14ac:dyDescent="0.75">
      <c r="A2173">
        <v>374.55537006395701</v>
      </c>
    </row>
    <row r="2174" spans="1:1" x14ac:dyDescent="0.75">
      <c r="A2174">
        <v>263.19188854235</v>
      </c>
    </row>
    <row r="2175" spans="1:1" x14ac:dyDescent="0.75">
      <c r="A2175">
        <v>203.08355876940101</v>
      </c>
    </row>
    <row r="2176" spans="1:1" x14ac:dyDescent="0.75">
      <c r="A2176">
        <v>329.49520847338101</v>
      </c>
    </row>
    <row r="2177" spans="1:1" x14ac:dyDescent="0.75">
      <c r="A2177">
        <v>285.857617798202</v>
      </c>
    </row>
    <row r="2178" spans="1:1" x14ac:dyDescent="0.75">
      <c r="A2178">
        <v>281.31649753588101</v>
      </c>
    </row>
    <row r="2179" spans="1:1" x14ac:dyDescent="0.75">
      <c r="A2179">
        <v>259.00590100961199</v>
      </c>
    </row>
    <row r="2180" spans="1:1" x14ac:dyDescent="0.75">
      <c r="A2180">
        <v>210.531360299162</v>
      </c>
    </row>
    <row r="2181" spans="1:1" x14ac:dyDescent="0.75">
      <c r="A2181">
        <v>378.47876897531</v>
      </c>
    </row>
    <row r="2182" spans="1:1" x14ac:dyDescent="0.75">
      <c r="A2182">
        <v>252.206473977141</v>
      </c>
    </row>
    <row r="2183" spans="1:1" x14ac:dyDescent="0.75">
      <c r="A2183">
        <v>221.45522084908899</v>
      </c>
    </row>
    <row r="2184" spans="1:1" x14ac:dyDescent="0.75">
      <c r="A2184">
        <v>306.54257804308799</v>
      </c>
    </row>
    <row r="2185" spans="1:1" x14ac:dyDescent="0.75">
      <c r="A2185">
        <v>321.21021619515898</v>
      </c>
    </row>
    <row r="2186" spans="1:1" x14ac:dyDescent="0.75">
      <c r="A2186">
        <v>184.82567277627399</v>
      </c>
    </row>
    <row r="2187" spans="1:1" x14ac:dyDescent="0.75">
      <c r="A2187">
        <v>310.67949453072998</v>
      </c>
    </row>
    <row r="2188" spans="1:1" x14ac:dyDescent="0.75">
      <c r="A2188">
        <v>323.91472974496298</v>
      </c>
    </row>
    <row r="2189" spans="1:1" x14ac:dyDescent="0.75">
      <c r="A2189">
        <v>197.04674688058299</v>
      </c>
    </row>
    <row r="2190" spans="1:1" x14ac:dyDescent="0.75">
      <c r="A2190">
        <v>241.80686155038299</v>
      </c>
    </row>
    <row r="2191" spans="1:1" x14ac:dyDescent="0.75">
      <c r="A2191">
        <v>292.07318654733098</v>
      </c>
    </row>
    <row r="2192" spans="1:1" x14ac:dyDescent="0.75">
      <c r="A2192">
        <v>253.461610467009</v>
      </c>
    </row>
    <row r="2193" spans="1:1" x14ac:dyDescent="0.75">
      <c r="A2193">
        <v>193.65342202859401</v>
      </c>
    </row>
    <row r="2194" spans="1:1" x14ac:dyDescent="0.75">
      <c r="A2194">
        <v>619.41487279611101</v>
      </c>
    </row>
    <row r="2195" spans="1:1" x14ac:dyDescent="0.75">
      <c r="A2195">
        <v>244.70989576058801</v>
      </c>
    </row>
    <row r="2196" spans="1:1" x14ac:dyDescent="0.75">
      <c r="A2196">
        <v>235.32856717782499</v>
      </c>
    </row>
    <row r="2197" spans="1:1" x14ac:dyDescent="0.75">
      <c r="A2197">
        <v>255.097045571379</v>
      </c>
    </row>
    <row r="2198" spans="1:1" x14ac:dyDescent="0.75">
      <c r="A2198">
        <v>313.282607705168</v>
      </c>
    </row>
    <row r="2199" spans="1:1" x14ac:dyDescent="0.75">
      <c r="A2199">
        <v>271.66659703927502</v>
      </c>
    </row>
    <row r="2200" spans="1:1" x14ac:dyDescent="0.75">
      <c r="A2200">
        <v>315.73774305062699</v>
      </c>
    </row>
    <row r="2201" spans="1:1" x14ac:dyDescent="0.75">
      <c r="A2201">
        <v>199.52303090768299</v>
      </c>
    </row>
    <row r="2202" spans="1:1" x14ac:dyDescent="0.75">
      <c r="A2202">
        <v>277.85737004952898</v>
      </c>
    </row>
    <row r="2203" spans="1:1" x14ac:dyDescent="0.75">
      <c r="A2203">
        <v>348.14155164437699</v>
      </c>
    </row>
    <row r="2204" spans="1:1" x14ac:dyDescent="0.75">
      <c r="A2204">
        <v>341.67169156747298</v>
      </c>
    </row>
    <row r="2205" spans="1:1" x14ac:dyDescent="0.75">
      <c r="A2205">
        <v>195.276142746977</v>
      </c>
    </row>
    <row r="2206" spans="1:1" x14ac:dyDescent="0.75">
      <c r="A2206">
        <v>393.68750348763899</v>
      </c>
    </row>
    <row r="2207" spans="1:1" x14ac:dyDescent="0.75">
      <c r="A2207">
        <v>254.46664219546199</v>
      </c>
    </row>
    <row r="2208" spans="1:1" x14ac:dyDescent="0.75">
      <c r="A2208">
        <v>263.121110731839</v>
      </c>
    </row>
    <row r="2209" spans="1:1" x14ac:dyDescent="0.75">
      <c r="A2209">
        <v>330.73023586916798</v>
      </c>
    </row>
    <row r="2210" spans="1:1" x14ac:dyDescent="0.75">
      <c r="A2210">
        <v>153.93392925905999</v>
      </c>
    </row>
    <row r="2211" spans="1:1" x14ac:dyDescent="0.75">
      <c r="A2211">
        <v>216.28194218325501</v>
      </c>
    </row>
    <row r="2212" spans="1:1" x14ac:dyDescent="0.75">
      <c r="A2212">
        <v>241.10029774355701</v>
      </c>
    </row>
    <row r="2213" spans="1:1" x14ac:dyDescent="0.75">
      <c r="A2213">
        <v>306.05985813784503</v>
      </c>
    </row>
    <row r="2214" spans="1:1" x14ac:dyDescent="0.75">
      <c r="A2214">
        <v>293.69505482363599</v>
      </c>
    </row>
    <row r="2215" spans="1:1" x14ac:dyDescent="0.75">
      <c r="A2215">
        <v>118.069258505581</v>
      </c>
    </row>
    <row r="2216" spans="1:1" x14ac:dyDescent="0.75">
      <c r="A2216">
        <v>448.102280248162</v>
      </c>
    </row>
    <row r="2217" spans="1:1" x14ac:dyDescent="0.75">
      <c r="A2217">
        <v>340.99061947512502</v>
      </c>
    </row>
    <row r="2218" spans="1:1" x14ac:dyDescent="0.75">
      <c r="A2218">
        <v>228.00020008730701</v>
      </c>
    </row>
    <row r="2219" spans="1:1" x14ac:dyDescent="0.75">
      <c r="A2219">
        <v>200.67169743227799</v>
      </c>
    </row>
    <row r="2220" spans="1:1" x14ac:dyDescent="0.75">
      <c r="A2220">
        <v>264.00003987002202</v>
      </c>
    </row>
    <row r="2221" spans="1:1" x14ac:dyDescent="0.75">
      <c r="A2221">
        <v>279.162385756253</v>
      </c>
    </row>
    <row r="2222" spans="1:1" x14ac:dyDescent="0.75">
      <c r="A2222">
        <v>342.41053944277598</v>
      </c>
    </row>
    <row r="2223" spans="1:1" x14ac:dyDescent="0.75">
      <c r="A2223">
        <v>199.627921873806</v>
      </c>
    </row>
    <row r="2224" spans="1:1" x14ac:dyDescent="0.75">
      <c r="A2224">
        <v>376.14111309695102</v>
      </c>
    </row>
    <row r="2225" spans="1:1" x14ac:dyDescent="0.75">
      <c r="A2225">
        <v>221.771346861599</v>
      </c>
    </row>
    <row r="2226" spans="1:1" x14ac:dyDescent="0.75">
      <c r="A2226">
        <v>294.60778408694102</v>
      </c>
    </row>
    <row r="2227" spans="1:1" x14ac:dyDescent="0.75">
      <c r="A2227">
        <v>285.58994846987599</v>
      </c>
    </row>
    <row r="2228" spans="1:1" x14ac:dyDescent="0.75">
      <c r="A2228">
        <v>373.90737870643898</v>
      </c>
    </row>
    <row r="2229" spans="1:1" x14ac:dyDescent="0.75">
      <c r="A2229">
        <v>326.04973748634598</v>
      </c>
    </row>
    <row r="2230" spans="1:1" x14ac:dyDescent="0.75">
      <c r="A2230">
        <v>332.7561354966</v>
      </c>
    </row>
    <row r="2231" spans="1:1" x14ac:dyDescent="0.75">
      <c r="A2231">
        <v>340.90775636146799</v>
      </c>
    </row>
    <row r="2232" spans="1:1" x14ac:dyDescent="0.75">
      <c r="A2232">
        <v>321.47318795631702</v>
      </c>
    </row>
    <row r="2233" spans="1:1" x14ac:dyDescent="0.75">
      <c r="A2233">
        <v>232.70946458290399</v>
      </c>
    </row>
    <row r="2234" spans="1:1" x14ac:dyDescent="0.75">
      <c r="A2234">
        <v>209.43773225258099</v>
      </c>
    </row>
    <row r="2235" spans="1:1" x14ac:dyDescent="0.75">
      <c r="A2235">
        <v>239.83845857094099</v>
      </c>
    </row>
    <row r="2236" spans="1:1" x14ac:dyDescent="0.75">
      <c r="A2236">
        <v>332.96327928016899</v>
      </c>
    </row>
    <row r="2237" spans="1:1" x14ac:dyDescent="0.75">
      <c r="A2237">
        <v>262.51431420753698</v>
      </c>
    </row>
    <row r="2238" spans="1:1" x14ac:dyDescent="0.75">
      <c r="A2238">
        <v>281.04452470253301</v>
      </c>
    </row>
    <row r="2239" spans="1:1" x14ac:dyDescent="0.75">
      <c r="A2239">
        <v>238.15663484047201</v>
      </c>
    </row>
    <row r="2240" spans="1:1" x14ac:dyDescent="0.75">
      <c r="A2240">
        <v>233.27997544716101</v>
      </c>
    </row>
    <row r="2241" spans="1:1" x14ac:dyDescent="0.75">
      <c r="A2241">
        <v>318.89965775917301</v>
      </c>
    </row>
    <row r="2242" spans="1:1" x14ac:dyDescent="0.75">
      <c r="A2242">
        <v>387.55262139747902</v>
      </c>
    </row>
    <row r="2243" spans="1:1" x14ac:dyDescent="0.75">
      <c r="A2243">
        <v>316.072595152362</v>
      </c>
    </row>
    <row r="2244" spans="1:1" x14ac:dyDescent="0.75">
      <c r="A2244">
        <v>202.503167662127</v>
      </c>
    </row>
    <row r="2245" spans="1:1" x14ac:dyDescent="0.75">
      <c r="A2245">
        <v>298.20995286415399</v>
      </c>
    </row>
    <row r="2246" spans="1:1" x14ac:dyDescent="0.75">
      <c r="A2246">
        <v>280.48251107643398</v>
      </c>
    </row>
    <row r="2247" spans="1:1" x14ac:dyDescent="0.75">
      <c r="A2247">
        <v>452.28829530189802</v>
      </c>
    </row>
    <row r="2248" spans="1:1" x14ac:dyDescent="0.75">
      <c r="A2248">
        <v>337.07915261696098</v>
      </c>
    </row>
    <row r="2249" spans="1:1" x14ac:dyDescent="0.75">
      <c r="A2249">
        <v>354.45594170997902</v>
      </c>
    </row>
    <row r="2250" spans="1:1" x14ac:dyDescent="0.75">
      <c r="A2250">
        <v>402.33990198990398</v>
      </c>
    </row>
    <row r="2251" spans="1:1" x14ac:dyDescent="0.75">
      <c r="A2251">
        <v>120.61912301491</v>
      </c>
    </row>
    <row r="2252" spans="1:1" x14ac:dyDescent="0.75">
      <c r="A2252">
        <v>343.57536322495002</v>
      </c>
    </row>
    <row r="2253" spans="1:1" x14ac:dyDescent="0.75">
      <c r="A2253">
        <v>269.65167954872402</v>
      </c>
    </row>
    <row r="2254" spans="1:1" x14ac:dyDescent="0.75">
      <c r="A2254">
        <v>307.64623025368002</v>
      </c>
    </row>
    <row r="2255" spans="1:1" x14ac:dyDescent="0.75">
      <c r="A2255">
        <v>305.64308503578502</v>
      </c>
    </row>
    <row r="2256" spans="1:1" x14ac:dyDescent="0.75">
      <c r="A2256">
        <v>262.26921609352399</v>
      </c>
    </row>
    <row r="2257" spans="1:1" x14ac:dyDescent="0.75">
      <c r="A2257">
        <v>333.022445234759</v>
      </c>
    </row>
    <row r="2258" spans="1:1" x14ac:dyDescent="0.75">
      <c r="A2258">
        <v>159.22217038582099</v>
      </c>
    </row>
    <row r="2259" spans="1:1" x14ac:dyDescent="0.75">
      <c r="A2259">
        <v>223.26481584022801</v>
      </c>
    </row>
    <row r="2260" spans="1:1" x14ac:dyDescent="0.75">
      <c r="A2260">
        <v>282.65471986244501</v>
      </c>
    </row>
    <row r="2261" spans="1:1" x14ac:dyDescent="0.75">
      <c r="A2261">
        <v>231.24309304664899</v>
      </c>
    </row>
    <row r="2262" spans="1:1" x14ac:dyDescent="0.75">
      <c r="A2262">
        <v>360.14380410621902</v>
      </c>
    </row>
    <row r="2263" spans="1:1" x14ac:dyDescent="0.75">
      <c r="A2263">
        <v>406.38715890358202</v>
      </c>
    </row>
    <row r="2264" spans="1:1" x14ac:dyDescent="0.75">
      <c r="A2264">
        <v>214.36940339515999</v>
      </c>
    </row>
    <row r="2265" spans="1:1" x14ac:dyDescent="0.75">
      <c r="A2265">
        <v>308.48720506141899</v>
      </c>
    </row>
    <row r="2266" spans="1:1" x14ac:dyDescent="0.75">
      <c r="A2266">
        <v>229.172473463519</v>
      </c>
    </row>
    <row r="2267" spans="1:1" x14ac:dyDescent="0.75">
      <c r="A2267">
        <v>202.77791169594099</v>
      </c>
    </row>
    <row r="2268" spans="1:1" x14ac:dyDescent="0.75">
      <c r="A2268">
        <v>336.86363748024303</v>
      </c>
    </row>
    <row r="2269" spans="1:1" x14ac:dyDescent="0.75">
      <c r="A2269">
        <v>365.39153999806899</v>
      </c>
    </row>
    <row r="2270" spans="1:1" x14ac:dyDescent="0.75">
      <c r="A2270">
        <v>410.147311635032</v>
      </c>
    </row>
    <row r="2271" spans="1:1" x14ac:dyDescent="0.75">
      <c r="A2271">
        <v>323.15000671864999</v>
      </c>
    </row>
    <row r="2272" spans="1:1" x14ac:dyDescent="0.75">
      <c r="A2272">
        <v>322.89641136647703</v>
      </c>
    </row>
    <row r="2273" spans="1:2" x14ac:dyDescent="0.75">
      <c r="A2273">
        <v>438.12657684804498</v>
      </c>
    </row>
    <row r="2274" spans="1:2" x14ac:dyDescent="0.75">
      <c r="A2274">
        <v>293.30292267324</v>
      </c>
    </row>
    <row r="2275" spans="1:2" x14ac:dyDescent="0.75">
      <c r="A2275">
        <v>247.456923909202</v>
      </c>
    </row>
    <row r="2276" spans="1:2" x14ac:dyDescent="0.75">
      <c r="A2276">
        <v>305.38461060048598</v>
      </c>
    </row>
    <row r="2277" spans="1:2" x14ac:dyDescent="0.75">
      <c r="A2277">
        <v>203.47861809255201</v>
      </c>
    </row>
    <row r="2278" spans="1:2" x14ac:dyDescent="0.75">
      <c r="A2278">
        <v>240.695514149681</v>
      </c>
    </row>
    <row r="2279" spans="1:2" x14ac:dyDescent="0.75">
      <c r="A2279">
        <v>204.63644546987101</v>
      </c>
    </row>
    <row r="2280" spans="1:2" x14ac:dyDescent="0.75">
      <c r="A2280">
        <v>257.02418465138999</v>
      </c>
    </row>
    <row r="2281" spans="1:2" x14ac:dyDescent="0.75">
      <c r="B2281">
        <v>23.5521173284532</v>
      </c>
    </row>
    <row r="2282" spans="1:2" x14ac:dyDescent="0.75">
      <c r="A2282">
        <v>261.55428261281497</v>
      </c>
    </row>
    <row r="2283" spans="1:2" x14ac:dyDescent="0.75">
      <c r="A2283">
        <v>201.036008305564</v>
      </c>
    </row>
    <row r="2284" spans="1:2" x14ac:dyDescent="0.75">
      <c r="A2284">
        <v>345.57648415090102</v>
      </c>
    </row>
    <row r="2285" spans="1:2" x14ac:dyDescent="0.75">
      <c r="A2285">
        <v>363.14329666615998</v>
      </c>
    </row>
    <row r="2286" spans="1:2" x14ac:dyDescent="0.75">
      <c r="A2286">
        <v>260.430129475608</v>
      </c>
    </row>
    <row r="2287" spans="1:2" x14ac:dyDescent="0.75">
      <c r="A2287">
        <v>304.446578450218</v>
      </c>
    </row>
    <row r="2288" spans="1:2" x14ac:dyDescent="0.75">
      <c r="A2288">
        <v>279.133746571556</v>
      </c>
    </row>
    <row r="2289" spans="1:1" x14ac:dyDescent="0.75">
      <c r="A2289">
        <v>370.18360466481698</v>
      </c>
    </row>
    <row r="2290" spans="1:1" x14ac:dyDescent="0.75">
      <c r="A2290">
        <v>229.205548710838</v>
      </c>
    </row>
    <row r="2291" spans="1:1" x14ac:dyDescent="0.75">
      <c r="A2291">
        <v>208.65098137380201</v>
      </c>
    </row>
    <row r="2292" spans="1:1" x14ac:dyDescent="0.75">
      <c r="A2292">
        <v>237.238774724021</v>
      </c>
    </row>
    <row r="2293" spans="1:1" x14ac:dyDescent="0.75">
      <c r="A2293">
        <v>301.65734428884099</v>
      </c>
    </row>
    <row r="2294" spans="1:1" x14ac:dyDescent="0.75">
      <c r="A2294">
        <v>266.31682724477298</v>
      </c>
    </row>
    <row r="2295" spans="1:1" x14ac:dyDescent="0.75">
      <c r="A2295">
        <v>240.97441238881601</v>
      </c>
    </row>
    <row r="2296" spans="1:1" x14ac:dyDescent="0.75">
      <c r="A2296">
        <v>289.09402031423099</v>
      </c>
    </row>
    <row r="2297" spans="1:1" x14ac:dyDescent="0.75">
      <c r="A2297">
        <v>348.35433963987799</v>
      </c>
    </row>
    <row r="2298" spans="1:1" x14ac:dyDescent="0.75">
      <c r="A2298">
        <v>472.64657982296899</v>
      </c>
    </row>
    <row r="2299" spans="1:1" x14ac:dyDescent="0.75">
      <c r="A2299">
        <v>282.32570080015603</v>
      </c>
    </row>
    <row r="2300" spans="1:1" x14ac:dyDescent="0.75">
      <c r="A2300">
        <v>278.34911922666998</v>
      </c>
    </row>
    <row r="2301" spans="1:1" x14ac:dyDescent="0.75">
      <c r="A2301">
        <v>265.54913143370101</v>
      </c>
    </row>
    <row r="2302" spans="1:1" x14ac:dyDescent="0.75">
      <c r="A2302">
        <v>536.12102131101994</v>
      </c>
    </row>
    <row r="2303" spans="1:1" x14ac:dyDescent="0.75">
      <c r="A2303">
        <v>289.37438015196301</v>
      </c>
    </row>
    <row r="2304" spans="1:1" x14ac:dyDescent="0.75">
      <c r="A2304">
        <v>350.02791790220698</v>
      </c>
    </row>
    <row r="2305" spans="1:1" x14ac:dyDescent="0.75">
      <c r="A2305">
        <v>337.33523758358899</v>
      </c>
    </row>
    <row r="2306" spans="1:1" x14ac:dyDescent="0.75">
      <c r="A2306">
        <v>270.01584629271002</v>
      </c>
    </row>
    <row r="2307" spans="1:1" x14ac:dyDescent="0.75">
      <c r="A2307">
        <v>265.02091793272501</v>
      </c>
    </row>
    <row r="2308" spans="1:1" x14ac:dyDescent="0.75">
      <c r="A2308">
        <v>227.62652401182601</v>
      </c>
    </row>
    <row r="2309" spans="1:1" x14ac:dyDescent="0.75">
      <c r="A2309">
        <v>202.795454065537</v>
      </c>
    </row>
    <row r="2310" spans="1:1" x14ac:dyDescent="0.75">
      <c r="A2310">
        <v>179.413887064194</v>
      </c>
    </row>
    <row r="2311" spans="1:1" x14ac:dyDescent="0.75">
      <c r="A2311">
        <v>123.582185785508</v>
      </c>
    </row>
    <row r="2312" spans="1:1" x14ac:dyDescent="0.75">
      <c r="A2312">
        <v>237.46846584532199</v>
      </c>
    </row>
    <row r="2313" spans="1:1" x14ac:dyDescent="0.75">
      <c r="A2313">
        <v>331.37931255552701</v>
      </c>
    </row>
    <row r="2314" spans="1:1" x14ac:dyDescent="0.75">
      <c r="A2314">
        <v>286.13321880552701</v>
      </c>
    </row>
    <row r="2315" spans="1:1" x14ac:dyDescent="0.75">
      <c r="A2315">
        <v>262.252958337998</v>
      </c>
    </row>
    <row r="2316" spans="1:1" x14ac:dyDescent="0.75">
      <c r="A2316">
        <v>310.57549289915499</v>
      </c>
    </row>
    <row r="2317" spans="1:1" x14ac:dyDescent="0.75">
      <c r="A2317">
        <v>423.66303257200701</v>
      </c>
    </row>
    <row r="2318" spans="1:1" x14ac:dyDescent="0.75">
      <c r="A2318">
        <v>276.50244907591298</v>
      </c>
    </row>
    <row r="2319" spans="1:1" x14ac:dyDescent="0.75">
      <c r="A2319">
        <v>299.16993335936002</v>
      </c>
    </row>
    <row r="2320" spans="1:1" x14ac:dyDescent="0.75">
      <c r="A2320">
        <v>616.95707325193803</v>
      </c>
    </row>
    <row r="2321" spans="1:2" x14ac:dyDescent="0.75">
      <c r="A2321">
        <v>361.58963779661599</v>
      </c>
    </row>
    <row r="2322" spans="1:2" x14ac:dyDescent="0.75">
      <c r="A2322">
        <v>340.37593654844699</v>
      </c>
    </row>
    <row r="2323" spans="1:2" x14ac:dyDescent="0.75">
      <c r="A2323">
        <v>376.544902841782</v>
      </c>
    </row>
    <row r="2324" spans="1:2" x14ac:dyDescent="0.75">
      <c r="B2324">
        <v>27.059322086046102</v>
      </c>
    </row>
    <row r="2325" spans="1:2" x14ac:dyDescent="0.75">
      <c r="A2325">
        <v>266.49800172252702</v>
      </c>
    </row>
    <row r="2326" spans="1:2" x14ac:dyDescent="0.75">
      <c r="A2326">
        <v>228.440067915154</v>
      </c>
    </row>
    <row r="2327" spans="1:2" x14ac:dyDescent="0.75">
      <c r="A2327">
        <v>318.31938424510997</v>
      </c>
    </row>
    <row r="2328" spans="1:2" x14ac:dyDescent="0.75">
      <c r="A2328">
        <v>317.90950265331298</v>
      </c>
    </row>
    <row r="2329" spans="1:2" x14ac:dyDescent="0.75">
      <c r="A2329">
        <v>126.52557816906101</v>
      </c>
    </row>
    <row r="2330" spans="1:2" x14ac:dyDescent="0.75">
      <c r="B2330">
        <v>26.2902158171633</v>
      </c>
    </row>
    <row r="2331" spans="1:2" x14ac:dyDescent="0.75">
      <c r="A2331">
        <v>292.54178491039397</v>
      </c>
    </row>
    <row r="2332" spans="1:2" x14ac:dyDescent="0.75">
      <c r="A2332">
        <v>301.31464829845498</v>
      </c>
    </row>
    <row r="2333" spans="1:2" x14ac:dyDescent="0.75">
      <c r="A2333">
        <v>280.55312600536399</v>
      </c>
    </row>
    <row r="2334" spans="1:2" x14ac:dyDescent="0.75">
      <c r="A2334">
        <v>360.23965897960699</v>
      </c>
    </row>
    <row r="2335" spans="1:2" x14ac:dyDescent="0.75">
      <c r="A2335">
        <v>337.46240296764398</v>
      </c>
    </row>
    <row r="2336" spans="1:2" x14ac:dyDescent="0.75">
      <c r="A2336">
        <v>329.72078957958303</v>
      </c>
    </row>
    <row r="2337" spans="1:2" x14ac:dyDescent="0.75">
      <c r="A2337">
        <v>226.149590162469</v>
      </c>
    </row>
    <row r="2338" spans="1:2" x14ac:dyDescent="0.75">
      <c r="A2338">
        <v>319.164576200677</v>
      </c>
    </row>
    <row r="2339" spans="1:2" x14ac:dyDescent="0.75">
      <c r="A2339">
        <v>303.026055006219</v>
      </c>
    </row>
    <row r="2340" spans="1:2" x14ac:dyDescent="0.75">
      <c r="A2340">
        <v>259.81275239391402</v>
      </c>
      <c r="B2340">
        <v>22.956029382417601</v>
      </c>
    </row>
    <row r="2341" spans="1:2" x14ac:dyDescent="0.75">
      <c r="A2341">
        <v>397.87077966137002</v>
      </c>
    </row>
    <row r="2342" spans="1:2" x14ac:dyDescent="0.75">
      <c r="A2342">
        <v>194.01637139721001</v>
      </c>
    </row>
    <row r="2343" spans="1:2" x14ac:dyDescent="0.75">
      <c r="A2343">
        <v>302.23172059459802</v>
      </c>
    </row>
    <row r="2344" spans="1:2" x14ac:dyDescent="0.75">
      <c r="A2344">
        <v>331.57589402599399</v>
      </c>
    </row>
    <row r="2345" spans="1:2" x14ac:dyDescent="0.75">
      <c r="A2345">
        <v>291.46836343212198</v>
      </c>
    </row>
    <row r="2346" spans="1:2" x14ac:dyDescent="0.75">
      <c r="A2346">
        <v>273.33960023326898</v>
      </c>
    </row>
    <row r="2347" spans="1:2" x14ac:dyDescent="0.75">
      <c r="A2347">
        <v>279.75438561840099</v>
      </c>
    </row>
    <row r="2348" spans="1:2" x14ac:dyDescent="0.75">
      <c r="A2348">
        <v>190.115950254632</v>
      </c>
    </row>
    <row r="2349" spans="1:2" x14ac:dyDescent="0.75">
      <c r="A2349">
        <v>354.09949174327897</v>
      </c>
    </row>
    <row r="2350" spans="1:2" x14ac:dyDescent="0.75">
      <c r="A2350">
        <v>341.17179793661302</v>
      </c>
    </row>
    <row r="2351" spans="1:2" x14ac:dyDescent="0.75">
      <c r="A2351">
        <v>291.20558280294603</v>
      </c>
    </row>
    <row r="2352" spans="1:2" x14ac:dyDescent="0.75">
      <c r="A2352">
        <v>329.74949569051898</v>
      </c>
    </row>
    <row r="2353" spans="1:2" x14ac:dyDescent="0.75">
      <c r="A2353">
        <v>275.25746268575801</v>
      </c>
    </row>
    <row r="2354" spans="1:2" x14ac:dyDescent="0.75">
      <c r="A2354">
        <v>211.607861703092</v>
      </c>
    </row>
    <row r="2355" spans="1:2" x14ac:dyDescent="0.75">
      <c r="A2355">
        <v>550.15224379842903</v>
      </c>
    </row>
    <row r="2356" spans="1:2" x14ac:dyDescent="0.75">
      <c r="A2356">
        <v>413.20552939718402</v>
      </c>
    </row>
    <row r="2357" spans="1:2" x14ac:dyDescent="0.75">
      <c r="A2357">
        <v>378.452265923673</v>
      </c>
    </row>
    <row r="2358" spans="1:2" x14ac:dyDescent="0.75">
      <c r="A2358">
        <v>330.51443595235997</v>
      </c>
    </row>
    <row r="2359" spans="1:2" x14ac:dyDescent="0.75">
      <c r="A2359">
        <v>420.89231986349301</v>
      </c>
    </row>
    <row r="2360" spans="1:2" x14ac:dyDescent="0.75">
      <c r="A2360">
        <v>650.32555503194999</v>
      </c>
    </row>
    <row r="2361" spans="1:2" x14ac:dyDescent="0.75">
      <c r="A2361">
        <v>249.45430869405899</v>
      </c>
    </row>
    <row r="2362" spans="1:2" x14ac:dyDescent="0.75">
      <c r="A2362">
        <v>256.13962096517702</v>
      </c>
    </row>
    <row r="2363" spans="1:2" x14ac:dyDescent="0.75">
      <c r="A2363">
        <v>283.44697493856597</v>
      </c>
    </row>
    <row r="2364" spans="1:2" x14ac:dyDescent="0.75">
      <c r="B2364">
        <v>22.225312499245501</v>
      </c>
    </row>
    <row r="2365" spans="1:2" x14ac:dyDescent="0.75">
      <c r="A2365">
        <v>274.88962668722297</v>
      </c>
    </row>
    <row r="2366" spans="1:2" x14ac:dyDescent="0.75">
      <c r="A2366">
        <v>375.57868880575398</v>
      </c>
    </row>
    <row r="2367" spans="1:2" x14ac:dyDescent="0.75">
      <c r="A2367">
        <v>285.052764123136</v>
      </c>
    </row>
    <row r="2368" spans="1:2" x14ac:dyDescent="0.75">
      <c r="A2368">
        <v>309.296454613859</v>
      </c>
    </row>
    <row r="2369" spans="1:1" x14ac:dyDescent="0.75">
      <c r="A2369">
        <v>251.40244216268701</v>
      </c>
    </row>
    <row r="2370" spans="1:1" x14ac:dyDescent="0.75">
      <c r="A2370">
        <v>277.04477805441098</v>
      </c>
    </row>
    <row r="2371" spans="1:1" x14ac:dyDescent="0.75">
      <c r="A2371">
        <v>359.78251189535303</v>
      </c>
    </row>
    <row r="2372" spans="1:1" x14ac:dyDescent="0.75">
      <c r="A2372">
        <v>282.18774718588003</v>
      </c>
    </row>
    <row r="2373" spans="1:1" x14ac:dyDescent="0.75">
      <c r="A2373">
        <v>601.31027526205196</v>
      </c>
    </row>
    <row r="2374" spans="1:1" x14ac:dyDescent="0.75">
      <c r="A2374">
        <v>381.19479674642702</v>
      </c>
    </row>
    <row r="2375" spans="1:1" x14ac:dyDescent="0.75">
      <c r="A2375">
        <v>359.14012069051898</v>
      </c>
    </row>
    <row r="2376" spans="1:1" x14ac:dyDescent="0.75">
      <c r="A2376">
        <v>265.60969847982602</v>
      </c>
    </row>
    <row r="2377" spans="1:1" x14ac:dyDescent="0.75">
      <c r="A2377">
        <v>220.27498168295099</v>
      </c>
    </row>
    <row r="2378" spans="1:1" x14ac:dyDescent="0.75">
      <c r="A2378">
        <v>324.39107436483602</v>
      </c>
    </row>
    <row r="2379" spans="1:1" x14ac:dyDescent="0.75">
      <c r="A2379">
        <v>359.85439223592903</v>
      </c>
    </row>
    <row r="2380" spans="1:1" x14ac:dyDescent="0.75">
      <c r="A2380">
        <v>355.01996726339502</v>
      </c>
    </row>
    <row r="2381" spans="1:1" x14ac:dyDescent="0.75">
      <c r="A2381">
        <v>136.81466788595401</v>
      </c>
    </row>
    <row r="2382" spans="1:1" x14ac:dyDescent="0.75">
      <c r="A2382">
        <v>229.67745894735501</v>
      </c>
    </row>
    <row r="2383" spans="1:1" x14ac:dyDescent="0.75">
      <c r="A2383">
        <v>299.35301258405701</v>
      </c>
    </row>
    <row r="2384" spans="1:1" x14ac:dyDescent="0.75">
      <c r="A2384">
        <v>660.37888386091299</v>
      </c>
    </row>
    <row r="2385" spans="1:2" x14ac:dyDescent="0.75">
      <c r="A2385">
        <v>335.48805286726002</v>
      </c>
    </row>
    <row r="2386" spans="1:2" x14ac:dyDescent="0.75">
      <c r="A2386">
        <v>208.21440555891101</v>
      </c>
    </row>
    <row r="2387" spans="1:2" x14ac:dyDescent="0.75">
      <c r="A2387">
        <v>386.83207943281201</v>
      </c>
    </row>
    <row r="2388" spans="1:2" x14ac:dyDescent="0.75">
      <c r="A2388">
        <v>143.71545841535601</v>
      </c>
    </row>
    <row r="2389" spans="1:2" x14ac:dyDescent="0.75">
      <c r="A2389">
        <v>253.26600696882301</v>
      </c>
    </row>
    <row r="2390" spans="1:2" x14ac:dyDescent="0.75">
      <c r="A2390">
        <v>237.10218288740199</v>
      </c>
    </row>
    <row r="2391" spans="1:2" x14ac:dyDescent="0.75">
      <c r="B2391">
        <v>22.788029633925301</v>
      </c>
    </row>
    <row r="2392" spans="1:2" x14ac:dyDescent="0.75">
      <c r="A2392">
        <v>442.28354503950101</v>
      </c>
    </row>
    <row r="2393" spans="1:2" x14ac:dyDescent="0.75">
      <c r="A2393">
        <v>231.59169246992099</v>
      </c>
    </row>
    <row r="2394" spans="1:2" x14ac:dyDescent="0.75">
      <c r="A2394">
        <v>473.28339104335799</v>
      </c>
    </row>
    <row r="2395" spans="1:2" x14ac:dyDescent="0.75">
      <c r="A2395">
        <v>362.25038769086899</v>
      </c>
    </row>
    <row r="2396" spans="1:2" x14ac:dyDescent="0.75">
      <c r="A2396">
        <v>230.678963206616</v>
      </c>
    </row>
    <row r="2397" spans="1:2" x14ac:dyDescent="0.75">
      <c r="A2397">
        <v>469.531796000805</v>
      </c>
    </row>
    <row r="2398" spans="1:2" x14ac:dyDescent="0.75">
      <c r="A2398">
        <v>289.48570492109297</v>
      </c>
    </row>
    <row r="2399" spans="1:2" x14ac:dyDescent="0.75">
      <c r="A2399">
        <v>199.17963840803199</v>
      </c>
    </row>
    <row r="2400" spans="1:2" x14ac:dyDescent="0.75">
      <c r="A2400">
        <v>251.54622890791001</v>
      </c>
    </row>
    <row r="2401" spans="1:2" x14ac:dyDescent="0.75">
      <c r="A2401">
        <v>311.557186625805</v>
      </c>
    </row>
    <row r="2402" spans="1:2" x14ac:dyDescent="0.75">
      <c r="A2402">
        <v>217.51126530012201</v>
      </c>
    </row>
    <row r="2403" spans="1:2" x14ac:dyDescent="0.75">
      <c r="A2403">
        <v>344.67098667463301</v>
      </c>
    </row>
    <row r="2404" spans="1:2" x14ac:dyDescent="0.75">
      <c r="A2404">
        <v>314.60826160749502</v>
      </c>
    </row>
    <row r="2405" spans="1:2" x14ac:dyDescent="0.75">
      <c r="A2405">
        <v>302.15483524641098</v>
      </c>
    </row>
    <row r="2406" spans="1:2" x14ac:dyDescent="0.75">
      <c r="A2406">
        <v>314.54915859541001</v>
      </c>
    </row>
    <row r="2407" spans="1:2" x14ac:dyDescent="0.75">
      <c r="A2407">
        <v>264.21095325788502</v>
      </c>
    </row>
    <row r="2408" spans="1:2" x14ac:dyDescent="0.75">
      <c r="A2408">
        <v>384.17829754194298</v>
      </c>
      <c r="B2408">
        <v>31.146731339857901</v>
      </c>
    </row>
    <row r="2409" spans="1:2" x14ac:dyDescent="0.75">
      <c r="A2409">
        <v>323.22899296125399</v>
      </c>
    </row>
    <row r="2410" spans="1:2" x14ac:dyDescent="0.75">
      <c r="A2410">
        <v>310.54727413495999</v>
      </c>
    </row>
    <row r="2411" spans="1:2" x14ac:dyDescent="0.75">
      <c r="A2411">
        <v>370.02164699872998</v>
      </c>
    </row>
    <row r="2412" spans="1:2" x14ac:dyDescent="0.75">
      <c r="A2412">
        <v>308.95407345136698</v>
      </c>
    </row>
    <row r="2413" spans="1:2" x14ac:dyDescent="0.75">
      <c r="A2413">
        <v>313.97015049299301</v>
      </c>
    </row>
    <row r="2414" spans="1:2" x14ac:dyDescent="0.75">
      <c r="A2414">
        <v>260.71613361677203</v>
      </c>
    </row>
    <row r="2415" spans="1:2" x14ac:dyDescent="0.75">
      <c r="A2415">
        <v>302.45481922468201</v>
      </c>
    </row>
    <row r="2416" spans="1:2" x14ac:dyDescent="0.75">
      <c r="A2416">
        <v>228.75619556745599</v>
      </c>
    </row>
    <row r="2417" spans="1:1" x14ac:dyDescent="0.75">
      <c r="A2417">
        <v>237.410727046337</v>
      </c>
    </row>
    <row r="2418" spans="1:1" x14ac:dyDescent="0.75">
      <c r="A2418">
        <v>323.78257229169901</v>
      </c>
    </row>
    <row r="2419" spans="1:1" x14ac:dyDescent="0.75">
      <c r="A2419">
        <v>506.77751230259503</v>
      </c>
    </row>
    <row r="2420" spans="1:1" x14ac:dyDescent="0.75">
      <c r="A2420">
        <v>298.34528290758402</v>
      </c>
    </row>
    <row r="2421" spans="1:1" x14ac:dyDescent="0.75">
      <c r="A2421">
        <v>139.49183880815801</v>
      </c>
    </row>
    <row r="2422" spans="1:1" x14ac:dyDescent="0.75">
      <c r="A2422">
        <v>271.38014733324297</v>
      </c>
    </row>
    <row r="2423" spans="1:1" x14ac:dyDescent="0.75">
      <c r="A2423">
        <v>304.54877030382499</v>
      </c>
    </row>
    <row r="2424" spans="1:1" x14ac:dyDescent="0.75">
      <c r="A2424">
        <v>262.57776391039198</v>
      </c>
    </row>
    <row r="2425" spans="1:1" x14ac:dyDescent="0.75">
      <c r="A2425">
        <v>255.63054787645601</v>
      </c>
    </row>
    <row r="2426" spans="1:1" x14ac:dyDescent="0.75">
      <c r="A2426">
        <v>132.62912308702801</v>
      </c>
    </row>
    <row r="2427" spans="1:1" x14ac:dyDescent="0.75">
      <c r="A2427">
        <v>289.98664414415703</v>
      </c>
    </row>
    <row r="2428" spans="1:1" x14ac:dyDescent="0.75">
      <c r="A2428">
        <v>371.12683426866801</v>
      </c>
    </row>
    <row r="2429" spans="1:1" x14ac:dyDescent="0.75">
      <c r="A2429">
        <v>257.41383492479599</v>
      </c>
    </row>
    <row r="2430" spans="1:1" x14ac:dyDescent="0.75">
      <c r="A2430">
        <v>289.61056267748199</v>
      </c>
    </row>
    <row r="2431" spans="1:1" x14ac:dyDescent="0.75">
      <c r="A2431">
        <v>302.782414789298</v>
      </c>
    </row>
    <row r="2432" spans="1:1" x14ac:dyDescent="0.75">
      <c r="A2432">
        <v>346.80723511705702</v>
      </c>
    </row>
    <row r="2433" spans="1:1" x14ac:dyDescent="0.75">
      <c r="A2433">
        <v>260.52413880358</v>
      </c>
    </row>
    <row r="2434" spans="1:1" x14ac:dyDescent="0.75">
      <c r="A2434">
        <v>295.82235848436699</v>
      </c>
    </row>
    <row r="2435" spans="1:1" x14ac:dyDescent="0.75">
      <c r="A2435">
        <v>385.09742676744798</v>
      </c>
    </row>
    <row r="2436" spans="1:1" x14ac:dyDescent="0.75">
      <c r="A2436">
        <v>263.83711754808701</v>
      </c>
    </row>
    <row r="2437" spans="1:1" x14ac:dyDescent="0.75">
      <c r="A2437">
        <v>207.19830452928801</v>
      </c>
    </row>
    <row r="2438" spans="1:1" x14ac:dyDescent="0.75">
      <c r="A2438">
        <v>265.64577042589502</v>
      </c>
    </row>
    <row r="2439" spans="1:1" x14ac:dyDescent="0.75">
      <c r="A2439">
        <v>194.300944681266</v>
      </c>
    </row>
    <row r="2440" spans="1:1" x14ac:dyDescent="0.75">
      <c r="A2440">
        <v>305.01794373522102</v>
      </c>
    </row>
    <row r="2441" spans="1:1" x14ac:dyDescent="0.75">
      <c r="A2441">
        <v>320.99155556688601</v>
      </c>
    </row>
    <row r="2442" spans="1:1" x14ac:dyDescent="0.75">
      <c r="A2442">
        <v>194.879826898673</v>
      </c>
    </row>
    <row r="2443" spans="1:1" x14ac:dyDescent="0.75">
      <c r="A2443">
        <v>355.00952469835602</v>
      </c>
    </row>
    <row r="2444" spans="1:1" x14ac:dyDescent="0.75">
      <c r="A2444">
        <v>222.96892678270601</v>
      </c>
    </row>
    <row r="2445" spans="1:1" x14ac:dyDescent="0.75">
      <c r="A2445">
        <v>195.43346917162199</v>
      </c>
    </row>
    <row r="2446" spans="1:1" x14ac:dyDescent="0.75">
      <c r="A2446">
        <v>279.99250733385401</v>
      </c>
    </row>
    <row r="2447" spans="1:1" x14ac:dyDescent="0.75">
      <c r="A2447">
        <v>373.43839776048998</v>
      </c>
    </row>
    <row r="2448" spans="1:1" x14ac:dyDescent="0.75">
      <c r="A2448">
        <v>283.30260032673499</v>
      </c>
    </row>
    <row r="2449" spans="1:1" x14ac:dyDescent="0.75">
      <c r="A2449">
        <v>192.62460655232101</v>
      </c>
    </row>
    <row r="2450" spans="1:1" x14ac:dyDescent="0.75">
      <c r="A2450">
        <v>342.52344078083598</v>
      </c>
    </row>
    <row r="2451" spans="1:1" x14ac:dyDescent="0.75">
      <c r="A2451">
        <v>286.032479706007</v>
      </c>
    </row>
    <row r="2452" spans="1:1" x14ac:dyDescent="0.75">
      <c r="A2452">
        <v>285.97759384174901</v>
      </c>
    </row>
    <row r="2453" spans="1:1" x14ac:dyDescent="0.75">
      <c r="A2453">
        <v>307.36029571552899</v>
      </c>
    </row>
    <row r="2454" spans="1:1" x14ac:dyDescent="0.75">
      <c r="A2454">
        <v>322.146434250075</v>
      </c>
    </row>
    <row r="2455" spans="1:1" x14ac:dyDescent="0.75">
      <c r="A2455">
        <v>343.22915214558202</v>
      </c>
    </row>
    <row r="2456" spans="1:1" x14ac:dyDescent="0.75">
      <c r="A2456">
        <v>313.47075408955197</v>
      </c>
    </row>
    <row r="2457" spans="1:1" x14ac:dyDescent="0.75">
      <c r="A2457">
        <v>262.87064498921001</v>
      </c>
    </row>
    <row r="2458" spans="1:1" x14ac:dyDescent="0.75">
      <c r="A2458">
        <v>291.54297012348798</v>
      </c>
    </row>
    <row r="2459" spans="1:1" x14ac:dyDescent="0.75">
      <c r="A2459">
        <v>362.90044731159799</v>
      </c>
    </row>
    <row r="2460" spans="1:1" x14ac:dyDescent="0.75">
      <c r="A2460">
        <v>250.43402427692999</v>
      </c>
    </row>
    <row r="2461" spans="1:1" x14ac:dyDescent="0.75">
      <c r="A2461">
        <v>263.38198989887798</v>
      </c>
    </row>
    <row r="2462" spans="1:1" x14ac:dyDescent="0.75">
      <c r="A2462">
        <v>238.318536224562</v>
      </c>
    </row>
    <row r="2463" spans="1:1" x14ac:dyDescent="0.75">
      <c r="A2463">
        <v>322.42111534138297</v>
      </c>
    </row>
    <row r="2464" spans="1:1" x14ac:dyDescent="0.75">
      <c r="A2464">
        <v>321.46193450947402</v>
      </c>
    </row>
    <row r="2465" spans="1:1" x14ac:dyDescent="0.75">
      <c r="A2465">
        <v>126.862088623243</v>
      </c>
    </row>
    <row r="2466" spans="1:1" x14ac:dyDescent="0.75">
      <c r="A2466">
        <v>346.32680458088498</v>
      </c>
    </row>
    <row r="2467" spans="1:1" x14ac:dyDescent="0.75">
      <c r="A2467">
        <v>329.900824966627</v>
      </c>
    </row>
    <row r="2468" spans="1:1" x14ac:dyDescent="0.75">
      <c r="A2468">
        <v>308.84353584309201</v>
      </c>
    </row>
    <row r="2469" spans="1:1" x14ac:dyDescent="0.75">
      <c r="A2469">
        <v>390.01758903523103</v>
      </c>
    </row>
    <row r="2470" spans="1:1" x14ac:dyDescent="0.75">
      <c r="A2470">
        <v>279.90508979817002</v>
      </c>
    </row>
    <row r="2471" spans="1:1" x14ac:dyDescent="0.75">
      <c r="A2471">
        <v>431.046283188063</v>
      </c>
    </row>
    <row r="2472" spans="1:1" x14ac:dyDescent="0.75">
      <c r="A2472">
        <v>242.43447250385901</v>
      </c>
    </row>
    <row r="2473" spans="1:1" x14ac:dyDescent="0.75">
      <c r="A2473">
        <v>260.352000656325</v>
      </c>
    </row>
    <row r="2474" spans="1:1" x14ac:dyDescent="0.75">
      <c r="A2474">
        <v>269.226264419752</v>
      </c>
    </row>
    <row r="2475" spans="1:1" x14ac:dyDescent="0.75">
      <c r="A2475">
        <v>322.06611961384402</v>
      </c>
    </row>
    <row r="2476" spans="1:1" x14ac:dyDescent="0.75">
      <c r="A2476">
        <v>308.64495224018702</v>
      </c>
    </row>
    <row r="2477" spans="1:1" x14ac:dyDescent="0.75">
      <c r="A2477">
        <v>260.41544670124603</v>
      </c>
    </row>
    <row r="2478" spans="1:1" x14ac:dyDescent="0.75">
      <c r="A2478">
        <v>261.72408054047003</v>
      </c>
    </row>
    <row r="2479" spans="1:1" x14ac:dyDescent="0.75">
      <c r="A2479">
        <v>362.751143910221</v>
      </c>
    </row>
    <row r="2480" spans="1:1" x14ac:dyDescent="0.75">
      <c r="A2480">
        <v>250.88053462677399</v>
      </c>
    </row>
    <row r="2481" spans="1:1" x14ac:dyDescent="0.75">
      <c r="A2481">
        <v>148.94067905121199</v>
      </c>
    </row>
    <row r="2482" spans="1:1" x14ac:dyDescent="0.75">
      <c r="A2482">
        <v>256.34872768097301</v>
      </c>
    </row>
    <row r="2483" spans="1:1" x14ac:dyDescent="0.75">
      <c r="A2483">
        <v>168.227395512394</v>
      </c>
    </row>
    <row r="2484" spans="1:1" x14ac:dyDescent="0.75">
      <c r="A2484">
        <v>246.460271336369</v>
      </c>
    </row>
    <row r="2485" spans="1:1" x14ac:dyDescent="0.75">
      <c r="A2485">
        <v>281.653062321476</v>
      </c>
    </row>
    <row r="2486" spans="1:1" x14ac:dyDescent="0.75">
      <c r="A2486">
        <v>315.07106349640299</v>
      </c>
    </row>
    <row r="2487" spans="1:1" x14ac:dyDescent="0.75">
      <c r="A2487">
        <v>314.53844402008502</v>
      </c>
    </row>
    <row r="2488" spans="1:1" x14ac:dyDescent="0.75">
      <c r="A2488">
        <v>161.795678593449</v>
      </c>
    </row>
    <row r="2489" spans="1:1" x14ac:dyDescent="0.75">
      <c r="A2489">
        <v>331.24741313629499</v>
      </c>
    </row>
    <row r="2490" spans="1:1" x14ac:dyDescent="0.75">
      <c r="A2490">
        <v>305.68954608612501</v>
      </c>
    </row>
    <row r="2491" spans="1:1" x14ac:dyDescent="0.75">
      <c r="A2491">
        <v>246.83635280304401</v>
      </c>
    </row>
    <row r="2492" spans="1:1" x14ac:dyDescent="0.75">
      <c r="A2492">
        <v>287.12131831817999</v>
      </c>
    </row>
    <row r="2493" spans="1:1" x14ac:dyDescent="0.75">
      <c r="A2493">
        <v>236.69864413910301</v>
      </c>
    </row>
    <row r="2494" spans="1:1" x14ac:dyDescent="0.75">
      <c r="A2494">
        <v>405.48690173798002</v>
      </c>
    </row>
    <row r="2495" spans="1:1" x14ac:dyDescent="0.75">
      <c r="A2495">
        <v>268.72618243866401</v>
      </c>
    </row>
    <row r="2496" spans="1:1" x14ac:dyDescent="0.75">
      <c r="A2496">
        <v>240.54411647491901</v>
      </c>
    </row>
    <row r="2497" spans="1:1" x14ac:dyDescent="0.75">
      <c r="A2497">
        <v>236.292916752628</v>
      </c>
    </row>
    <row r="2498" spans="1:1" x14ac:dyDescent="0.75">
      <c r="A2498">
        <v>367.05735538177902</v>
      </c>
    </row>
    <row r="2499" spans="1:1" x14ac:dyDescent="0.75">
      <c r="A2499">
        <v>197.21657321625199</v>
      </c>
    </row>
    <row r="2500" spans="1:1" x14ac:dyDescent="0.75">
      <c r="A2500">
        <v>248.77183482819001</v>
      </c>
    </row>
    <row r="2501" spans="1:1" x14ac:dyDescent="0.75">
      <c r="A2501">
        <v>328.03589770965999</v>
      </c>
    </row>
    <row r="2502" spans="1:1" x14ac:dyDescent="0.75">
      <c r="A2502">
        <v>300.555200077824</v>
      </c>
    </row>
    <row r="2503" spans="1:1" x14ac:dyDescent="0.75">
      <c r="A2503">
        <v>238.621411778263</v>
      </c>
    </row>
    <row r="2504" spans="1:1" x14ac:dyDescent="0.75">
      <c r="A2504">
        <v>225.428222157292</v>
      </c>
    </row>
    <row r="2505" spans="1:1" x14ac:dyDescent="0.75">
      <c r="A2505">
        <v>269.32627628021601</v>
      </c>
    </row>
    <row r="2506" spans="1:1" x14ac:dyDescent="0.75">
      <c r="A2506">
        <v>182.73051307373399</v>
      </c>
    </row>
    <row r="2507" spans="1:1" x14ac:dyDescent="0.75">
      <c r="A2507">
        <v>284.45482204132497</v>
      </c>
    </row>
    <row r="2508" spans="1:1" x14ac:dyDescent="0.75">
      <c r="A2508">
        <v>244.692195664368</v>
      </c>
    </row>
    <row r="2509" spans="1:1" x14ac:dyDescent="0.75">
      <c r="A2509">
        <v>415.88938881012001</v>
      </c>
    </row>
    <row r="2510" spans="1:1" x14ac:dyDescent="0.75">
      <c r="A2510">
        <v>207.31045318695101</v>
      </c>
    </row>
    <row r="2511" spans="1:1" x14ac:dyDescent="0.75">
      <c r="A2511">
        <v>247.675607453308</v>
      </c>
    </row>
    <row r="2512" spans="1:1" x14ac:dyDescent="0.75">
      <c r="A2512">
        <v>300.984573136292</v>
      </c>
    </row>
    <row r="2513" spans="1:2" x14ac:dyDescent="0.75">
      <c r="A2513">
        <v>379.20064331146301</v>
      </c>
    </row>
    <row r="2514" spans="1:2" x14ac:dyDescent="0.75">
      <c r="A2514">
        <v>334.98995376678499</v>
      </c>
    </row>
    <row r="2515" spans="1:2" x14ac:dyDescent="0.75">
      <c r="A2515">
        <v>212.753343354187</v>
      </c>
    </row>
    <row r="2516" spans="1:2" x14ac:dyDescent="0.75">
      <c r="A2516">
        <v>377.28202987762501</v>
      </c>
    </row>
    <row r="2517" spans="1:2" x14ac:dyDescent="0.75">
      <c r="A2517">
        <v>299.18429161163402</v>
      </c>
    </row>
    <row r="2518" spans="1:2" x14ac:dyDescent="0.75">
      <c r="A2518">
        <v>314.07617355438299</v>
      </c>
    </row>
    <row r="2519" spans="1:2" x14ac:dyDescent="0.75">
      <c r="A2519">
        <v>137.15310073944099</v>
      </c>
    </row>
    <row r="2520" spans="1:2" x14ac:dyDescent="0.75">
      <c r="A2520">
        <v>139.46044708343501</v>
      </c>
    </row>
    <row r="2521" spans="1:2" x14ac:dyDescent="0.75">
      <c r="A2521">
        <v>143.50034881683399</v>
      </c>
    </row>
    <row r="2522" spans="1:2" x14ac:dyDescent="0.75">
      <c r="A2522">
        <v>146.838693390808</v>
      </c>
    </row>
    <row r="2523" spans="1:2" x14ac:dyDescent="0.75">
      <c r="A2523">
        <v>263.07040001007101</v>
      </c>
    </row>
    <row r="2524" spans="1:2" x14ac:dyDescent="0.75">
      <c r="A2524">
        <v>310.78421760650701</v>
      </c>
    </row>
    <row r="2525" spans="1:2" x14ac:dyDescent="0.75">
      <c r="A2525">
        <v>418.97841812225403</v>
      </c>
    </row>
    <row r="2526" spans="1:2" x14ac:dyDescent="0.75">
      <c r="A2526">
        <v>356.68113685699501</v>
      </c>
    </row>
    <row r="2527" spans="1:2" x14ac:dyDescent="0.75">
      <c r="B2527">
        <v>23.425365171633</v>
      </c>
    </row>
    <row r="2528" spans="1:2" x14ac:dyDescent="0.75">
      <c r="A2528">
        <v>308.79384971710198</v>
      </c>
    </row>
    <row r="2529" spans="1:1" x14ac:dyDescent="0.75">
      <c r="A2529">
        <v>198.80383659454401</v>
      </c>
    </row>
    <row r="2530" spans="1:1" x14ac:dyDescent="0.75">
      <c r="A2530">
        <v>344.28253341766401</v>
      </c>
    </row>
    <row r="2531" spans="1:1" x14ac:dyDescent="0.75">
      <c r="A2531">
        <v>256.461122284851</v>
      </c>
    </row>
    <row r="2532" spans="1:1" x14ac:dyDescent="0.75">
      <c r="A2532">
        <v>263.27326370330798</v>
      </c>
    </row>
    <row r="2533" spans="1:1" x14ac:dyDescent="0.75">
      <c r="A2533">
        <v>261.168718110047</v>
      </c>
    </row>
    <row r="2534" spans="1:1" x14ac:dyDescent="0.75">
      <c r="A2534">
        <v>312.34361816497801</v>
      </c>
    </row>
    <row r="2535" spans="1:1" x14ac:dyDescent="0.75">
      <c r="A2535">
        <v>327.14675117584301</v>
      </c>
    </row>
    <row r="2536" spans="1:1" x14ac:dyDescent="0.75">
      <c r="A2536">
        <v>260.55597282501299</v>
      </c>
    </row>
    <row r="2537" spans="1:1" x14ac:dyDescent="0.75">
      <c r="A2537">
        <v>205.928613434754</v>
      </c>
    </row>
    <row r="2538" spans="1:1" x14ac:dyDescent="0.75">
      <c r="A2538">
        <v>297.869483491822</v>
      </c>
    </row>
    <row r="2539" spans="1:1" x14ac:dyDescent="0.75">
      <c r="A2539">
        <v>352.45524002166798</v>
      </c>
    </row>
    <row r="2540" spans="1:1" x14ac:dyDescent="0.75">
      <c r="A2540">
        <v>338.94941497894303</v>
      </c>
    </row>
    <row r="2541" spans="1:1" x14ac:dyDescent="0.75">
      <c r="A2541">
        <v>267.28773666473398</v>
      </c>
    </row>
    <row r="2542" spans="1:1" x14ac:dyDescent="0.75">
      <c r="A2542">
        <v>270.65157295318602</v>
      </c>
    </row>
    <row r="2543" spans="1:1" x14ac:dyDescent="0.75">
      <c r="A2543">
        <v>302.459504853211</v>
      </c>
    </row>
    <row r="2544" spans="1:1" x14ac:dyDescent="0.75">
      <c r="A2544">
        <v>342.57949806304998</v>
      </c>
    </row>
    <row r="2545" spans="1:1" x14ac:dyDescent="0.75">
      <c r="A2545">
        <v>315.50874496551501</v>
      </c>
    </row>
    <row r="2546" spans="1:1" x14ac:dyDescent="0.75">
      <c r="A2546">
        <v>335.94485450836203</v>
      </c>
    </row>
    <row r="2547" spans="1:1" x14ac:dyDescent="0.75">
      <c r="A2547">
        <v>390.04346325103802</v>
      </c>
    </row>
    <row r="2548" spans="1:1" x14ac:dyDescent="0.75">
      <c r="A2548">
        <v>231.334348450623</v>
      </c>
    </row>
    <row r="2549" spans="1:1" x14ac:dyDescent="0.75">
      <c r="A2549">
        <v>268.91937034184002</v>
      </c>
    </row>
    <row r="2550" spans="1:1" x14ac:dyDescent="0.75">
      <c r="A2550">
        <v>179.623216319623</v>
      </c>
    </row>
    <row r="2551" spans="1:1" x14ac:dyDescent="0.75">
      <c r="A2551">
        <v>285.68750541264001</v>
      </c>
    </row>
    <row r="2552" spans="1:1" x14ac:dyDescent="0.75">
      <c r="A2552">
        <v>334.80437438541901</v>
      </c>
    </row>
    <row r="2553" spans="1:1" x14ac:dyDescent="0.75">
      <c r="A2553">
        <v>212.60999839359701</v>
      </c>
    </row>
    <row r="2554" spans="1:1" x14ac:dyDescent="0.75">
      <c r="A2554">
        <v>636.42347304874897</v>
      </c>
    </row>
    <row r="2555" spans="1:1" x14ac:dyDescent="0.75">
      <c r="A2555">
        <v>328.106410670819</v>
      </c>
    </row>
    <row r="2556" spans="1:1" x14ac:dyDescent="0.75">
      <c r="A2556">
        <v>228.44847266727899</v>
      </c>
    </row>
    <row r="2557" spans="1:1" x14ac:dyDescent="0.75">
      <c r="A2557">
        <v>333.82391898685898</v>
      </c>
    </row>
    <row r="2558" spans="1:1" x14ac:dyDescent="0.75">
      <c r="A2558">
        <v>315.69087569767402</v>
      </c>
    </row>
    <row r="2559" spans="1:1" x14ac:dyDescent="0.75">
      <c r="A2559">
        <v>304.38684241825598</v>
      </c>
    </row>
    <row r="2560" spans="1:1" x14ac:dyDescent="0.75">
      <c r="A2560">
        <v>427.79368434060001</v>
      </c>
    </row>
    <row r="2561" spans="1:2" x14ac:dyDescent="0.75">
      <c r="A2561">
        <v>199.197265315594</v>
      </c>
    </row>
    <row r="2562" spans="1:2" x14ac:dyDescent="0.75">
      <c r="A2562">
        <v>268.60660903507699</v>
      </c>
    </row>
    <row r="2563" spans="1:2" x14ac:dyDescent="0.75">
      <c r="A2563">
        <v>349.16797988468602</v>
      </c>
    </row>
    <row r="2564" spans="1:2" x14ac:dyDescent="0.75">
      <c r="A2564">
        <v>303.26275222355298</v>
      </c>
    </row>
    <row r="2565" spans="1:2" x14ac:dyDescent="0.75">
      <c r="A2565">
        <v>253.48228042179599</v>
      </c>
    </row>
    <row r="2566" spans="1:2" x14ac:dyDescent="0.75">
      <c r="A2566">
        <v>241.98381774479401</v>
      </c>
    </row>
    <row r="2567" spans="1:2" x14ac:dyDescent="0.75">
      <c r="A2567">
        <v>312.973494864587</v>
      </c>
    </row>
    <row r="2568" spans="1:2" x14ac:dyDescent="0.75">
      <c r="A2568">
        <v>164.88768355900299</v>
      </c>
    </row>
    <row r="2569" spans="1:2" x14ac:dyDescent="0.75">
      <c r="A2569">
        <v>296.611240077557</v>
      </c>
    </row>
    <row r="2570" spans="1:2" x14ac:dyDescent="0.75">
      <c r="A2570">
        <v>320.93096511417798</v>
      </c>
    </row>
    <row r="2571" spans="1:2" x14ac:dyDescent="0.75">
      <c r="A2571">
        <v>318.73351638371003</v>
      </c>
    </row>
    <row r="2572" spans="1:2" x14ac:dyDescent="0.75">
      <c r="A2572">
        <v>242.85015838200101</v>
      </c>
    </row>
    <row r="2573" spans="1:2" x14ac:dyDescent="0.75">
      <c r="A2573">
        <v>306.63216526684198</v>
      </c>
    </row>
    <row r="2574" spans="1:2" x14ac:dyDescent="0.75">
      <c r="A2574">
        <v>349.98482258495699</v>
      </c>
    </row>
    <row r="2575" spans="1:2" x14ac:dyDescent="0.75">
      <c r="B2575">
        <v>21.825951971453399</v>
      </c>
    </row>
    <row r="2576" spans="1:2" x14ac:dyDescent="0.75">
      <c r="A2576">
        <v>149.861960722775</v>
      </c>
    </row>
    <row r="2577" spans="1:2" x14ac:dyDescent="0.75">
      <c r="A2577">
        <v>340.27808125195003</v>
      </c>
    </row>
    <row r="2578" spans="1:2" x14ac:dyDescent="0.75">
      <c r="A2578">
        <v>343.50249989208601</v>
      </c>
    </row>
    <row r="2579" spans="1:2" x14ac:dyDescent="0.75">
      <c r="A2579">
        <v>211.981681181759</v>
      </c>
    </row>
    <row r="2580" spans="1:2" x14ac:dyDescent="0.75">
      <c r="A2580">
        <v>338.81177265820003</v>
      </c>
    </row>
    <row r="2581" spans="1:2" x14ac:dyDescent="0.75">
      <c r="A2581">
        <v>446.24518711742797</v>
      </c>
    </row>
    <row r="2582" spans="1:2" x14ac:dyDescent="0.75">
      <c r="A2582">
        <v>331.90672810253602</v>
      </c>
    </row>
    <row r="2583" spans="1:2" x14ac:dyDescent="0.75">
      <c r="A2583">
        <v>353.81355221447399</v>
      </c>
    </row>
    <row r="2584" spans="1:2" x14ac:dyDescent="0.75">
      <c r="A2584">
        <v>269.05171330151001</v>
      </c>
    </row>
    <row r="2585" spans="1:2" x14ac:dyDescent="0.75">
      <c r="A2585">
        <v>295.15894253429798</v>
      </c>
    </row>
    <row r="2586" spans="1:2" x14ac:dyDescent="0.75">
      <c r="A2586">
        <v>256.04458172497198</v>
      </c>
    </row>
    <row r="2587" spans="1:2" x14ac:dyDescent="0.75">
      <c r="A2587">
        <v>341.65154965099703</v>
      </c>
    </row>
    <row r="2588" spans="1:2" x14ac:dyDescent="0.75">
      <c r="A2588">
        <v>288.60883076366798</v>
      </c>
    </row>
    <row r="2589" spans="1:2" x14ac:dyDescent="0.75">
      <c r="B2589">
        <v>22.823248423975599</v>
      </c>
    </row>
    <row r="2590" spans="1:2" x14ac:dyDescent="0.75">
      <c r="A2590">
        <v>376.74287731823398</v>
      </c>
    </row>
    <row r="2591" spans="1:2" x14ac:dyDescent="0.75">
      <c r="A2591">
        <v>266.19078762707198</v>
      </c>
    </row>
    <row r="2592" spans="1:2" x14ac:dyDescent="0.75">
      <c r="A2592">
        <v>470.32818539318498</v>
      </c>
    </row>
    <row r="2593" spans="1:1" x14ac:dyDescent="0.75">
      <c r="A2593">
        <v>296.68013699230602</v>
      </c>
    </row>
    <row r="2594" spans="1:1" x14ac:dyDescent="0.75">
      <c r="A2594">
        <v>367.33624584850702</v>
      </c>
    </row>
    <row r="2595" spans="1:1" x14ac:dyDescent="0.75">
      <c r="A2595">
        <v>234.02060094231501</v>
      </c>
    </row>
    <row r="2596" spans="1:1" x14ac:dyDescent="0.75">
      <c r="A2596">
        <v>282.03347904857998</v>
      </c>
    </row>
    <row r="2597" spans="1:1" x14ac:dyDescent="0.75">
      <c r="A2597">
        <v>303.35286076244802</v>
      </c>
    </row>
    <row r="2598" spans="1:1" x14ac:dyDescent="0.75">
      <c r="A2598">
        <v>294.62741567384398</v>
      </c>
    </row>
    <row r="2599" spans="1:1" x14ac:dyDescent="0.75">
      <c r="A2599">
        <v>343.33446599733003</v>
      </c>
    </row>
    <row r="2600" spans="1:1" x14ac:dyDescent="0.75">
      <c r="A2600">
        <v>244.623120324723</v>
      </c>
    </row>
    <row r="2601" spans="1:1" x14ac:dyDescent="0.75">
      <c r="A2601">
        <v>268.82457639466901</v>
      </c>
    </row>
    <row r="2602" spans="1:1" x14ac:dyDescent="0.75">
      <c r="A2602">
        <v>251.173169152848</v>
      </c>
    </row>
    <row r="2603" spans="1:1" x14ac:dyDescent="0.75">
      <c r="A2603">
        <v>303.44679357301402</v>
      </c>
    </row>
    <row r="2604" spans="1:1" x14ac:dyDescent="0.75">
      <c r="A2604">
        <v>343.76965047609002</v>
      </c>
    </row>
    <row r="2605" spans="1:1" x14ac:dyDescent="0.75">
      <c r="A2605">
        <v>243.89210607301399</v>
      </c>
    </row>
    <row r="2606" spans="1:1" x14ac:dyDescent="0.75">
      <c r="A2606">
        <v>355.23871900331199</v>
      </c>
    </row>
    <row r="2607" spans="1:1" x14ac:dyDescent="0.75">
      <c r="A2607">
        <v>250.467394845597</v>
      </c>
    </row>
    <row r="2608" spans="1:1" x14ac:dyDescent="0.75">
      <c r="A2608">
        <v>374.58236888430901</v>
      </c>
    </row>
    <row r="2609" spans="1:1" x14ac:dyDescent="0.75">
      <c r="A2609">
        <v>527.70140460513403</v>
      </c>
    </row>
    <row r="2610" spans="1:1" x14ac:dyDescent="0.75">
      <c r="A2610">
        <v>233.086640374772</v>
      </c>
    </row>
    <row r="2611" spans="1:1" x14ac:dyDescent="0.75">
      <c r="A2611">
        <v>309.08833028565999</v>
      </c>
    </row>
    <row r="2612" spans="1:1" x14ac:dyDescent="0.75">
      <c r="A2612">
        <v>386.37039663087501</v>
      </c>
    </row>
    <row r="2613" spans="1:1" x14ac:dyDescent="0.75">
      <c r="A2613">
        <v>343.65138150941499</v>
      </c>
    </row>
    <row r="2614" spans="1:1" x14ac:dyDescent="0.75">
      <c r="A2614">
        <v>304.07634450685202</v>
      </c>
    </row>
    <row r="2615" spans="1:1" x14ac:dyDescent="0.75">
      <c r="A2615">
        <v>279.65949918519601</v>
      </c>
    </row>
    <row r="2616" spans="1:1" x14ac:dyDescent="0.75">
      <c r="A2616">
        <v>284.548872964493</v>
      </c>
    </row>
    <row r="2617" spans="1:1" x14ac:dyDescent="0.75">
      <c r="A2617">
        <v>266.65236760865798</v>
      </c>
    </row>
    <row r="2618" spans="1:1" x14ac:dyDescent="0.75">
      <c r="A2618">
        <v>323.82380010377602</v>
      </c>
    </row>
    <row r="2619" spans="1:1" x14ac:dyDescent="0.75">
      <c r="A2619">
        <v>498.97841075442602</v>
      </c>
    </row>
    <row r="2620" spans="1:1" x14ac:dyDescent="0.75">
      <c r="A2620">
        <v>191.115602510087</v>
      </c>
    </row>
    <row r="2621" spans="1:1" x14ac:dyDescent="0.75">
      <c r="A2621">
        <v>309.48121740113902</v>
      </c>
    </row>
    <row r="2622" spans="1:1" x14ac:dyDescent="0.75">
      <c r="A2622">
        <v>344.64027120362903</v>
      </c>
    </row>
    <row r="2623" spans="1:1" x14ac:dyDescent="0.75">
      <c r="A2623">
        <v>371.71089841615401</v>
      </c>
    </row>
    <row r="2624" spans="1:1" x14ac:dyDescent="0.75">
      <c r="A2624">
        <v>408.78422261964499</v>
      </c>
    </row>
    <row r="2625" spans="1:1" x14ac:dyDescent="0.75">
      <c r="A2625">
        <v>287.12240316163701</v>
      </c>
    </row>
    <row r="2626" spans="1:1" x14ac:dyDescent="0.75">
      <c r="A2626">
        <v>208.792218225113</v>
      </c>
    </row>
    <row r="2627" spans="1:1" x14ac:dyDescent="0.75">
      <c r="A2627">
        <v>290.16070081483502</v>
      </c>
    </row>
    <row r="2628" spans="1:1" x14ac:dyDescent="0.75">
      <c r="A2628">
        <v>660.97989276431395</v>
      </c>
    </row>
    <row r="2629" spans="1:1" x14ac:dyDescent="0.75">
      <c r="A2629">
        <v>238.038024705032</v>
      </c>
    </row>
    <row r="2630" spans="1:1" x14ac:dyDescent="0.75">
      <c r="A2630">
        <v>364.55113772688202</v>
      </c>
    </row>
    <row r="2631" spans="1:1" x14ac:dyDescent="0.75">
      <c r="A2631">
        <v>631.09657820339896</v>
      </c>
    </row>
    <row r="2632" spans="1:1" x14ac:dyDescent="0.75">
      <c r="A2632">
        <v>251.860702317337</v>
      </c>
    </row>
    <row r="2633" spans="1:1" x14ac:dyDescent="0.75">
      <c r="A2633">
        <v>114.330888550857</v>
      </c>
    </row>
    <row r="2634" spans="1:1" x14ac:dyDescent="0.75">
      <c r="A2634">
        <v>333.46163157759003</v>
      </c>
    </row>
    <row r="2635" spans="1:1" x14ac:dyDescent="0.75">
      <c r="A2635">
        <v>350.26350383100799</v>
      </c>
    </row>
    <row r="2636" spans="1:1" x14ac:dyDescent="0.75">
      <c r="A2636">
        <v>357.18132571516401</v>
      </c>
    </row>
    <row r="2637" spans="1:1" x14ac:dyDescent="0.75">
      <c r="A2637">
        <v>290.25670031843498</v>
      </c>
    </row>
    <row r="2638" spans="1:1" x14ac:dyDescent="0.75">
      <c r="A2638">
        <v>218.86536006269799</v>
      </c>
    </row>
    <row r="2639" spans="1:1" x14ac:dyDescent="0.75">
      <c r="A2639">
        <v>270.88545207319601</v>
      </c>
    </row>
    <row r="2640" spans="1:1" x14ac:dyDescent="0.75">
      <c r="A2640">
        <v>332.50238780317602</v>
      </c>
    </row>
    <row r="2641" spans="1:1" x14ac:dyDescent="0.75">
      <c r="A2641">
        <v>294.86283282575903</v>
      </c>
    </row>
    <row r="2642" spans="1:1" x14ac:dyDescent="0.75">
      <c r="A2642">
        <v>144.54983691511501</v>
      </c>
    </row>
    <row r="2643" spans="1:1" x14ac:dyDescent="0.75">
      <c r="A2643">
        <v>295.44612101850799</v>
      </c>
    </row>
    <row r="2644" spans="1:1" x14ac:dyDescent="0.75">
      <c r="A2644">
        <v>298.75488261518802</v>
      </c>
    </row>
    <row r="2645" spans="1:1" x14ac:dyDescent="0.75">
      <c r="A2645">
        <v>309.98709849653602</v>
      </c>
    </row>
    <row r="2646" spans="1:1" x14ac:dyDescent="0.75">
      <c r="A2646">
        <v>351.396154206375</v>
      </c>
    </row>
    <row r="2647" spans="1:1" x14ac:dyDescent="0.75">
      <c r="A2647">
        <v>358.943401139358</v>
      </c>
    </row>
    <row r="2648" spans="1:1" x14ac:dyDescent="0.75">
      <c r="A2648">
        <v>117.132585328201</v>
      </c>
    </row>
    <row r="2649" spans="1:1" x14ac:dyDescent="0.75">
      <c r="A2649">
        <v>169.968223374465</v>
      </c>
    </row>
    <row r="2650" spans="1:1" x14ac:dyDescent="0.75">
      <c r="A2650">
        <v>136.892629426101</v>
      </c>
    </row>
    <row r="2651" spans="1:1" x14ac:dyDescent="0.75">
      <c r="A2651">
        <v>378.238551896194</v>
      </c>
    </row>
    <row r="2652" spans="1:1" x14ac:dyDescent="0.75">
      <c r="A2652">
        <v>149.21091822920201</v>
      </c>
    </row>
    <row r="2653" spans="1:1" x14ac:dyDescent="0.75">
      <c r="A2653">
        <v>324.23237208662403</v>
      </c>
    </row>
    <row r="2654" spans="1:1" x14ac:dyDescent="0.75">
      <c r="A2654">
        <v>289.09887294111599</v>
      </c>
    </row>
    <row r="2655" spans="1:1" x14ac:dyDescent="0.75">
      <c r="A2655">
        <v>237.83094386396701</v>
      </c>
    </row>
    <row r="2656" spans="1:1" x14ac:dyDescent="0.75">
      <c r="A2656">
        <v>367.64860133467101</v>
      </c>
    </row>
    <row r="2657" spans="1:1" x14ac:dyDescent="0.75">
      <c r="A2657">
        <v>311.28862361250299</v>
      </c>
    </row>
    <row r="2658" spans="1:1" x14ac:dyDescent="0.75">
      <c r="A2658">
        <v>236.009639542678</v>
      </c>
    </row>
    <row r="2659" spans="1:1" x14ac:dyDescent="0.75">
      <c r="A2659">
        <v>158.01333312330601</v>
      </c>
    </row>
    <row r="2660" spans="1:1" x14ac:dyDescent="0.75">
      <c r="A2660">
        <v>284.548458658416</v>
      </c>
    </row>
    <row r="2661" spans="1:1" x14ac:dyDescent="0.75">
      <c r="A2661">
        <v>309.40393618879602</v>
      </c>
    </row>
    <row r="2662" spans="1:1" x14ac:dyDescent="0.75">
      <c r="A2662">
        <v>198.47570208845499</v>
      </c>
    </row>
    <row r="2663" spans="1:1" x14ac:dyDescent="0.75">
      <c r="A2663">
        <v>371.43081645307899</v>
      </c>
    </row>
    <row r="2664" spans="1:1" x14ac:dyDescent="0.75">
      <c r="A2664">
        <v>281.35279063520801</v>
      </c>
    </row>
    <row r="2665" spans="1:1" x14ac:dyDescent="0.75">
      <c r="A2665">
        <v>313.35936908064201</v>
      </c>
    </row>
    <row r="2666" spans="1:1" x14ac:dyDescent="0.75">
      <c r="A2666">
        <v>333.960325043777</v>
      </c>
    </row>
    <row r="2667" spans="1:1" x14ac:dyDescent="0.75">
      <c r="A2667">
        <v>302.55805758772198</v>
      </c>
    </row>
    <row r="2668" spans="1:1" x14ac:dyDescent="0.75">
      <c r="A2668">
        <v>275.47459010420198</v>
      </c>
    </row>
    <row r="2669" spans="1:1" x14ac:dyDescent="0.75">
      <c r="A2669">
        <v>114.14073924360601</v>
      </c>
    </row>
    <row r="2670" spans="1:1" x14ac:dyDescent="0.75">
      <c r="A2670">
        <v>438.87718784210603</v>
      </c>
    </row>
    <row r="2671" spans="1:1" x14ac:dyDescent="0.75">
      <c r="A2671">
        <v>246.74103748199801</v>
      </c>
    </row>
    <row r="2672" spans="1:1" x14ac:dyDescent="0.75">
      <c r="A2672">
        <v>234.101553076481</v>
      </c>
    </row>
    <row r="2673" spans="1:1" x14ac:dyDescent="0.75">
      <c r="A2673">
        <v>315.48696720001601</v>
      </c>
    </row>
    <row r="2674" spans="1:1" x14ac:dyDescent="0.75">
      <c r="A2674">
        <v>204.013588064884</v>
      </c>
    </row>
    <row r="2675" spans="1:1" x14ac:dyDescent="0.75">
      <c r="A2675">
        <v>142.28678619263101</v>
      </c>
    </row>
    <row r="2676" spans="1:1" x14ac:dyDescent="0.75">
      <c r="A2676">
        <v>300.24443256256501</v>
      </c>
    </row>
    <row r="2677" spans="1:1" x14ac:dyDescent="0.75">
      <c r="A2677">
        <v>375.10082065460603</v>
      </c>
    </row>
    <row r="2678" spans="1:1" x14ac:dyDescent="0.75">
      <c r="A2678">
        <v>323.00463115570398</v>
      </c>
    </row>
    <row r="2679" spans="1:1" x14ac:dyDescent="0.75">
      <c r="A2679">
        <v>259.70587169525498</v>
      </c>
    </row>
    <row r="2680" spans="1:1" x14ac:dyDescent="0.75">
      <c r="A2680">
        <v>251.47815334198401</v>
      </c>
    </row>
    <row r="2681" spans="1:1" x14ac:dyDescent="0.75">
      <c r="A2681">
        <v>215.106512182926</v>
      </c>
    </row>
    <row r="2682" spans="1:1" x14ac:dyDescent="0.75">
      <c r="A2682">
        <v>138.09896957275799</v>
      </c>
    </row>
    <row r="2683" spans="1:1" x14ac:dyDescent="0.75">
      <c r="A2683">
        <v>229.87578212616299</v>
      </c>
    </row>
    <row r="2684" spans="1:1" x14ac:dyDescent="0.75">
      <c r="A2684">
        <v>194.12097751495699</v>
      </c>
    </row>
    <row r="2685" spans="1:1" x14ac:dyDescent="0.75">
      <c r="A2685">
        <v>290.46159374115399</v>
      </c>
    </row>
    <row r="2686" spans="1:1" x14ac:dyDescent="0.75">
      <c r="A2686">
        <v>231.168872946476</v>
      </c>
    </row>
    <row r="2687" spans="1:1" x14ac:dyDescent="0.75">
      <c r="A2687">
        <v>329.09834682342898</v>
      </c>
    </row>
    <row r="2688" spans="1:1" x14ac:dyDescent="0.75">
      <c r="A2688">
        <v>278.38412296173499</v>
      </c>
    </row>
    <row r="2689" spans="1:2" x14ac:dyDescent="0.75">
      <c r="A2689">
        <v>274.25975238678302</v>
      </c>
    </row>
    <row r="2690" spans="1:2" x14ac:dyDescent="0.75">
      <c r="A2690">
        <v>191.52629863617301</v>
      </c>
    </row>
    <row r="2691" spans="1:2" x14ac:dyDescent="0.75">
      <c r="A2691">
        <v>216.88123905060201</v>
      </c>
    </row>
    <row r="2692" spans="1:2" x14ac:dyDescent="0.75">
      <c r="A2692">
        <v>424.060079801033</v>
      </c>
    </row>
    <row r="2693" spans="1:2" x14ac:dyDescent="0.75">
      <c r="A2693">
        <v>188.71610462067</v>
      </c>
    </row>
    <row r="2694" spans="1:2" x14ac:dyDescent="0.75">
      <c r="A2694">
        <v>383.22279559967399</v>
      </c>
      <c r="B2694">
        <v>23.529179917375899</v>
      </c>
    </row>
    <row r="2695" spans="1:2" x14ac:dyDescent="0.75">
      <c r="A2695">
        <v>322.22288524506001</v>
      </c>
    </row>
    <row r="2696" spans="1:2" x14ac:dyDescent="0.75">
      <c r="A2696">
        <v>297.21866046783799</v>
      </c>
    </row>
    <row r="2697" spans="1:2" x14ac:dyDescent="0.75">
      <c r="A2697">
        <v>313.27271282074298</v>
      </c>
    </row>
    <row r="2698" spans="1:2" x14ac:dyDescent="0.75">
      <c r="A2698">
        <v>619.810579413151</v>
      </c>
    </row>
    <row r="2699" spans="1:2" x14ac:dyDescent="0.75">
      <c r="A2699">
        <v>309.09742175934201</v>
      </c>
    </row>
    <row r="2700" spans="1:2" x14ac:dyDescent="0.75">
      <c r="B2700">
        <v>26.516844259302498</v>
      </c>
    </row>
    <row r="2701" spans="1:2" x14ac:dyDescent="0.75">
      <c r="A2701">
        <v>300.81060039398602</v>
      </c>
    </row>
    <row r="2702" spans="1:2" x14ac:dyDescent="0.75">
      <c r="A2702">
        <v>230.40821277496701</v>
      </c>
    </row>
    <row r="2703" spans="1:2" x14ac:dyDescent="0.75">
      <c r="A2703">
        <v>437.21638690826802</v>
      </c>
    </row>
    <row r="2704" spans="1:2" x14ac:dyDescent="0.75">
      <c r="A2704">
        <v>253.65023624298499</v>
      </c>
    </row>
    <row r="2705" spans="1:2" x14ac:dyDescent="0.75">
      <c r="A2705">
        <v>313.58534824249602</v>
      </c>
    </row>
    <row r="2706" spans="1:2" x14ac:dyDescent="0.75">
      <c r="A2706">
        <v>308.594574087833</v>
      </c>
    </row>
    <row r="2707" spans="1:2" x14ac:dyDescent="0.75">
      <c r="A2707">
        <v>158.083026045536</v>
      </c>
    </row>
    <row r="2708" spans="1:2" x14ac:dyDescent="0.75">
      <c r="A2708">
        <v>188.55122672913001</v>
      </c>
    </row>
    <row r="2709" spans="1:2" x14ac:dyDescent="0.75">
      <c r="A2709">
        <v>260.58064662811603</v>
      </c>
    </row>
    <row r="2710" spans="1:2" x14ac:dyDescent="0.75">
      <c r="A2710">
        <v>334.07640659210603</v>
      </c>
    </row>
    <row r="2711" spans="1:2" x14ac:dyDescent="0.75">
      <c r="A2711">
        <v>341.92671989197498</v>
      </c>
    </row>
    <row r="2712" spans="1:2" x14ac:dyDescent="0.75">
      <c r="A2712">
        <v>293.65208637115802</v>
      </c>
    </row>
    <row r="2713" spans="1:2" x14ac:dyDescent="0.75">
      <c r="A2713">
        <v>231.11104076337901</v>
      </c>
    </row>
    <row r="2714" spans="1:2" x14ac:dyDescent="0.75">
      <c r="A2714">
        <v>269.32532375288099</v>
      </c>
    </row>
    <row r="2715" spans="1:2" x14ac:dyDescent="0.75">
      <c r="A2715">
        <v>272.19040363264099</v>
      </c>
      <c r="B2715">
        <v>22.7874077499674</v>
      </c>
    </row>
    <row r="2716" spans="1:2" x14ac:dyDescent="0.75">
      <c r="A2716">
        <v>281.89720790815397</v>
      </c>
    </row>
    <row r="2717" spans="1:2" x14ac:dyDescent="0.75">
      <c r="A2717">
        <v>318.767542533398</v>
      </c>
    </row>
    <row r="2718" spans="1:2" x14ac:dyDescent="0.75">
      <c r="A2718">
        <v>320.22977004909598</v>
      </c>
    </row>
    <row r="2719" spans="1:2" x14ac:dyDescent="0.75">
      <c r="A2719">
        <v>376.59396491909098</v>
      </c>
    </row>
    <row r="2720" spans="1:2" x14ac:dyDescent="0.75">
      <c r="A2720">
        <v>360.05392330121998</v>
      </c>
    </row>
    <row r="2721" spans="1:1" x14ac:dyDescent="0.75">
      <c r="A2721">
        <v>304.84340160322199</v>
      </c>
    </row>
    <row r="2722" spans="1:1" x14ac:dyDescent="0.75">
      <c r="A2722">
        <v>400.74883335065903</v>
      </c>
    </row>
    <row r="2723" spans="1:1" x14ac:dyDescent="0.75">
      <c r="A2723">
        <v>233.62125080061</v>
      </c>
    </row>
    <row r="2724" spans="1:1" x14ac:dyDescent="0.75">
      <c r="A2724">
        <v>261.799099616528</v>
      </c>
    </row>
    <row r="2725" spans="1:1" x14ac:dyDescent="0.75">
      <c r="A2725">
        <v>229.92772167158199</v>
      </c>
    </row>
    <row r="2726" spans="1:1" x14ac:dyDescent="0.75">
      <c r="A2726">
        <v>192.92212360334401</v>
      </c>
    </row>
    <row r="2727" spans="1:1" x14ac:dyDescent="0.75">
      <c r="A2727">
        <v>253.04316776228001</v>
      </c>
    </row>
    <row r="2728" spans="1:1" x14ac:dyDescent="0.75">
      <c r="A2728">
        <v>268.52236621809101</v>
      </c>
    </row>
    <row r="2729" spans="1:1" x14ac:dyDescent="0.75">
      <c r="A2729">
        <v>330.10971897077599</v>
      </c>
    </row>
    <row r="2730" spans="1:1" x14ac:dyDescent="0.75">
      <c r="A2730">
        <v>282.336609534741</v>
      </c>
    </row>
    <row r="2731" spans="1:1" x14ac:dyDescent="0.75">
      <c r="A2731">
        <v>307.44645183515598</v>
      </c>
    </row>
    <row r="2732" spans="1:1" x14ac:dyDescent="0.75">
      <c r="A2732">
        <v>364.52491825056097</v>
      </c>
    </row>
    <row r="2733" spans="1:1" x14ac:dyDescent="0.75">
      <c r="A2733">
        <v>327.54468601179201</v>
      </c>
    </row>
    <row r="2734" spans="1:1" x14ac:dyDescent="0.75">
      <c r="A2734">
        <v>284.92707126569798</v>
      </c>
    </row>
    <row r="2735" spans="1:1" x14ac:dyDescent="0.75">
      <c r="A2735">
        <v>357.85225742292499</v>
      </c>
    </row>
    <row r="2736" spans="1:1" x14ac:dyDescent="0.75">
      <c r="A2736">
        <v>267.57577388715799</v>
      </c>
    </row>
    <row r="2737" spans="1:1" x14ac:dyDescent="0.75">
      <c r="A2737">
        <v>380.56620345974102</v>
      </c>
    </row>
    <row r="2738" spans="1:1" x14ac:dyDescent="0.75">
      <c r="A2738">
        <v>396.19343250227001</v>
      </c>
    </row>
    <row r="2739" spans="1:1" x14ac:dyDescent="0.75">
      <c r="A2739">
        <v>261.37222354841299</v>
      </c>
    </row>
    <row r="2740" spans="1:1" x14ac:dyDescent="0.75">
      <c r="A2740">
        <v>287.251223258496</v>
      </c>
    </row>
    <row r="2741" spans="1:1" x14ac:dyDescent="0.75">
      <c r="A2741">
        <v>416.14343707990702</v>
      </c>
    </row>
    <row r="2742" spans="1:1" x14ac:dyDescent="0.75">
      <c r="A2742">
        <v>226.68668621015601</v>
      </c>
    </row>
    <row r="2743" spans="1:1" x14ac:dyDescent="0.75">
      <c r="A2743">
        <v>151.82164352369401</v>
      </c>
    </row>
    <row r="2744" spans="1:1" x14ac:dyDescent="0.75">
      <c r="A2744">
        <v>141.700803451062</v>
      </c>
    </row>
    <row r="2745" spans="1:1" x14ac:dyDescent="0.75">
      <c r="A2745">
        <v>319.65924900007298</v>
      </c>
    </row>
    <row r="2746" spans="1:1" x14ac:dyDescent="0.75">
      <c r="A2746">
        <v>389.41087406110802</v>
      </c>
    </row>
    <row r="2747" spans="1:1" x14ac:dyDescent="0.75">
      <c r="A2747">
        <v>285.38353031110802</v>
      </c>
    </row>
    <row r="2748" spans="1:1" x14ac:dyDescent="0.75">
      <c r="A2748">
        <v>352.36719577741701</v>
      </c>
    </row>
    <row r="2749" spans="1:1" x14ac:dyDescent="0.75">
      <c r="A2749">
        <v>204.06930655123199</v>
      </c>
    </row>
    <row r="2750" spans="1:1" x14ac:dyDescent="0.75">
      <c r="A2750">
        <v>326.851061998619</v>
      </c>
    </row>
    <row r="2751" spans="1:1" x14ac:dyDescent="0.75">
      <c r="A2751">
        <v>286.94645804048997</v>
      </c>
    </row>
    <row r="2752" spans="1:1" x14ac:dyDescent="0.75">
      <c r="A2752">
        <v>238.940838991417</v>
      </c>
    </row>
    <row r="2753" spans="1:1" x14ac:dyDescent="0.75">
      <c r="A2753">
        <v>321.81799048067501</v>
      </c>
    </row>
    <row r="2754" spans="1:1" x14ac:dyDescent="0.75">
      <c r="A2754">
        <v>292.73162954927898</v>
      </c>
    </row>
    <row r="2755" spans="1:1" x14ac:dyDescent="0.75">
      <c r="A2755">
        <v>201.812691866173</v>
      </c>
    </row>
    <row r="2756" spans="1:1" x14ac:dyDescent="0.75">
      <c r="A2756">
        <v>509.06861912968498</v>
      </c>
    </row>
    <row r="2757" spans="1:1" x14ac:dyDescent="0.75">
      <c r="A2757">
        <v>270.11487692476697</v>
      </c>
    </row>
    <row r="2758" spans="1:1" x14ac:dyDescent="0.75">
      <c r="A2758">
        <v>237.381564317955</v>
      </c>
    </row>
    <row r="2759" spans="1:1" x14ac:dyDescent="0.75">
      <c r="A2759">
        <v>316.39572655918897</v>
      </c>
    </row>
    <row r="2760" spans="1:1" x14ac:dyDescent="0.75">
      <c r="A2760">
        <v>272.28274267794097</v>
      </c>
    </row>
    <row r="2761" spans="1:1" x14ac:dyDescent="0.75">
      <c r="A2761">
        <v>317.68518561006999</v>
      </c>
    </row>
    <row r="2762" spans="1:1" x14ac:dyDescent="0.75">
      <c r="A2762">
        <v>175.72664278627801</v>
      </c>
    </row>
    <row r="2763" spans="1:1" x14ac:dyDescent="0.75">
      <c r="A2763">
        <v>669.01213299992401</v>
      </c>
    </row>
    <row r="2764" spans="1:1" x14ac:dyDescent="0.75">
      <c r="A2764">
        <v>223.55045240999601</v>
      </c>
    </row>
    <row r="2765" spans="1:1" x14ac:dyDescent="0.75">
      <c r="A2765">
        <v>261.342013536705</v>
      </c>
    </row>
    <row r="2766" spans="1:1" x14ac:dyDescent="0.75">
      <c r="A2766">
        <v>289.77773779512802</v>
      </c>
    </row>
    <row r="2767" spans="1:1" x14ac:dyDescent="0.75">
      <c r="A2767">
        <v>188.70837706209599</v>
      </c>
    </row>
    <row r="2768" spans="1:1" x14ac:dyDescent="0.75">
      <c r="A2768">
        <v>327.20593184114898</v>
      </c>
    </row>
    <row r="2769" spans="1:1" x14ac:dyDescent="0.75">
      <c r="A2769">
        <v>266.53565138460601</v>
      </c>
    </row>
    <row r="2770" spans="1:1" x14ac:dyDescent="0.75">
      <c r="A2770">
        <v>312.719714342369</v>
      </c>
    </row>
    <row r="2771" spans="1:1" x14ac:dyDescent="0.75">
      <c r="A2771">
        <v>320.29673308016203</v>
      </c>
    </row>
    <row r="2772" spans="1:1" x14ac:dyDescent="0.75">
      <c r="A2772">
        <v>240.880538164391</v>
      </c>
    </row>
    <row r="2773" spans="1:1" x14ac:dyDescent="0.75">
      <c r="A2773">
        <v>300.03384131075302</v>
      </c>
    </row>
    <row r="2774" spans="1:1" x14ac:dyDescent="0.75">
      <c r="A2774">
        <v>313.31565397859998</v>
      </c>
    </row>
    <row r="2775" spans="1:1" x14ac:dyDescent="0.75">
      <c r="A2775">
        <v>293.67822188021103</v>
      </c>
    </row>
    <row r="2776" spans="1:1" x14ac:dyDescent="0.75">
      <c r="A2776">
        <v>186.734940706505</v>
      </c>
    </row>
    <row r="2777" spans="1:1" x14ac:dyDescent="0.75">
      <c r="A2777">
        <v>318.73324125887302</v>
      </c>
    </row>
    <row r="2778" spans="1:1" x14ac:dyDescent="0.75">
      <c r="A2778">
        <v>236.91679686190099</v>
      </c>
    </row>
    <row r="2779" spans="1:1" x14ac:dyDescent="0.75">
      <c r="A2779">
        <v>220.05141562105601</v>
      </c>
    </row>
    <row r="2780" spans="1:1" x14ac:dyDescent="0.75">
      <c r="A2780">
        <v>311.675938783898</v>
      </c>
    </row>
    <row r="2781" spans="1:1" x14ac:dyDescent="0.75">
      <c r="A2781">
        <v>258.48530501009401</v>
      </c>
    </row>
    <row r="2782" spans="1:1" x14ac:dyDescent="0.75">
      <c r="A2782">
        <v>253.680588899865</v>
      </c>
    </row>
    <row r="2783" spans="1:1" x14ac:dyDescent="0.75">
      <c r="A2783">
        <v>305.25265616060699</v>
      </c>
    </row>
    <row r="2784" spans="1:1" x14ac:dyDescent="0.75">
      <c r="A2784">
        <v>287.44502562166599</v>
      </c>
    </row>
    <row r="2785" spans="1:1" x14ac:dyDescent="0.75">
      <c r="A2785">
        <v>386.47758643113599</v>
      </c>
    </row>
    <row r="2786" spans="1:1" x14ac:dyDescent="0.75">
      <c r="A2786">
        <v>248.01383177720501</v>
      </c>
    </row>
    <row r="2787" spans="1:1" x14ac:dyDescent="0.75">
      <c r="A2787">
        <v>239.51155821763501</v>
      </c>
    </row>
    <row r="2788" spans="1:1" x14ac:dyDescent="0.75">
      <c r="A2788">
        <v>154.069310826888</v>
      </c>
    </row>
    <row r="2789" spans="1:1" x14ac:dyDescent="0.75">
      <c r="A2789">
        <v>202.201633138289</v>
      </c>
    </row>
    <row r="2790" spans="1:1" x14ac:dyDescent="0.75">
      <c r="A2790">
        <v>327.09202544175599</v>
      </c>
    </row>
    <row r="2791" spans="1:1" x14ac:dyDescent="0.75">
      <c r="A2791">
        <v>426.23427550279098</v>
      </c>
    </row>
    <row r="2792" spans="1:1" x14ac:dyDescent="0.75">
      <c r="A2792">
        <v>208.99678008042801</v>
      </c>
    </row>
    <row r="2793" spans="1:1" x14ac:dyDescent="0.75">
      <c r="A2793">
        <v>288.74675909959302</v>
      </c>
    </row>
    <row r="2794" spans="1:1" x14ac:dyDescent="0.75">
      <c r="A2794">
        <v>256.95154158555499</v>
      </c>
    </row>
    <row r="2795" spans="1:1" x14ac:dyDescent="0.75">
      <c r="A2795">
        <v>375.629886312118</v>
      </c>
    </row>
    <row r="2796" spans="1:1" x14ac:dyDescent="0.75">
      <c r="A2796">
        <v>702.67580573045302</v>
      </c>
    </row>
    <row r="2797" spans="1:1" x14ac:dyDescent="0.75">
      <c r="A2797">
        <v>604.86840948031397</v>
      </c>
    </row>
    <row r="2798" spans="1:1" x14ac:dyDescent="0.75">
      <c r="A2798">
        <v>254.22159926377799</v>
      </c>
    </row>
    <row r="2799" spans="1:1" x14ac:dyDescent="0.75">
      <c r="A2799">
        <v>269.667123479476</v>
      </c>
    </row>
    <row r="2800" spans="1:1" x14ac:dyDescent="0.75">
      <c r="A2800">
        <v>238.36203925096001</v>
      </c>
    </row>
    <row r="2801" spans="1:1" x14ac:dyDescent="0.75">
      <c r="A2801">
        <v>372.04644362412898</v>
      </c>
    </row>
    <row r="2802" spans="1:1" x14ac:dyDescent="0.75">
      <c r="A2802">
        <v>357.45039145432901</v>
      </c>
    </row>
    <row r="2803" spans="1:1" x14ac:dyDescent="0.75">
      <c r="A2803">
        <v>324.53945509873898</v>
      </c>
    </row>
    <row r="2804" spans="1:1" x14ac:dyDescent="0.75">
      <c r="A2804">
        <v>272.86605040513501</v>
      </c>
    </row>
    <row r="2805" spans="1:1" x14ac:dyDescent="0.75">
      <c r="A2805">
        <v>195.90511671983199</v>
      </c>
    </row>
    <row r="2806" spans="1:1" x14ac:dyDescent="0.75">
      <c r="A2806">
        <v>348.588842076888</v>
      </c>
    </row>
    <row r="2807" spans="1:1" x14ac:dyDescent="0.75">
      <c r="A2807">
        <v>153.24526755296199</v>
      </c>
    </row>
    <row r="2808" spans="1:1" x14ac:dyDescent="0.75">
      <c r="A2808">
        <v>263.73397414170699</v>
      </c>
    </row>
    <row r="2809" spans="1:1" x14ac:dyDescent="0.75">
      <c r="A2809">
        <v>411.78185812913398</v>
      </c>
    </row>
    <row r="2810" spans="1:1" x14ac:dyDescent="0.75">
      <c r="A2810">
        <v>134.271280927291</v>
      </c>
    </row>
    <row r="2811" spans="1:1" x14ac:dyDescent="0.75">
      <c r="A2811">
        <v>287.56724866793598</v>
      </c>
    </row>
    <row r="2812" spans="1:1" x14ac:dyDescent="0.75">
      <c r="A2812">
        <v>295.87525018618601</v>
      </c>
    </row>
    <row r="2813" spans="1:1" x14ac:dyDescent="0.75">
      <c r="A2813">
        <v>360.57322089158498</v>
      </c>
    </row>
    <row r="2814" spans="1:1" x14ac:dyDescent="0.75">
      <c r="A2814">
        <v>201.35222403489601</v>
      </c>
    </row>
    <row r="2815" spans="1:1" x14ac:dyDescent="0.75">
      <c r="A2815">
        <v>288.34524886094601</v>
      </c>
    </row>
    <row r="2816" spans="1:1" x14ac:dyDescent="0.75">
      <c r="A2816">
        <v>287.310033483138</v>
      </c>
    </row>
    <row r="2817" spans="1:1" x14ac:dyDescent="0.75">
      <c r="A2817">
        <v>352.43846861802598</v>
      </c>
    </row>
    <row r="2818" spans="1:1" x14ac:dyDescent="0.75">
      <c r="A2818">
        <v>250.24936072312801</v>
      </c>
    </row>
    <row r="2819" spans="1:1" x14ac:dyDescent="0.75">
      <c r="A2819">
        <v>321.91538207017402</v>
      </c>
    </row>
    <row r="2820" spans="1:1" x14ac:dyDescent="0.75">
      <c r="A2820">
        <v>260.16318289720101</v>
      </c>
    </row>
    <row r="2821" spans="1:1" x14ac:dyDescent="0.75">
      <c r="A2821">
        <v>196.63588393406499</v>
      </c>
    </row>
    <row r="2822" spans="1:1" x14ac:dyDescent="0.75">
      <c r="A2822">
        <v>299.19263899998299</v>
      </c>
    </row>
    <row r="2823" spans="1:1" x14ac:dyDescent="0.75">
      <c r="A2823">
        <v>361.77725280003199</v>
      </c>
    </row>
    <row r="2824" spans="1:1" x14ac:dyDescent="0.75">
      <c r="A2824">
        <v>357.078280098005</v>
      </c>
    </row>
    <row r="2825" spans="1:1" x14ac:dyDescent="0.75">
      <c r="A2825">
        <v>238.18857444004601</v>
      </c>
    </row>
    <row r="2826" spans="1:1" x14ac:dyDescent="0.75">
      <c r="A2826">
        <v>306.77809203343003</v>
      </c>
    </row>
    <row r="2827" spans="1:1" x14ac:dyDescent="0.75">
      <c r="A2827">
        <v>370.61356223301499</v>
      </c>
    </row>
    <row r="2828" spans="1:1" x14ac:dyDescent="0.75">
      <c r="A2828">
        <v>276.427315963833</v>
      </c>
    </row>
    <row r="2829" spans="1:1" x14ac:dyDescent="0.75">
      <c r="A2829">
        <v>270.61756003574902</v>
      </c>
    </row>
    <row r="2830" spans="1:1" x14ac:dyDescent="0.75">
      <c r="A2830">
        <v>194.60315573887399</v>
      </c>
    </row>
    <row r="2831" spans="1:1" x14ac:dyDescent="0.75">
      <c r="A2831">
        <v>569.45539213570805</v>
      </c>
    </row>
    <row r="2832" spans="1:1" x14ac:dyDescent="0.75">
      <c r="A2832">
        <v>218.990543968244</v>
      </c>
    </row>
    <row r="2833" spans="1:1" x14ac:dyDescent="0.75">
      <c r="A2833">
        <v>327.95371306614499</v>
      </c>
    </row>
    <row r="2834" spans="1:1" x14ac:dyDescent="0.75">
      <c r="A2834">
        <v>245.938622123762</v>
      </c>
    </row>
    <row r="2835" spans="1:1" x14ac:dyDescent="0.75">
      <c r="A2835">
        <v>332.59370864109599</v>
      </c>
    </row>
    <row r="2836" spans="1:1" x14ac:dyDescent="0.75">
      <c r="A2836">
        <v>312.51674903111098</v>
      </c>
    </row>
    <row r="2837" spans="1:1" x14ac:dyDescent="0.75">
      <c r="A2837">
        <v>400.223982460066</v>
      </c>
    </row>
    <row r="2838" spans="1:1" x14ac:dyDescent="0.75">
      <c r="A2838">
        <v>331.042805320784</v>
      </c>
    </row>
    <row r="2839" spans="1:1" x14ac:dyDescent="0.75">
      <c r="A2839">
        <v>268.74974120335202</v>
      </c>
    </row>
    <row r="2840" spans="1:1" x14ac:dyDescent="0.75">
      <c r="A2840">
        <v>228.249386436506</v>
      </c>
    </row>
    <row r="2841" spans="1:1" x14ac:dyDescent="0.75">
      <c r="A2841">
        <v>233.96261466221401</v>
      </c>
    </row>
    <row r="2842" spans="1:1" x14ac:dyDescent="0.75">
      <c r="A2842">
        <v>335.632069236799</v>
      </c>
    </row>
    <row r="2843" spans="1:1" x14ac:dyDescent="0.75">
      <c r="A2843">
        <v>458.126366264387</v>
      </c>
    </row>
    <row r="2844" spans="1:1" x14ac:dyDescent="0.75">
      <c r="A2844">
        <v>330.56954062657002</v>
      </c>
    </row>
    <row r="2845" spans="1:1" x14ac:dyDescent="0.75">
      <c r="A2845">
        <v>137.423446304365</v>
      </c>
    </row>
    <row r="2846" spans="1:1" x14ac:dyDescent="0.75">
      <c r="A2846">
        <v>323.05175078587098</v>
      </c>
    </row>
    <row r="2847" spans="1:1" x14ac:dyDescent="0.75">
      <c r="A2847">
        <v>202.96192038731201</v>
      </c>
    </row>
    <row r="2848" spans="1:1" x14ac:dyDescent="0.75">
      <c r="A2848">
        <v>398.44063246922099</v>
      </c>
    </row>
    <row r="2849" spans="1:1" x14ac:dyDescent="0.75">
      <c r="A2849">
        <v>332.91899550633002</v>
      </c>
    </row>
    <row r="2850" spans="1:1" x14ac:dyDescent="0.75">
      <c r="A2850">
        <v>313.28162635044703</v>
      </c>
    </row>
    <row r="2851" spans="1:1" x14ac:dyDescent="0.75">
      <c r="A2851">
        <v>292.65121329502699</v>
      </c>
    </row>
    <row r="2852" spans="1:1" x14ac:dyDescent="0.75">
      <c r="A2852">
        <v>247.15995848850801</v>
      </c>
    </row>
    <row r="2853" spans="1:1" x14ac:dyDescent="0.75">
      <c r="A2853">
        <v>606.13979460152802</v>
      </c>
    </row>
    <row r="2854" spans="1:1" x14ac:dyDescent="0.75">
      <c r="A2854">
        <v>437.431725753872</v>
      </c>
    </row>
    <row r="2855" spans="1:1" x14ac:dyDescent="0.75">
      <c r="A2855">
        <v>302.97472823338097</v>
      </c>
    </row>
    <row r="2856" spans="1:1" x14ac:dyDescent="0.75">
      <c r="A2856">
        <v>304.78350699619898</v>
      </c>
    </row>
    <row r="2857" spans="1:1" x14ac:dyDescent="0.75">
      <c r="A2857">
        <v>326.25080359653998</v>
      </c>
    </row>
    <row r="2858" spans="1:1" x14ac:dyDescent="0.75">
      <c r="A2858">
        <v>228.786097175642</v>
      </c>
    </row>
    <row r="2859" spans="1:1" x14ac:dyDescent="0.75">
      <c r="A2859">
        <v>345.34378132657702</v>
      </c>
    </row>
    <row r="2860" spans="1:1" x14ac:dyDescent="0.75">
      <c r="A2860">
        <v>307.60704312162102</v>
      </c>
    </row>
    <row r="2861" spans="1:1" x14ac:dyDescent="0.75">
      <c r="A2861">
        <v>301.63587651090398</v>
      </c>
    </row>
    <row r="2862" spans="1:1" x14ac:dyDescent="0.75">
      <c r="A2862">
        <v>375.59237561063497</v>
      </c>
    </row>
    <row r="2863" spans="1:1" x14ac:dyDescent="0.75">
      <c r="A2863">
        <v>346.79743847684603</v>
      </c>
    </row>
    <row r="2864" spans="1:1" x14ac:dyDescent="0.75">
      <c r="A2864">
        <v>296.56075939969799</v>
      </c>
    </row>
    <row r="2865" spans="1:1" x14ac:dyDescent="0.75">
      <c r="A2865">
        <v>318.18434223966301</v>
      </c>
    </row>
    <row r="2866" spans="1:1" x14ac:dyDescent="0.75">
      <c r="A2866">
        <v>285.96646580533701</v>
      </c>
    </row>
    <row r="2867" spans="1:1" x14ac:dyDescent="0.75">
      <c r="A2867">
        <v>274.76389584378899</v>
      </c>
    </row>
    <row r="2868" spans="1:1" x14ac:dyDescent="0.75">
      <c r="A2868">
        <v>442.55486459407302</v>
      </c>
    </row>
    <row r="2869" spans="1:1" x14ac:dyDescent="0.75">
      <c r="A2869">
        <v>192.68970188932201</v>
      </c>
    </row>
    <row r="2870" spans="1:1" x14ac:dyDescent="0.75">
      <c r="A2870">
        <v>215.94443974332501</v>
      </c>
    </row>
    <row r="2871" spans="1:1" x14ac:dyDescent="0.75">
      <c r="A2871">
        <v>272.02551922635803</v>
      </c>
    </row>
    <row r="2872" spans="1:1" x14ac:dyDescent="0.75">
      <c r="A2872">
        <v>241.066933487222</v>
      </c>
    </row>
    <row r="2873" spans="1:1" x14ac:dyDescent="0.75">
      <c r="A2873">
        <v>214.634417389199</v>
      </c>
    </row>
    <row r="2874" spans="1:1" x14ac:dyDescent="0.75">
      <c r="A2874">
        <v>293.20535740690002</v>
      </c>
    </row>
    <row r="2875" spans="1:1" x14ac:dyDescent="0.75">
      <c r="A2875">
        <v>221.12536320524001</v>
      </c>
    </row>
    <row r="2876" spans="1:1" x14ac:dyDescent="0.75">
      <c r="A2876">
        <v>257.27739796476101</v>
      </c>
    </row>
    <row r="2877" spans="1:1" x14ac:dyDescent="0.75">
      <c r="A2877">
        <v>546.95416340665599</v>
      </c>
    </row>
    <row r="2878" spans="1:1" x14ac:dyDescent="0.75">
      <c r="A2878">
        <v>336.06379017667501</v>
      </c>
    </row>
    <row r="2879" spans="1:1" x14ac:dyDescent="0.75">
      <c r="A2879">
        <v>307.40424237088899</v>
      </c>
    </row>
    <row r="2880" spans="1:1" x14ac:dyDescent="0.75">
      <c r="A2880">
        <v>262.56796727018099</v>
      </c>
    </row>
    <row r="2881" spans="1:1" x14ac:dyDescent="0.75">
      <c r="A2881">
        <v>268.10394940213899</v>
      </c>
    </row>
    <row r="2882" spans="1:1" x14ac:dyDescent="0.75">
      <c r="A2882">
        <v>269.30401120023498</v>
      </c>
    </row>
    <row r="2883" spans="1:1" x14ac:dyDescent="0.75">
      <c r="A2883">
        <v>268.32374462919</v>
      </c>
    </row>
    <row r="2884" spans="1:1" x14ac:dyDescent="0.75">
      <c r="A2884">
        <v>336.706118439004</v>
      </c>
    </row>
    <row r="2885" spans="1:1" x14ac:dyDescent="0.75">
      <c r="A2885">
        <v>244.20682034330099</v>
      </c>
    </row>
    <row r="2886" spans="1:1" x14ac:dyDescent="0.75">
      <c r="A2886">
        <v>304.62369427518598</v>
      </c>
    </row>
    <row r="2887" spans="1:1" x14ac:dyDescent="0.75">
      <c r="A2887">
        <v>249.438412521646</v>
      </c>
    </row>
    <row r="2888" spans="1:1" x14ac:dyDescent="0.75">
      <c r="A2888">
        <v>251.91903958158201</v>
      </c>
    </row>
    <row r="2889" spans="1:1" x14ac:dyDescent="0.75">
      <c r="A2889">
        <v>598.18396549816305</v>
      </c>
    </row>
    <row r="2890" spans="1:1" x14ac:dyDescent="0.75">
      <c r="A2890">
        <v>256.736586478329</v>
      </c>
    </row>
    <row r="2891" spans="1:1" x14ac:dyDescent="0.75">
      <c r="A2891">
        <v>248.390410330869</v>
      </c>
    </row>
    <row r="2892" spans="1:1" x14ac:dyDescent="0.75">
      <c r="A2892">
        <v>231.17431345281699</v>
      </c>
    </row>
    <row r="2893" spans="1:1" x14ac:dyDescent="0.75">
      <c r="A2893">
        <v>201.927386191464</v>
      </c>
    </row>
    <row r="2894" spans="1:1" x14ac:dyDescent="0.75">
      <c r="A2894">
        <v>285.34118547735301</v>
      </c>
    </row>
    <row r="2895" spans="1:1" x14ac:dyDescent="0.75">
      <c r="A2895">
        <v>304.92794885931102</v>
      </c>
    </row>
    <row r="2896" spans="1:1" x14ac:dyDescent="0.75">
      <c r="A2896">
        <v>229.81790247259201</v>
      </c>
    </row>
    <row r="2897" spans="1:1" x14ac:dyDescent="0.75">
      <c r="A2897">
        <v>303.93905916509698</v>
      </c>
    </row>
    <row r="2898" spans="1:1" x14ac:dyDescent="0.75">
      <c r="A2898">
        <v>323.01019754705499</v>
      </c>
    </row>
    <row r="2899" spans="1:1" x14ac:dyDescent="0.75">
      <c r="A2899">
        <v>308.40992822942798</v>
      </c>
    </row>
    <row r="2900" spans="1:1" x14ac:dyDescent="0.75">
      <c r="A2900">
        <v>298.13689317999001</v>
      </c>
    </row>
    <row r="2901" spans="1:1" x14ac:dyDescent="0.75">
      <c r="A2901">
        <v>307.26053514776299</v>
      </c>
    </row>
    <row r="2902" spans="1:1" x14ac:dyDescent="0.75">
      <c r="A2902">
        <v>324.29076280889598</v>
      </c>
    </row>
    <row r="2903" spans="1:1" x14ac:dyDescent="0.75">
      <c r="A2903">
        <v>337.11611643133199</v>
      </c>
    </row>
    <row r="2904" spans="1:1" x14ac:dyDescent="0.75">
      <c r="A2904">
        <v>336.596400168515</v>
      </c>
    </row>
    <row r="2905" spans="1:1" x14ac:dyDescent="0.75">
      <c r="A2905">
        <v>273.38620081243602</v>
      </c>
    </row>
    <row r="2906" spans="1:1" x14ac:dyDescent="0.75">
      <c r="A2906">
        <v>255.003905203915</v>
      </c>
    </row>
    <row r="2907" spans="1:1" x14ac:dyDescent="0.75">
      <c r="A2907">
        <v>334.94825067815901</v>
      </c>
    </row>
    <row r="2908" spans="1:1" x14ac:dyDescent="0.75">
      <c r="A2908">
        <v>421.86524095830998</v>
      </c>
    </row>
    <row r="2909" spans="1:1" x14ac:dyDescent="0.75">
      <c r="A2909">
        <v>293.91546526250897</v>
      </c>
    </row>
    <row r="2910" spans="1:1" x14ac:dyDescent="0.75">
      <c r="A2910">
        <v>267.51234331426701</v>
      </c>
    </row>
    <row r="2911" spans="1:1" x14ac:dyDescent="0.75">
      <c r="A2911">
        <v>322.228514578915</v>
      </c>
    </row>
    <row r="2912" spans="1:1" x14ac:dyDescent="0.75">
      <c r="A2912">
        <v>301.24719705877402</v>
      </c>
    </row>
    <row r="2913" spans="1:1" x14ac:dyDescent="0.75">
      <c r="A2913">
        <v>113.17209711370499</v>
      </c>
    </row>
    <row r="2914" spans="1:1" x14ac:dyDescent="0.75">
      <c r="A2914">
        <v>382.38745012579</v>
      </c>
    </row>
    <row r="2915" spans="1:1" x14ac:dyDescent="0.75">
      <c r="A2915">
        <v>343.42528429327098</v>
      </c>
    </row>
    <row r="2916" spans="1:1" x14ac:dyDescent="0.75">
      <c r="A2916">
        <v>264.62611475286599</v>
      </c>
    </row>
    <row r="2917" spans="1:1" x14ac:dyDescent="0.75">
      <c r="A2917">
        <v>304.24754038152798</v>
      </c>
    </row>
    <row r="2918" spans="1:1" x14ac:dyDescent="0.75">
      <c r="A2918">
        <v>221.252119925595</v>
      </c>
    </row>
    <row r="2919" spans="1:1" x14ac:dyDescent="0.75">
      <c r="A2919">
        <v>298.92719927129798</v>
      </c>
    </row>
    <row r="2920" spans="1:1" x14ac:dyDescent="0.75">
      <c r="A2920">
        <v>253.52494516668401</v>
      </c>
    </row>
    <row r="2921" spans="1:1" x14ac:dyDescent="0.75">
      <c r="A2921">
        <v>204.15857210454999</v>
      </c>
    </row>
    <row r="2922" spans="1:1" x14ac:dyDescent="0.75">
      <c r="A2922">
        <v>408.99339848156097</v>
      </c>
    </row>
    <row r="2923" spans="1:1" x14ac:dyDescent="0.75">
      <c r="A2923">
        <v>344.046400931454</v>
      </c>
    </row>
    <row r="2924" spans="1:1" x14ac:dyDescent="0.75">
      <c r="A2924">
        <v>311.27085390386702</v>
      </c>
    </row>
    <row r="2925" spans="1:1" x14ac:dyDescent="0.75">
      <c r="A2925">
        <v>338.23598947820699</v>
      </c>
    </row>
  </sheetData>
  <conditionalFormatting sqref="A2:A1217">
    <cfRule type="cellIs" dxfId="3" priority="1" operator="lessThan">
      <formula>100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B9473-46F7-47FB-AF62-CA3812254B50}">
  <dimension ref="A1:R2663"/>
  <sheetViews>
    <sheetView workbookViewId="0">
      <selection activeCell="O5" sqref="O5"/>
    </sheetView>
  </sheetViews>
  <sheetFormatPr defaultRowHeight="14.75" x14ac:dyDescent="0.75"/>
  <sheetData>
    <row r="1" spans="1:18" ht="29.5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J1" s="2" t="s">
        <v>69</v>
      </c>
      <c r="K1" s="2" t="s">
        <v>70</v>
      </c>
      <c r="L1" s="2" t="s">
        <v>71</v>
      </c>
      <c r="M1" s="2" t="s">
        <v>79</v>
      </c>
      <c r="O1" s="2"/>
      <c r="R1" s="8"/>
    </row>
    <row r="2" spans="1:18" x14ac:dyDescent="0.75">
      <c r="A2">
        <v>108.926120954401</v>
      </c>
      <c r="C2" s="3"/>
      <c r="D2" s="8">
        <v>28</v>
      </c>
      <c r="E2">
        <v>0.92230000000000001</v>
      </c>
      <c r="F2" s="3">
        <f>AVERAGE(A2:A2162)</f>
        <v>776.73365732244713</v>
      </c>
      <c r="G2" s="12">
        <f>F2/E2</f>
        <v>842.17028875902326</v>
      </c>
      <c r="J2" s="4">
        <v>0</v>
      </c>
      <c r="K2">
        <v>0</v>
      </c>
    </row>
    <row r="3" spans="1:18" x14ac:dyDescent="0.75">
      <c r="A3">
        <v>663.49097366894</v>
      </c>
      <c r="D3" s="8">
        <v>29</v>
      </c>
      <c r="E3">
        <v>4.6699999999999998E-2</v>
      </c>
      <c r="F3" s="3">
        <f>AVERAGE(B2:B2162)</f>
        <v>24.671124700845795</v>
      </c>
      <c r="G3" s="12">
        <f>F3/E3</f>
        <v>528.2896081551562</v>
      </c>
      <c r="J3" s="4">
        <v>60</v>
      </c>
      <c r="K3" s="4">
        <f>J3/2</f>
        <v>30</v>
      </c>
      <c r="L3" s="1">
        <f t="shared" ref="L3:L46" si="0">COUNTIFS(A$2:A$25000,"&gt;"&amp;$J2,A$2:A$25000,"&lt;"&amp;$J3)</f>
        <v>0</v>
      </c>
      <c r="M3" t="e">
        <f t="shared" ref="M3:M47" si="1">$P$2*EXP(-((K3-$P$3)^2)/(2*$P$4^2))</f>
        <v>#DIV/0!</v>
      </c>
    </row>
    <row r="4" spans="1:18" x14ac:dyDescent="0.75">
      <c r="A4">
        <v>680.93195763756296</v>
      </c>
      <c r="J4" s="4">
        <f t="shared" ref="J4:J47" si="2">J3+$J$3</f>
        <v>120</v>
      </c>
      <c r="K4" s="4">
        <f t="shared" ref="K4:K47" si="3">K3+J$3</f>
        <v>90</v>
      </c>
      <c r="L4" s="1">
        <f t="shared" si="0"/>
        <v>12</v>
      </c>
      <c r="M4" t="e">
        <f t="shared" si="1"/>
        <v>#DIV/0!</v>
      </c>
    </row>
    <row r="5" spans="1:18" x14ac:dyDescent="0.75">
      <c r="A5">
        <v>722.65705414379295</v>
      </c>
      <c r="J5" s="4">
        <f t="shared" si="2"/>
        <v>180</v>
      </c>
      <c r="K5" s="4">
        <f t="shared" si="3"/>
        <v>150</v>
      </c>
      <c r="L5" s="1">
        <f t="shared" si="0"/>
        <v>39</v>
      </c>
      <c r="M5" t="e">
        <f t="shared" si="1"/>
        <v>#DIV/0!</v>
      </c>
    </row>
    <row r="6" spans="1:18" x14ac:dyDescent="0.75">
      <c r="A6">
        <v>954.046794134028</v>
      </c>
      <c r="J6" s="4">
        <f t="shared" si="2"/>
        <v>240</v>
      </c>
      <c r="K6" s="4">
        <f t="shared" si="3"/>
        <v>210</v>
      </c>
      <c r="L6" s="1">
        <f t="shared" si="0"/>
        <v>8</v>
      </c>
      <c r="M6" t="e">
        <f t="shared" si="1"/>
        <v>#DIV/0!</v>
      </c>
    </row>
    <row r="7" spans="1:18" x14ac:dyDescent="0.75">
      <c r="A7">
        <v>763.95174332225997</v>
      </c>
      <c r="J7" s="4">
        <f t="shared" si="2"/>
        <v>300</v>
      </c>
      <c r="K7" s="4">
        <f t="shared" si="3"/>
        <v>270</v>
      </c>
      <c r="L7" s="1">
        <f t="shared" si="0"/>
        <v>25</v>
      </c>
      <c r="M7" t="e">
        <f t="shared" si="1"/>
        <v>#DIV/0!</v>
      </c>
    </row>
    <row r="8" spans="1:18" x14ac:dyDescent="0.75">
      <c r="A8">
        <v>1437.5893005483299</v>
      </c>
      <c r="J8" s="4">
        <f t="shared" si="2"/>
        <v>360</v>
      </c>
      <c r="K8" s="4">
        <f t="shared" si="3"/>
        <v>330</v>
      </c>
      <c r="L8" s="1">
        <f t="shared" si="0"/>
        <v>14</v>
      </c>
      <c r="M8" t="e">
        <f t="shared" si="1"/>
        <v>#DIV/0!</v>
      </c>
    </row>
    <row r="9" spans="1:18" x14ac:dyDescent="0.75">
      <c r="A9">
        <v>635.03844376171298</v>
      </c>
      <c r="J9" s="4">
        <f t="shared" si="2"/>
        <v>420</v>
      </c>
      <c r="K9" s="4">
        <f t="shared" si="3"/>
        <v>390</v>
      </c>
      <c r="L9" s="1">
        <f t="shared" si="0"/>
        <v>31</v>
      </c>
      <c r="M9" t="e">
        <f t="shared" si="1"/>
        <v>#DIV/0!</v>
      </c>
    </row>
    <row r="10" spans="1:18" x14ac:dyDescent="0.75">
      <c r="A10">
        <v>442.116330343134</v>
      </c>
      <c r="J10" s="4">
        <f t="shared" si="2"/>
        <v>480</v>
      </c>
      <c r="K10" s="4">
        <f t="shared" si="3"/>
        <v>450</v>
      </c>
      <c r="L10" s="1">
        <f t="shared" si="0"/>
        <v>43</v>
      </c>
      <c r="M10" t="e">
        <f t="shared" si="1"/>
        <v>#DIV/0!</v>
      </c>
    </row>
    <row r="11" spans="1:18" x14ac:dyDescent="0.75">
      <c r="A11">
        <v>581.61970635021396</v>
      </c>
      <c r="J11" s="4">
        <f t="shared" si="2"/>
        <v>540</v>
      </c>
      <c r="K11" s="4">
        <f t="shared" si="3"/>
        <v>510</v>
      </c>
      <c r="L11" s="1">
        <f t="shared" si="0"/>
        <v>78</v>
      </c>
      <c r="M11" t="e">
        <f t="shared" si="1"/>
        <v>#DIV/0!</v>
      </c>
    </row>
    <row r="12" spans="1:18" x14ac:dyDescent="0.75">
      <c r="A12">
        <v>700.40373154247504</v>
      </c>
      <c r="J12" s="4">
        <f t="shared" si="2"/>
        <v>600</v>
      </c>
      <c r="K12" s="4">
        <f t="shared" si="3"/>
        <v>570</v>
      </c>
      <c r="L12" s="1">
        <f t="shared" si="0"/>
        <v>145</v>
      </c>
      <c r="M12" t="e">
        <f t="shared" si="1"/>
        <v>#DIV/0!</v>
      </c>
    </row>
    <row r="13" spans="1:18" x14ac:dyDescent="0.75">
      <c r="A13">
        <v>650.72478600109298</v>
      </c>
      <c r="J13" s="4">
        <f t="shared" si="2"/>
        <v>660</v>
      </c>
      <c r="K13" s="4">
        <f t="shared" si="3"/>
        <v>630</v>
      </c>
      <c r="L13" s="1">
        <f t="shared" si="0"/>
        <v>294</v>
      </c>
      <c r="M13" t="e">
        <f t="shared" si="1"/>
        <v>#DIV/0!</v>
      </c>
    </row>
    <row r="14" spans="1:18" x14ac:dyDescent="0.75">
      <c r="A14">
        <v>817.76783676708396</v>
      </c>
      <c r="J14" s="4">
        <f t="shared" si="2"/>
        <v>720</v>
      </c>
      <c r="K14" s="4">
        <f t="shared" si="3"/>
        <v>690</v>
      </c>
      <c r="L14" s="1">
        <f t="shared" si="0"/>
        <v>438</v>
      </c>
      <c r="M14" t="e">
        <f t="shared" si="1"/>
        <v>#DIV/0!</v>
      </c>
    </row>
    <row r="15" spans="1:18" x14ac:dyDescent="0.75">
      <c r="A15">
        <v>786.39955826366599</v>
      </c>
      <c r="J15" s="4">
        <f t="shared" si="2"/>
        <v>780</v>
      </c>
      <c r="K15" s="4">
        <f t="shared" si="3"/>
        <v>750</v>
      </c>
      <c r="L15" s="1">
        <f t="shared" si="0"/>
        <v>387</v>
      </c>
      <c r="M15" t="e">
        <f t="shared" si="1"/>
        <v>#DIV/0!</v>
      </c>
    </row>
    <row r="16" spans="1:18" x14ac:dyDescent="0.75">
      <c r="A16">
        <v>970.73876877392001</v>
      </c>
      <c r="J16" s="4">
        <f t="shared" si="2"/>
        <v>840</v>
      </c>
      <c r="K16" s="4">
        <f t="shared" si="3"/>
        <v>810</v>
      </c>
      <c r="L16" s="1">
        <f t="shared" si="0"/>
        <v>358</v>
      </c>
      <c r="M16" t="e">
        <f t="shared" si="1"/>
        <v>#DIV/0!</v>
      </c>
    </row>
    <row r="17" spans="1:13" x14ac:dyDescent="0.75">
      <c r="A17">
        <v>785.08934708202605</v>
      </c>
      <c r="J17" s="4">
        <f t="shared" si="2"/>
        <v>900</v>
      </c>
      <c r="K17" s="4">
        <f t="shared" si="3"/>
        <v>870</v>
      </c>
      <c r="L17" s="1">
        <f t="shared" si="0"/>
        <v>248</v>
      </c>
      <c r="M17" t="e">
        <f t="shared" si="1"/>
        <v>#DIV/0!</v>
      </c>
    </row>
    <row r="18" spans="1:13" x14ac:dyDescent="0.75">
      <c r="A18">
        <v>374.82412071789003</v>
      </c>
      <c r="J18" s="4">
        <f t="shared" si="2"/>
        <v>960</v>
      </c>
      <c r="K18" s="4">
        <f t="shared" si="3"/>
        <v>930</v>
      </c>
      <c r="L18" s="1">
        <f t="shared" si="0"/>
        <v>115</v>
      </c>
      <c r="M18" t="e">
        <f t="shared" si="1"/>
        <v>#DIV/0!</v>
      </c>
    </row>
    <row r="19" spans="1:13" x14ac:dyDescent="0.75">
      <c r="A19">
        <v>107.223085599787</v>
      </c>
      <c r="J19" s="4">
        <f t="shared" si="2"/>
        <v>1020</v>
      </c>
      <c r="K19" s="4">
        <f t="shared" si="3"/>
        <v>990</v>
      </c>
      <c r="L19" s="1">
        <f t="shared" si="0"/>
        <v>79</v>
      </c>
      <c r="M19" t="e">
        <f t="shared" si="1"/>
        <v>#DIV/0!</v>
      </c>
    </row>
    <row r="20" spans="1:13" x14ac:dyDescent="0.75">
      <c r="A20">
        <v>610.03843613231902</v>
      </c>
      <c r="J20" s="4">
        <f t="shared" si="2"/>
        <v>1080</v>
      </c>
      <c r="K20" s="4">
        <f t="shared" si="3"/>
        <v>1050</v>
      </c>
      <c r="L20" s="1">
        <f t="shared" si="0"/>
        <v>63</v>
      </c>
      <c r="M20" t="e">
        <f t="shared" si="1"/>
        <v>#DIV/0!</v>
      </c>
    </row>
    <row r="21" spans="1:13" x14ac:dyDescent="0.75">
      <c r="A21">
        <v>844.973727422602</v>
      </c>
      <c r="J21" s="4">
        <f t="shared" si="2"/>
        <v>1140</v>
      </c>
      <c r="K21" s="4">
        <f t="shared" si="3"/>
        <v>1110</v>
      </c>
      <c r="L21" s="1">
        <f t="shared" si="0"/>
        <v>30</v>
      </c>
      <c r="M21" t="e">
        <f t="shared" si="1"/>
        <v>#DIV/0!</v>
      </c>
    </row>
    <row r="22" spans="1:13" x14ac:dyDescent="0.75">
      <c r="A22">
        <v>751.29123612011199</v>
      </c>
      <c r="J22" s="4">
        <f t="shared" si="2"/>
        <v>1200</v>
      </c>
      <c r="K22" s="4">
        <f t="shared" si="3"/>
        <v>1170</v>
      </c>
      <c r="L22" s="1">
        <f t="shared" si="0"/>
        <v>27</v>
      </c>
      <c r="M22" t="e">
        <f t="shared" si="1"/>
        <v>#DIV/0!</v>
      </c>
    </row>
    <row r="23" spans="1:13" x14ac:dyDescent="0.75">
      <c r="A23">
        <v>784.28242416942805</v>
      </c>
      <c r="J23" s="4">
        <f t="shared" si="2"/>
        <v>1260</v>
      </c>
      <c r="K23" s="4">
        <f t="shared" si="3"/>
        <v>1230</v>
      </c>
      <c r="L23" s="1">
        <f t="shared" si="0"/>
        <v>28</v>
      </c>
      <c r="M23" t="e">
        <f t="shared" si="1"/>
        <v>#DIV/0!</v>
      </c>
    </row>
    <row r="24" spans="1:13" x14ac:dyDescent="0.75">
      <c r="A24">
        <v>753.91115494335395</v>
      </c>
      <c r="J24" s="4">
        <f t="shared" si="2"/>
        <v>1320</v>
      </c>
      <c r="K24" s="4">
        <f t="shared" si="3"/>
        <v>1290</v>
      </c>
      <c r="L24" s="1">
        <f t="shared" si="0"/>
        <v>14</v>
      </c>
      <c r="M24" t="e">
        <f t="shared" si="1"/>
        <v>#DIV/0!</v>
      </c>
    </row>
    <row r="25" spans="1:13" x14ac:dyDescent="0.75">
      <c r="A25">
        <v>705.64047852684496</v>
      </c>
      <c r="J25" s="4">
        <f t="shared" si="2"/>
        <v>1380</v>
      </c>
      <c r="K25" s="4">
        <f t="shared" si="3"/>
        <v>1350</v>
      </c>
      <c r="L25" s="1">
        <f t="shared" si="0"/>
        <v>17</v>
      </c>
      <c r="M25" t="e">
        <f t="shared" si="1"/>
        <v>#DIV/0!</v>
      </c>
    </row>
    <row r="26" spans="1:13" x14ac:dyDescent="0.75">
      <c r="A26">
        <v>693.21557159984798</v>
      </c>
      <c r="J26" s="4">
        <f t="shared" si="2"/>
        <v>1440</v>
      </c>
      <c r="K26" s="4">
        <f t="shared" si="3"/>
        <v>1410</v>
      </c>
      <c r="L26" s="1">
        <f t="shared" si="0"/>
        <v>18</v>
      </c>
      <c r="M26" t="e">
        <f t="shared" si="1"/>
        <v>#DIV/0!</v>
      </c>
    </row>
    <row r="27" spans="1:13" x14ac:dyDescent="0.75">
      <c r="A27">
        <v>711.38241501415496</v>
      </c>
      <c r="J27" s="4">
        <f t="shared" si="2"/>
        <v>1500</v>
      </c>
      <c r="K27" s="4">
        <f t="shared" si="3"/>
        <v>1470</v>
      </c>
      <c r="L27" s="1">
        <f t="shared" si="0"/>
        <v>14</v>
      </c>
      <c r="M27" t="e">
        <f t="shared" si="1"/>
        <v>#DIV/0!</v>
      </c>
    </row>
    <row r="28" spans="1:13" x14ac:dyDescent="0.75">
      <c r="A28">
        <v>1664.1225921687001</v>
      </c>
      <c r="J28" s="4">
        <f t="shared" si="2"/>
        <v>1560</v>
      </c>
      <c r="K28" s="4">
        <f t="shared" si="3"/>
        <v>1530</v>
      </c>
      <c r="L28" s="1">
        <f t="shared" si="0"/>
        <v>13</v>
      </c>
      <c r="M28" t="e">
        <f t="shared" si="1"/>
        <v>#DIV/0!</v>
      </c>
    </row>
    <row r="29" spans="1:13" x14ac:dyDescent="0.75">
      <c r="A29">
        <v>620.64953537548297</v>
      </c>
      <c r="J29" s="4">
        <f t="shared" si="2"/>
        <v>1620</v>
      </c>
      <c r="K29" s="4">
        <f t="shared" si="3"/>
        <v>1590</v>
      </c>
      <c r="L29" s="1">
        <f t="shared" si="0"/>
        <v>19</v>
      </c>
      <c r="M29" t="e">
        <f t="shared" si="1"/>
        <v>#DIV/0!</v>
      </c>
    </row>
    <row r="30" spans="1:13" x14ac:dyDescent="0.75">
      <c r="A30">
        <v>921.16562958324698</v>
      </c>
      <c r="J30" s="4">
        <f t="shared" si="2"/>
        <v>1680</v>
      </c>
      <c r="K30" s="4">
        <f t="shared" si="3"/>
        <v>1650</v>
      </c>
      <c r="L30" s="1">
        <f t="shared" si="0"/>
        <v>6</v>
      </c>
      <c r="M30" t="e">
        <f t="shared" si="1"/>
        <v>#DIV/0!</v>
      </c>
    </row>
    <row r="31" spans="1:13" x14ac:dyDescent="0.75">
      <c r="A31">
        <v>732.46941299999503</v>
      </c>
      <c r="J31" s="4">
        <f t="shared" si="2"/>
        <v>1740</v>
      </c>
      <c r="K31" s="4">
        <f t="shared" si="3"/>
        <v>1710</v>
      </c>
      <c r="L31" s="1">
        <f t="shared" si="0"/>
        <v>2</v>
      </c>
      <c r="M31" t="e">
        <f t="shared" si="1"/>
        <v>#DIV/0!</v>
      </c>
    </row>
    <row r="32" spans="1:13" x14ac:dyDescent="0.75">
      <c r="A32">
        <v>703.713430797353</v>
      </c>
      <c r="J32" s="4">
        <f t="shared" si="2"/>
        <v>1800</v>
      </c>
      <c r="K32" s="4">
        <f t="shared" si="3"/>
        <v>1770</v>
      </c>
      <c r="L32" s="1">
        <f t="shared" si="0"/>
        <v>4</v>
      </c>
      <c r="M32" t="e">
        <f t="shared" si="1"/>
        <v>#DIV/0!</v>
      </c>
    </row>
    <row r="33" spans="1:13" x14ac:dyDescent="0.75">
      <c r="A33">
        <v>707.84536095226497</v>
      </c>
      <c r="J33" s="4">
        <f t="shared" si="2"/>
        <v>1860</v>
      </c>
      <c r="K33" s="4">
        <f t="shared" si="3"/>
        <v>1830</v>
      </c>
      <c r="L33" s="1">
        <f t="shared" si="0"/>
        <v>8</v>
      </c>
      <c r="M33" t="e">
        <f t="shared" si="1"/>
        <v>#DIV/0!</v>
      </c>
    </row>
    <row r="34" spans="1:13" x14ac:dyDescent="0.75">
      <c r="A34">
        <v>897.28134079540496</v>
      </c>
      <c r="J34" s="4">
        <f t="shared" si="2"/>
        <v>1920</v>
      </c>
      <c r="K34" s="4">
        <f t="shared" si="3"/>
        <v>1890</v>
      </c>
      <c r="L34" s="1">
        <f t="shared" si="0"/>
        <v>2</v>
      </c>
      <c r="M34" t="e">
        <f t="shared" si="1"/>
        <v>#DIV/0!</v>
      </c>
    </row>
    <row r="35" spans="1:13" x14ac:dyDescent="0.75">
      <c r="A35">
        <v>911.40815659130305</v>
      </c>
      <c r="J35" s="4">
        <f t="shared" si="2"/>
        <v>1980</v>
      </c>
      <c r="K35" s="4">
        <f t="shared" si="3"/>
        <v>1950</v>
      </c>
      <c r="L35" s="1">
        <f t="shared" si="0"/>
        <v>2</v>
      </c>
      <c r="M35" t="e">
        <f t="shared" si="1"/>
        <v>#DIV/0!</v>
      </c>
    </row>
    <row r="36" spans="1:13" x14ac:dyDescent="0.75">
      <c r="A36">
        <v>525.34854050243598</v>
      </c>
      <c r="J36" s="4">
        <f t="shared" si="2"/>
        <v>2040</v>
      </c>
      <c r="K36" s="4">
        <f t="shared" si="3"/>
        <v>2010</v>
      </c>
      <c r="L36" s="1">
        <f t="shared" si="0"/>
        <v>0</v>
      </c>
      <c r="M36" t="e">
        <f t="shared" si="1"/>
        <v>#DIV/0!</v>
      </c>
    </row>
    <row r="37" spans="1:13" x14ac:dyDescent="0.75">
      <c r="A37">
        <v>710.03953019310495</v>
      </c>
      <c r="J37" s="4">
        <f t="shared" si="2"/>
        <v>2100</v>
      </c>
      <c r="K37" s="4">
        <f t="shared" si="3"/>
        <v>2070</v>
      </c>
      <c r="L37" s="1">
        <f t="shared" si="0"/>
        <v>0</v>
      </c>
      <c r="M37" t="e">
        <f t="shared" si="1"/>
        <v>#DIV/0!</v>
      </c>
    </row>
    <row r="38" spans="1:13" x14ac:dyDescent="0.75">
      <c r="A38">
        <v>974.851614391103</v>
      </c>
      <c r="J38" s="4">
        <f t="shared" si="2"/>
        <v>2160</v>
      </c>
      <c r="K38" s="4">
        <f t="shared" si="3"/>
        <v>2130</v>
      </c>
      <c r="L38" s="1">
        <f t="shared" si="0"/>
        <v>3</v>
      </c>
      <c r="M38" t="e">
        <f t="shared" si="1"/>
        <v>#DIV/0!</v>
      </c>
    </row>
    <row r="39" spans="1:13" x14ac:dyDescent="0.75">
      <c r="A39">
        <v>896.78673859203604</v>
      </c>
      <c r="J39" s="4">
        <f t="shared" si="2"/>
        <v>2220</v>
      </c>
      <c r="K39" s="4">
        <f t="shared" si="3"/>
        <v>2190</v>
      </c>
      <c r="L39" s="1">
        <f t="shared" si="0"/>
        <v>0</v>
      </c>
      <c r="M39" t="e">
        <f t="shared" si="1"/>
        <v>#DIV/0!</v>
      </c>
    </row>
    <row r="40" spans="1:13" x14ac:dyDescent="0.75">
      <c r="A40">
        <v>584.81447907055099</v>
      </c>
      <c r="J40" s="4">
        <f t="shared" si="2"/>
        <v>2280</v>
      </c>
      <c r="K40" s="4">
        <f t="shared" si="3"/>
        <v>2250</v>
      </c>
      <c r="L40" s="1">
        <f t="shared" si="0"/>
        <v>0</v>
      </c>
      <c r="M40" t="e">
        <f t="shared" si="1"/>
        <v>#DIV/0!</v>
      </c>
    </row>
    <row r="41" spans="1:13" x14ac:dyDescent="0.75">
      <c r="A41">
        <v>1085.76619644726</v>
      </c>
      <c r="J41" s="4">
        <f t="shared" si="2"/>
        <v>2340</v>
      </c>
      <c r="K41" s="4">
        <f t="shared" si="3"/>
        <v>2310</v>
      </c>
      <c r="L41" s="1">
        <f t="shared" si="0"/>
        <v>1</v>
      </c>
      <c r="M41" t="e">
        <f t="shared" si="1"/>
        <v>#DIV/0!</v>
      </c>
    </row>
    <row r="42" spans="1:13" x14ac:dyDescent="0.75">
      <c r="A42">
        <v>860.70242996776801</v>
      </c>
      <c r="J42" s="4">
        <f t="shared" si="2"/>
        <v>2400</v>
      </c>
      <c r="K42" s="4">
        <f t="shared" si="3"/>
        <v>2370</v>
      </c>
      <c r="L42" s="1">
        <f t="shared" si="0"/>
        <v>1</v>
      </c>
      <c r="M42" t="e">
        <f t="shared" si="1"/>
        <v>#DIV/0!</v>
      </c>
    </row>
    <row r="43" spans="1:13" x14ac:dyDescent="0.75">
      <c r="A43">
        <v>749.79547043407695</v>
      </c>
      <c r="J43" s="4">
        <f t="shared" si="2"/>
        <v>2460</v>
      </c>
      <c r="K43" s="4">
        <f t="shared" si="3"/>
        <v>2430</v>
      </c>
      <c r="L43" s="1">
        <f t="shared" si="0"/>
        <v>0</v>
      </c>
      <c r="M43" t="e">
        <f t="shared" si="1"/>
        <v>#DIV/0!</v>
      </c>
    </row>
    <row r="44" spans="1:13" x14ac:dyDescent="0.75">
      <c r="B44">
        <v>23.914954123679699</v>
      </c>
      <c r="J44" s="4">
        <f t="shared" si="2"/>
        <v>2520</v>
      </c>
      <c r="K44" s="4">
        <f t="shared" si="3"/>
        <v>2490</v>
      </c>
      <c r="L44" s="1">
        <f t="shared" si="0"/>
        <v>1</v>
      </c>
      <c r="M44" t="e">
        <f t="shared" si="1"/>
        <v>#DIV/0!</v>
      </c>
    </row>
    <row r="45" spans="1:13" x14ac:dyDescent="0.75">
      <c r="A45">
        <v>696.11555380656796</v>
      </c>
      <c r="J45" s="4">
        <f t="shared" si="2"/>
        <v>2580</v>
      </c>
      <c r="K45" s="4">
        <f t="shared" si="3"/>
        <v>2550</v>
      </c>
      <c r="L45" s="1">
        <f t="shared" si="0"/>
        <v>0</v>
      </c>
      <c r="M45" t="e">
        <f t="shared" si="1"/>
        <v>#DIV/0!</v>
      </c>
    </row>
    <row r="46" spans="1:13" x14ac:dyDescent="0.75">
      <c r="A46">
        <v>641.25581068828205</v>
      </c>
      <c r="B46">
        <v>21.8485241510311</v>
      </c>
      <c r="J46" s="4">
        <f t="shared" si="2"/>
        <v>2640</v>
      </c>
      <c r="K46" s="4">
        <f t="shared" si="3"/>
        <v>2610</v>
      </c>
      <c r="L46" s="1">
        <f t="shared" si="0"/>
        <v>0</v>
      </c>
      <c r="M46" t="e">
        <f t="shared" si="1"/>
        <v>#DIV/0!</v>
      </c>
    </row>
    <row r="47" spans="1:13" x14ac:dyDescent="0.75">
      <c r="A47">
        <v>1601.3190965159199</v>
      </c>
      <c r="J47" s="4">
        <f t="shared" si="2"/>
        <v>2700</v>
      </c>
      <c r="K47" s="4">
        <f t="shared" si="3"/>
        <v>2670</v>
      </c>
      <c r="L47" s="1">
        <f>COUNTIFS(A$2:A$25000,"&gt;"&amp;$J46,A$2:A$25000,"&lt;10000")</f>
        <v>2</v>
      </c>
      <c r="M47" t="e">
        <f t="shared" si="1"/>
        <v>#DIV/0!</v>
      </c>
    </row>
    <row r="48" spans="1:13" x14ac:dyDescent="0.75">
      <c r="A48">
        <v>753.64619917705102</v>
      </c>
      <c r="B48">
        <v>22.0133272983471</v>
      </c>
      <c r="J48" s="5" t="s">
        <v>75</v>
      </c>
      <c r="K48" s="5"/>
      <c r="L48" s="6">
        <f>SUM(L6:L47)</f>
        <v>2538</v>
      </c>
    </row>
    <row r="49" spans="1:2" x14ac:dyDescent="0.75">
      <c r="A49">
        <v>822.28638548686604</v>
      </c>
    </row>
    <row r="50" spans="1:2" x14ac:dyDescent="0.75">
      <c r="A50">
        <v>624.74127096965401</v>
      </c>
    </row>
    <row r="51" spans="1:2" x14ac:dyDescent="0.75">
      <c r="A51">
        <v>2155.19589323833</v>
      </c>
    </row>
    <row r="52" spans="1:2" x14ac:dyDescent="0.75">
      <c r="A52">
        <v>740.34330077006905</v>
      </c>
    </row>
    <row r="53" spans="1:2" x14ac:dyDescent="0.75">
      <c r="A53">
        <v>632.83563985495698</v>
      </c>
    </row>
    <row r="54" spans="1:2" x14ac:dyDescent="0.75">
      <c r="A54">
        <v>786.121636341358</v>
      </c>
    </row>
    <row r="55" spans="1:2" x14ac:dyDescent="0.75">
      <c r="A55">
        <v>687.99754423930699</v>
      </c>
    </row>
    <row r="56" spans="1:2" x14ac:dyDescent="0.75">
      <c r="A56">
        <v>694.20140929057698</v>
      </c>
    </row>
    <row r="57" spans="1:2" x14ac:dyDescent="0.75">
      <c r="A57">
        <v>749.78807539775403</v>
      </c>
    </row>
    <row r="58" spans="1:2" x14ac:dyDescent="0.75">
      <c r="A58">
        <v>579.53932561545503</v>
      </c>
    </row>
    <row r="59" spans="1:2" x14ac:dyDescent="0.75">
      <c r="A59">
        <v>481.51490874126</v>
      </c>
    </row>
    <row r="60" spans="1:2" x14ac:dyDescent="0.75">
      <c r="A60">
        <v>619.78442282512299</v>
      </c>
    </row>
    <row r="61" spans="1:2" x14ac:dyDescent="0.75">
      <c r="A61">
        <v>766.93210310771497</v>
      </c>
    </row>
    <row r="62" spans="1:2" x14ac:dyDescent="0.75">
      <c r="A62">
        <v>771.74128813579205</v>
      </c>
    </row>
    <row r="63" spans="1:2" x14ac:dyDescent="0.75">
      <c r="A63">
        <v>127.17431826427099</v>
      </c>
      <c r="B63">
        <v>21.954169211570299</v>
      </c>
    </row>
    <row r="64" spans="1:2" x14ac:dyDescent="0.75">
      <c r="A64">
        <v>724.50898070171002</v>
      </c>
    </row>
    <row r="65" spans="1:2" x14ac:dyDescent="0.75">
      <c r="A65">
        <v>1390.16495694785</v>
      </c>
    </row>
    <row r="66" spans="1:2" x14ac:dyDescent="0.75">
      <c r="A66">
        <v>687.87518400981503</v>
      </c>
    </row>
    <row r="67" spans="1:2" x14ac:dyDescent="0.75">
      <c r="A67">
        <v>621.00978751018101</v>
      </c>
    </row>
    <row r="68" spans="1:2" x14ac:dyDescent="0.75">
      <c r="A68">
        <v>1014.26822652488</v>
      </c>
    </row>
    <row r="69" spans="1:2" x14ac:dyDescent="0.75">
      <c r="A69">
        <v>756.11820311381905</v>
      </c>
    </row>
    <row r="70" spans="1:2" x14ac:dyDescent="0.75">
      <c r="A70">
        <v>900.65886778667095</v>
      </c>
    </row>
    <row r="71" spans="1:2" x14ac:dyDescent="0.75">
      <c r="A71">
        <v>545.00388045146497</v>
      </c>
      <c r="B71">
        <v>29.290220437232598</v>
      </c>
    </row>
    <row r="72" spans="1:2" x14ac:dyDescent="0.75">
      <c r="A72">
        <v>705.88586706950696</v>
      </c>
    </row>
    <row r="73" spans="1:2" x14ac:dyDescent="0.75">
      <c r="A73">
        <v>730.86466307475598</v>
      </c>
    </row>
    <row r="74" spans="1:2" x14ac:dyDescent="0.75">
      <c r="A74">
        <v>760.46664900615303</v>
      </c>
    </row>
    <row r="75" spans="1:2" x14ac:dyDescent="0.75">
      <c r="A75">
        <v>552.11594290568905</v>
      </c>
    </row>
    <row r="76" spans="1:2" x14ac:dyDescent="0.75">
      <c r="A76">
        <v>606.82802290751999</v>
      </c>
    </row>
    <row r="77" spans="1:2" x14ac:dyDescent="0.75">
      <c r="A77">
        <v>317.08768553569399</v>
      </c>
    </row>
    <row r="78" spans="1:2" x14ac:dyDescent="0.75">
      <c r="A78">
        <v>636.11718458964901</v>
      </c>
    </row>
    <row r="79" spans="1:2" x14ac:dyDescent="0.75">
      <c r="A79">
        <v>652.25570578410702</v>
      </c>
    </row>
    <row r="80" spans="1:2" x14ac:dyDescent="0.75">
      <c r="A80">
        <v>786.69227309062603</v>
      </c>
    </row>
    <row r="81" spans="1:1" x14ac:dyDescent="0.75">
      <c r="A81">
        <v>688.15618505149098</v>
      </c>
    </row>
    <row r="82" spans="1:1" x14ac:dyDescent="0.75">
      <c r="A82">
        <v>855.95370192363305</v>
      </c>
    </row>
    <row r="83" spans="1:1" x14ac:dyDescent="0.75">
      <c r="A83">
        <v>729.17324136131197</v>
      </c>
    </row>
    <row r="84" spans="1:1" x14ac:dyDescent="0.75">
      <c r="A84">
        <v>115.93240998619</v>
      </c>
    </row>
    <row r="85" spans="1:1" x14ac:dyDescent="0.75">
      <c r="A85">
        <v>120.128692372969</v>
      </c>
    </row>
    <row r="86" spans="1:1" x14ac:dyDescent="0.75">
      <c r="A86">
        <v>250.77542349563399</v>
      </c>
    </row>
    <row r="87" spans="1:1" x14ac:dyDescent="0.75">
      <c r="A87">
        <v>262.16830012069499</v>
      </c>
    </row>
    <row r="88" spans="1:1" x14ac:dyDescent="0.75">
      <c r="A88">
        <v>607.93476816879001</v>
      </c>
    </row>
    <row r="89" spans="1:1" x14ac:dyDescent="0.75">
      <c r="A89">
        <v>610.97218964927595</v>
      </c>
    </row>
    <row r="90" spans="1:1" x14ac:dyDescent="0.75">
      <c r="A90">
        <v>896.60080788963205</v>
      </c>
    </row>
    <row r="91" spans="1:1" x14ac:dyDescent="0.75">
      <c r="A91">
        <v>563.11052010886999</v>
      </c>
    </row>
    <row r="92" spans="1:1" x14ac:dyDescent="0.75">
      <c r="A92">
        <v>809.31617043845995</v>
      </c>
    </row>
    <row r="93" spans="1:1" x14ac:dyDescent="0.75">
      <c r="A93">
        <v>745.80202172630197</v>
      </c>
    </row>
    <row r="94" spans="1:1" x14ac:dyDescent="0.75">
      <c r="A94">
        <v>902.63951180808897</v>
      </c>
    </row>
    <row r="95" spans="1:1" x14ac:dyDescent="0.75">
      <c r="A95">
        <v>585.77366135948103</v>
      </c>
    </row>
    <row r="96" spans="1:1" x14ac:dyDescent="0.75">
      <c r="A96">
        <v>738.11095116966101</v>
      </c>
    </row>
    <row r="97" spans="1:1" x14ac:dyDescent="0.75">
      <c r="A97">
        <v>645.52693246238596</v>
      </c>
    </row>
    <row r="98" spans="1:1" x14ac:dyDescent="0.75">
      <c r="A98">
        <v>606.25206826560895</v>
      </c>
    </row>
    <row r="99" spans="1:1" x14ac:dyDescent="0.75">
      <c r="A99">
        <v>868.38481591575498</v>
      </c>
    </row>
    <row r="100" spans="1:1" x14ac:dyDescent="0.75">
      <c r="A100">
        <v>576.90348885886999</v>
      </c>
    </row>
    <row r="101" spans="1:1" x14ac:dyDescent="0.75">
      <c r="A101">
        <v>1453.6715590798201</v>
      </c>
    </row>
    <row r="102" spans="1:1" x14ac:dyDescent="0.75">
      <c r="A102">
        <v>856.85689614646799</v>
      </c>
    </row>
    <row r="103" spans="1:1" x14ac:dyDescent="0.75">
      <c r="A103">
        <v>650.70363877647299</v>
      </c>
    </row>
    <row r="104" spans="1:1" x14ac:dyDescent="0.75">
      <c r="A104">
        <v>658.22130273216101</v>
      </c>
    </row>
    <row r="105" spans="1:1" x14ac:dyDescent="0.75">
      <c r="A105">
        <v>526.84084078536796</v>
      </c>
    </row>
    <row r="106" spans="1:1" x14ac:dyDescent="0.75">
      <c r="A106">
        <v>562.60326646201997</v>
      </c>
    </row>
    <row r="107" spans="1:1" x14ac:dyDescent="0.75">
      <c r="A107">
        <v>798.35020135276704</v>
      </c>
    </row>
    <row r="108" spans="1:1" x14ac:dyDescent="0.75">
      <c r="A108">
        <v>599.38919518821604</v>
      </c>
    </row>
    <row r="109" spans="1:1" x14ac:dyDescent="0.75">
      <c r="A109">
        <v>599.04269669883604</v>
      </c>
    </row>
    <row r="110" spans="1:1" x14ac:dyDescent="0.75">
      <c r="A110">
        <v>1032.08933328026</v>
      </c>
    </row>
    <row r="111" spans="1:1" x14ac:dyDescent="0.75">
      <c r="A111">
        <v>998.82384179466101</v>
      </c>
    </row>
    <row r="112" spans="1:1" x14ac:dyDescent="0.75">
      <c r="A112">
        <v>965.35157915817001</v>
      </c>
    </row>
    <row r="113" spans="1:2" x14ac:dyDescent="0.75">
      <c r="A113">
        <v>658.82125684444702</v>
      </c>
    </row>
    <row r="114" spans="1:2" x14ac:dyDescent="0.75">
      <c r="B114">
        <v>23.394324338997698</v>
      </c>
    </row>
    <row r="115" spans="1:2" x14ac:dyDescent="0.75">
      <c r="A115">
        <v>716.60549756710304</v>
      </c>
    </row>
    <row r="116" spans="1:2" x14ac:dyDescent="0.75">
      <c r="A116">
        <v>774.81611081783603</v>
      </c>
    </row>
    <row r="117" spans="1:2" x14ac:dyDescent="0.75">
      <c r="A117">
        <v>617.37424680416404</v>
      </c>
    </row>
    <row r="118" spans="1:2" x14ac:dyDescent="0.75">
      <c r="A118">
        <v>749.414907662318</v>
      </c>
    </row>
    <row r="119" spans="1:2" x14ac:dyDescent="0.75">
      <c r="A119">
        <v>749.69777127926204</v>
      </c>
    </row>
    <row r="120" spans="1:2" x14ac:dyDescent="0.75">
      <c r="A120">
        <v>782.35951825802101</v>
      </c>
    </row>
    <row r="121" spans="1:2" x14ac:dyDescent="0.75">
      <c r="A121">
        <v>994.79198285763096</v>
      </c>
    </row>
    <row r="122" spans="1:2" x14ac:dyDescent="0.75">
      <c r="A122">
        <v>631.33218785946201</v>
      </c>
    </row>
    <row r="123" spans="1:2" x14ac:dyDescent="0.75">
      <c r="A123">
        <v>617.34472676937401</v>
      </c>
    </row>
    <row r="124" spans="1:2" x14ac:dyDescent="0.75">
      <c r="A124">
        <v>493.07545110409097</v>
      </c>
    </row>
    <row r="125" spans="1:2" x14ac:dyDescent="0.75">
      <c r="A125">
        <v>745.06291812309803</v>
      </c>
    </row>
    <row r="126" spans="1:2" x14ac:dyDescent="0.75">
      <c r="A126">
        <v>918.55803510372402</v>
      </c>
    </row>
    <row r="127" spans="1:2" x14ac:dyDescent="0.75">
      <c r="A127">
        <v>858.78808423702503</v>
      </c>
    </row>
    <row r="128" spans="1:2" x14ac:dyDescent="0.75">
      <c r="A128">
        <v>530.61782285396896</v>
      </c>
    </row>
    <row r="129" spans="1:2" x14ac:dyDescent="0.75">
      <c r="A129">
        <v>983.38252088253296</v>
      </c>
    </row>
    <row r="130" spans="1:2" x14ac:dyDescent="0.75">
      <c r="A130">
        <v>780.09434339229904</v>
      </c>
    </row>
    <row r="131" spans="1:2" x14ac:dyDescent="0.75">
      <c r="A131">
        <v>873.747377602504</v>
      </c>
    </row>
    <row r="132" spans="1:2" x14ac:dyDescent="0.75">
      <c r="A132">
        <v>123.166913239406</v>
      </c>
    </row>
    <row r="133" spans="1:2" x14ac:dyDescent="0.75">
      <c r="A133">
        <v>648.77236005489601</v>
      </c>
    </row>
    <row r="134" spans="1:2" x14ac:dyDescent="0.75">
      <c r="A134">
        <v>899.12768384640003</v>
      </c>
    </row>
    <row r="135" spans="1:2" x14ac:dyDescent="0.75">
      <c r="A135">
        <v>693.19409581844604</v>
      </c>
    </row>
    <row r="136" spans="1:2" x14ac:dyDescent="0.75">
      <c r="A136">
        <v>823.67120191280696</v>
      </c>
    </row>
    <row r="137" spans="1:2" x14ac:dyDescent="0.75">
      <c r="A137">
        <v>623.69619199459396</v>
      </c>
    </row>
    <row r="138" spans="1:2" x14ac:dyDescent="0.75">
      <c r="A138">
        <v>146.24276711808599</v>
      </c>
    </row>
    <row r="139" spans="1:2" x14ac:dyDescent="0.75">
      <c r="A139">
        <v>1033.56267621385</v>
      </c>
    </row>
    <row r="140" spans="1:2" x14ac:dyDescent="0.75">
      <c r="A140">
        <v>694.57448651658399</v>
      </c>
    </row>
    <row r="141" spans="1:2" x14ac:dyDescent="0.75">
      <c r="A141">
        <v>790.36580350266797</v>
      </c>
    </row>
    <row r="142" spans="1:2" x14ac:dyDescent="0.75">
      <c r="A142">
        <v>118.149418614973</v>
      </c>
    </row>
    <row r="143" spans="1:2" x14ac:dyDescent="0.75">
      <c r="B143">
        <v>22.8371207222085</v>
      </c>
    </row>
    <row r="144" spans="1:2" x14ac:dyDescent="0.75">
      <c r="A144">
        <v>628.17838933335702</v>
      </c>
    </row>
    <row r="145" spans="1:2" x14ac:dyDescent="0.75">
      <c r="A145">
        <v>920.14141538010995</v>
      </c>
    </row>
    <row r="146" spans="1:2" x14ac:dyDescent="0.75">
      <c r="A146">
        <v>848.433159612287</v>
      </c>
    </row>
    <row r="147" spans="1:2" x14ac:dyDescent="0.75">
      <c r="A147">
        <v>781.75803830491395</v>
      </c>
    </row>
    <row r="148" spans="1:2" x14ac:dyDescent="0.75">
      <c r="A148">
        <v>207.285006307234</v>
      </c>
    </row>
    <row r="150" spans="1:2" x14ac:dyDescent="0.75">
      <c r="A150">
        <v>772.39345242845002</v>
      </c>
    </row>
    <row r="151" spans="1:2" x14ac:dyDescent="0.75">
      <c r="A151">
        <v>1075.8168609367499</v>
      </c>
    </row>
    <row r="152" spans="1:2" x14ac:dyDescent="0.75">
      <c r="A152">
        <v>769.45642926560799</v>
      </c>
    </row>
    <row r="153" spans="1:2" x14ac:dyDescent="0.75">
      <c r="A153">
        <v>812.40789105759995</v>
      </c>
    </row>
    <row r="154" spans="1:2" x14ac:dyDescent="0.75">
      <c r="A154">
        <v>662.57653119431905</v>
      </c>
    </row>
    <row r="155" spans="1:2" x14ac:dyDescent="0.75">
      <c r="A155">
        <v>828.97737958299103</v>
      </c>
    </row>
    <row r="156" spans="1:2" x14ac:dyDescent="0.75">
      <c r="A156">
        <v>665.99103619920197</v>
      </c>
      <c r="B156">
        <v>24.590844462786201</v>
      </c>
    </row>
    <row r="157" spans="1:2" x14ac:dyDescent="0.75">
      <c r="A157">
        <v>711.16531255113</v>
      </c>
    </row>
    <row r="158" spans="1:2" x14ac:dyDescent="0.75">
      <c r="A158">
        <v>682.662113927473</v>
      </c>
    </row>
    <row r="159" spans="1:2" x14ac:dyDescent="0.75">
      <c r="A159">
        <v>790.74982695315202</v>
      </c>
    </row>
    <row r="160" spans="1:2" x14ac:dyDescent="0.75">
      <c r="A160">
        <v>754.64920499192601</v>
      </c>
    </row>
    <row r="161" spans="1:2" x14ac:dyDescent="0.75">
      <c r="A161">
        <v>728.97722318040303</v>
      </c>
    </row>
    <row r="162" spans="1:2" x14ac:dyDescent="0.75">
      <c r="A162">
        <v>1130.4401290641899</v>
      </c>
    </row>
    <row r="163" spans="1:2" x14ac:dyDescent="0.75">
      <c r="A163">
        <v>626.43714787827901</v>
      </c>
    </row>
    <row r="164" spans="1:2" x14ac:dyDescent="0.75">
      <c r="A164">
        <v>843.36641385423104</v>
      </c>
    </row>
    <row r="165" spans="1:2" x14ac:dyDescent="0.75">
      <c r="A165">
        <v>506.365971218006</v>
      </c>
    </row>
    <row r="166" spans="1:2" x14ac:dyDescent="0.75">
      <c r="A166">
        <v>458.07301963414398</v>
      </c>
    </row>
    <row r="167" spans="1:2" x14ac:dyDescent="0.75">
      <c r="A167">
        <v>718.959442745106</v>
      </c>
    </row>
    <row r="168" spans="1:2" x14ac:dyDescent="0.75">
      <c r="A168">
        <v>611.11174071873904</v>
      </c>
    </row>
    <row r="169" spans="1:2" x14ac:dyDescent="0.75">
      <c r="A169">
        <v>784.22817923716002</v>
      </c>
    </row>
    <row r="170" spans="1:2" x14ac:dyDescent="0.75">
      <c r="B170">
        <v>22.350691197714099</v>
      </c>
    </row>
    <row r="171" spans="1:2" x14ac:dyDescent="0.75">
      <c r="A171">
        <v>562.69221175755695</v>
      </c>
    </row>
    <row r="172" spans="1:2" x14ac:dyDescent="0.75">
      <c r="A172">
        <v>726.70527328099502</v>
      </c>
    </row>
    <row r="173" spans="1:2" x14ac:dyDescent="0.75">
      <c r="A173">
        <v>648.95843947972503</v>
      </c>
    </row>
    <row r="174" spans="1:2" x14ac:dyDescent="0.75">
      <c r="A174">
        <v>868.30878890599502</v>
      </c>
    </row>
    <row r="175" spans="1:2" x14ac:dyDescent="0.75">
      <c r="A175">
        <v>1183.3838646619599</v>
      </c>
    </row>
    <row r="176" spans="1:2" x14ac:dyDescent="0.75">
      <c r="A176">
        <v>1049.5644486158201</v>
      </c>
    </row>
    <row r="177" spans="1:1" x14ac:dyDescent="0.75">
      <c r="A177">
        <v>800.467342983143</v>
      </c>
    </row>
    <row r="178" spans="1:1" x14ac:dyDescent="0.75">
      <c r="A178">
        <v>959.21098388280097</v>
      </c>
    </row>
    <row r="179" spans="1:1" x14ac:dyDescent="0.75">
      <c r="A179">
        <v>620.94103110875301</v>
      </c>
    </row>
    <row r="180" spans="1:1" x14ac:dyDescent="0.75">
      <c r="A180">
        <v>489.40768683995401</v>
      </c>
    </row>
    <row r="181" spans="1:1" x14ac:dyDescent="0.75">
      <c r="A181">
        <v>852.57190383519401</v>
      </c>
    </row>
    <row r="182" spans="1:1" x14ac:dyDescent="0.75">
      <c r="A182">
        <v>1539.1191036908999</v>
      </c>
    </row>
    <row r="183" spans="1:1" x14ac:dyDescent="0.75">
      <c r="A183">
        <v>685.87107146824997</v>
      </c>
    </row>
    <row r="184" spans="1:1" x14ac:dyDescent="0.75">
      <c r="A184">
        <v>855.83849395360198</v>
      </c>
    </row>
    <row r="185" spans="1:1" x14ac:dyDescent="0.75">
      <c r="A185">
        <v>761.85173858250801</v>
      </c>
    </row>
    <row r="186" spans="1:1" x14ac:dyDescent="0.75">
      <c r="A186">
        <v>780.43261779393401</v>
      </c>
    </row>
    <row r="187" spans="1:1" x14ac:dyDescent="0.75">
      <c r="A187">
        <v>1592.9341245993501</v>
      </c>
    </row>
    <row r="188" spans="1:1" x14ac:dyDescent="0.75">
      <c r="A188">
        <v>747.33165801610198</v>
      </c>
    </row>
    <row r="189" spans="1:1" x14ac:dyDescent="0.75">
      <c r="A189">
        <v>1311.7850614890001</v>
      </c>
    </row>
    <row r="190" spans="1:1" x14ac:dyDescent="0.75">
      <c r="A190">
        <v>632.81570113743999</v>
      </c>
    </row>
    <row r="191" spans="1:1" x14ac:dyDescent="0.75">
      <c r="A191">
        <v>707.64666045750801</v>
      </c>
    </row>
    <row r="192" spans="1:1" x14ac:dyDescent="0.75">
      <c r="A192">
        <v>794.86810363377799</v>
      </c>
    </row>
    <row r="193" spans="1:1" x14ac:dyDescent="0.75">
      <c r="A193">
        <v>1139.4605705945801</v>
      </c>
    </row>
    <row r="194" spans="1:1" x14ac:dyDescent="0.75">
      <c r="A194">
        <v>665.37157882298698</v>
      </c>
    </row>
    <row r="195" spans="1:1" x14ac:dyDescent="0.75">
      <c r="A195">
        <v>581.09559310521297</v>
      </c>
    </row>
    <row r="196" spans="1:1" x14ac:dyDescent="0.75">
      <c r="A196">
        <v>633.72433913792804</v>
      </c>
    </row>
    <row r="197" spans="1:1" x14ac:dyDescent="0.75">
      <c r="A197">
        <v>647.24634459923095</v>
      </c>
    </row>
    <row r="198" spans="1:1" x14ac:dyDescent="0.75">
      <c r="A198">
        <v>798.89038566063198</v>
      </c>
    </row>
    <row r="199" spans="1:1" x14ac:dyDescent="0.75">
      <c r="A199">
        <v>998.78936103294598</v>
      </c>
    </row>
    <row r="200" spans="1:1" x14ac:dyDescent="0.75">
      <c r="A200">
        <v>124.40051749656899</v>
      </c>
    </row>
    <row r="201" spans="1:1" x14ac:dyDescent="0.75">
      <c r="A201">
        <v>353.588780436023</v>
      </c>
    </row>
    <row r="202" spans="1:1" x14ac:dyDescent="0.75">
      <c r="A202">
        <v>759.18461707542701</v>
      </c>
    </row>
    <row r="203" spans="1:1" x14ac:dyDescent="0.75">
      <c r="A203">
        <v>681.06579307029995</v>
      </c>
    </row>
    <row r="204" spans="1:1" x14ac:dyDescent="0.75">
      <c r="A204">
        <v>796.76481727073894</v>
      </c>
    </row>
    <row r="205" spans="1:1" x14ac:dyDescent="0.75">
      <c r="A205">
        <v>609.62806418846401</v>
      </c>
    </row>
    <row r="206" spans="1:1" x14ac:dyDescent="0.75">
      <c r="A206">
        <v>947.58963686844402</v>
      </c>
    </row>
    <row r="207" spans="1:1" x14ac:dyDescent="0.75">
      <c r="A207">
        <v>905.13229850242897</v>
      </c>
    </row>
    <row r="208" spans="1:1" x14ac:dyDescent="0.75">
      <c r="A208">
        <v>532.29980475327102</v>
      </c>
    </row>
    <row r="209" spans="1:2" x14ac:dyDescent="0.75">
      <c r="A209">
        <v>695.17164901207195</v>
      </c>
    </row>
    <row r="210" spans="1:2" x14ac:dyDescent="0.75">
      <c r="A210">
        <v>814.66994574974296</v>
      </c>
    </row>
    <row r="211" spans="1:2" x14ac:dyDescent="0.75">
      <c r="A211">
        <v>594.19110015343006</v>
      </c>
    </row>
    <row r="212" spans="1:2" x14ac:dyDescent="0.75">
      <c r="A212">
        <v>702.14027220627395</v>
      </c>
    </row>
    <row r="213" spans="1:2" x14ac:dyDescent="0.75">
      <c r="A213">
        <v>721.49005034874199</v>
      </c>
    </row>
    <row r="214" spans="1:2" x14ac:dyDescent="0.75">
      <c r="A214">
        <v>691.34310821007</v>
      </c>
    </row>
    <row r="215" spans="1:2" x14ac:dyDescent="0.75">
      <c r="A215">
        <v>741.52496436546596</v>
      </c>
    </row>
    <row r="216" spans="1:2" x14ac:dyDescent="0.75">
      <c r="A216">
        <v>577.99801451584403</v>
      </c>
    </row>
    <row r="217" spans="1:2" x14ac:dyDescent="0.75">
      <c r="A217">
        <v>839.868474039538</v>
      </c>
    </row>
    <row r="218" spans="1:2" x14ac:dyDescent="0.75">
      <c r="A218">
        <v>1583.88627631089</v>
      </c>
    </row>
    <row r="219" spans="1:2" x14ac:dyDescent="0.75">
      <c r="A219">
        <v>1366.5136433305399</v>
      </c>
    </row>
    <row r="220" spans="1:2" x14ac:dyDescent="0.75">
      <c r="A220">
        <v>581.226077112658</v>
      </c>
    </row>
    <row r="221" spans="1:2" x14ac:dyDescent="0.75">
      <c r="A221">
        <v>501.14225104759498</v>
      </c>
    </row>
    <row r="222" spans="1:2" x14ac:dyDescent="0.75">
      <c r="A222">
        <v>1054.3887415261099</v>
      </c>
    </row>
    <row r="223" spans="1:2" x14ac:dyDescent="0.75">
      <c r="A223">
        <v>1305.1117754311399</v>
      </c>
      <c r="B223">
        <v>23.330396352497999</v>
      </c>
    </row>
    <row r="224" spans="1:2" x14ac:dyDescent="0.75">
      <c r="A224">
        <v>664.86804297874698</v>
      </c>
    </row>
    <row r="225" spans="1:2" x14ac:dyDescent="0.75">
      <c r="A225">
        <v>573.92814544151599</v>
      </c>
    </row>
    <row r="226" spans="1:2" x14ac:dyDescent="0.75">
      <c r="A226">
        <v>533.66860869835205</v>
      </c>
    </row>
    <row r="227" spans="1:2" x14ac:dyDescent="0.75">
      <c r="A227">
        <v>752.03862861107098</v>
      </c>
    </row>
    <row r="228" spans="1:2" x14ac:dyDescent="0.75">
      <c r="A228">
        <v>965.87886527489002</v>
      </c>
    </row>
    <row r="229" spans="1:2" x14ac:dyDescent="0.75">
      <c r="A229">
        <v>592.72466567466995</v>
      </c>
    </row>
    <row r="231" spans="1:2" x14ac:dyDescent="0.75">
      <c r="A231">
        <v>585.01685241173095</v>
      </c>
    </row>
    <row r="232" spans="1:2" x14ac:dyDescent="0.75">
      <c r="A232">
        <v>849.60946280380801</v>
      </c>
    </row>
    <row r="233" spans="1:2" x14ac:dyDescent="0.75">
      <c r="A233">
        <v>938.25012687156902</v>
      </c>
    </row>
    <row r="234" spans="1:2" x14ac:dyDescent="0.75">
      <c r="B234">
        <v>22.582694482718299</v>
      </c>
    </row>
    <row r="235" spans="1:2" x14ac:dyDescent="0.75">
      <c r="A235">
        <v>744.52120339648297</v>
      </c>
    </row>
    <row r="236" spans="1:2" x14ac:dyDescent="0.75">
      <c r="A236">
        <v>679.68828332201997</v>
      </c>
    </row>
    <row r="237" spans="1:2" x14ac:dyDescent="0.75">
      <c r="A237">
        <v>604.13902413622895</v>
      </c>
    </row>
    <row r="238" spans="1:2" x14ac:dyDescent="0.75">
      <c r="A238">
        <v>759.56924569384705</v>
      </c>
    </row>
    <row r="239" spans="1:2" x14ac:dyDescent="0.75">
      <c r="A239">
        <v>1244.6783345915501</v>
      </c>
    </row>
    <row r="240" spans="1:2" x14ac:dyDescent="0.75">
      <c r="A240">
        <v>744.83377587573102</v>
      </c>
    </row>
    <row r="241" spans="1:1" x14ac:dyDescent="0.75">
      <c r="A241">
        <v>938.03503930346596</v>
      </c>
    </row>
    <row r="242" spans="1:1" x14ac:dyDescent="0.75">
      <c r="A242">
        <v>646.76054131762601</v>
      </c>
    </row>
    <row r="243" spans="1:1" x14ac:dyDescent="0.75">
      <c r="A243">
        <v>707.08444916979897</v>
      </c>
    </row>
    <row r="244" spans="1:1" x14ac:dyDescent="0.75">
      <c r="A244">
        <v>1036.3363774992699</v>
      </c>
    </row>
    <row r="245" spans="1:1" x14ac:dyDescent="0.75">
      <c r="A245">
        <v>802.76165139452996</v>
      </c>
    </row>
    <row r="246" spans="1:1" x14ac:dyDescent="0.75">
      <c r="A246">
        <v>714.99103486315801</v>
      </c>
    </row>
    <row r="247" spans="1:1" x14ac:dyDescent="0.75">
      <c r="A247">
        <v>527.87517869250405</v>
      </c>
    </row>
    <row r="248" spans="1:1" x14ac:dyDescent="0.75">
      <c r="A248">
        <v>653.65287148730397</v>
      </c>
    </row>
    <row r="249" spans="1:1" x14ac:dyDescent="0.75">
      <c r="A249">
        <v>643.34194504992604</v>
      </c>
    </row>
    <row r="250" spans="1:1" x14ac:dyDescent="0.75">
      <c r="A250">
        <v>1330.14669680151</v>
      </c>
    </row>
    <row r="251" spans="1:1" x14ac:dyDescent="0.75">
      <c r="A251">
        <v>916.36897027270402</v>
      </c>
    </row>
    <row r="252" spans="1:1" x14ac:dyDescent="0.75">
      <c r="A252">
        <v>737.28708910497801</v>
      </c>
    </row>
    <row r="253" spans="1:1" x14ac:dyDescent="0.75">
      <c r="A253">
        <v>699.58768212573102</v>
      </c>
    </row>
    <row r="254" spans="1:1" x14ac:dyDescent="0.75">
      <c r="A254">
        <v>796.64250695483304</v>
      </c>
    </row>
    <row r="255" spans="1:1" x14ac:dyDescent="0.75">
      <c r="A255">
        <v>733.74532067553605</v>
      </c>
    </row>
    <row r="256" spans="1:1" x14ac:dyDescent="0.75">
      <c r="A256">
        <v>1679.9613120511499</v>
      </c>
    </row>
    <row r="257" spans="1:1" x14ac:dyDescent="0.75">
      <c r="A257">
        <v>789.85592019335797</v>
      </c>
    </row>
    <row r="258" spans="1:1" x14ac:dyDescent="0.75">
      <c r="A258">
        <v>812.57841622607305</v>
      </c>
    </row>
    <row r="259" spans="1:1" x14ac:dyDescent="0.75">
      <c r="A259">
        <v>581.80954110400296</v>
      </c>
    </row>
    <row r="260" spans="1:1" x14ac:dyDescent="0.75">
      <c r="A260">
        <v>754.63410639318602</v>
      </c>
    </row>
    <row r="261" spans="1:1" x14ac:dyDescent="0.75">
      <c r="A261">
        <v>646.13527047412003</v>
      </c>
    </row>
    <row r="262" spans="1:1" x14ac:dyDescent="0.75">
      <c r="A262">
        <v>1218.3640874601999</v>
      </c>
    </row>
    <row r="263" spans="1:1" x14ac:dyDescent="0.75">
      <c r="A263">
        <v>772.58915459887601</v>
      </c>
    </row>
    <row r="264" spans="1:1" x14ac:dyDescent="0.75">
      <c r="A264">
        <v>842.41278588549699</v>
      </c>
    </row>
    <row r="265" spans="1:1" x14ac:dyDescent="0.75">
      <c r="A265">
        <v>840.80799292024801</v>
      </c>
    </row>
    <row r="266" spans="1:1" x14ac:dyDescent="0.75">
      <c r="A266">
        <v>893.57609365877397</v>
      </c>
    </row>
    <row r="267" spans="1:1" x14ac:dyDescent="0.75">
      <c r="A267">
        <v>798.73974035677202</v>
      </c>
    </row>
    <row r="268" spans="1:1" x14ac:dyDescent="0.75">
      <c r="A268">
        <v>126.155676826804</v>
      </c>
    </row>
    <row r="269" spans="1:1" x14ac:dyDescent="0.75">
      <c r="A269">
        <v>341.61425970491598</v>
      </c>
    </row>
    <row r="270" spans="1:1" x14ac:dyDescent="0.75">
      <c r="A270">
        <v>952.851945862143</v>
      </c>
    </row>
    <row r="271" spans="1:1" x14ac:dyDescent="0.75">
      <c r="A271">
        <v>884.71207234257201</v>
      </c>
    </row>
    <row r="272" spans="1:1" x14ac:dyDescent="0.75">
      <c r="A272">
        <v>793.51261709627397</v>
      </c>
    </row>
    <row r="273" spans="1:2" x14ac:dyDescent="0.75">
      <c r="A273">
        <v>1439.15875050419</v>
      </c>
    </row>
    <row r="274" spans="1:2" x14ac:dyDescent="0.75">
      <c r="A274">
        <v>737.24969671663496</v>
      </c>
      <c r="B274">
        <v>22.922555019905602</v>
      </c>
    </row>
    <row r="275" spans="1:2" x14ac:dyDescent="0.75">
      <c r="A275">
        <v>556.77263830599099</v>
      </c>
    </row>
    <row r="276" spans="1:2" x14ac:dyDescent="0.75">
      <c r="A276">
        <v>647.92395971712301</v>
      </c>
    </row>
    <row r="277" spans="1:2" x14ac:dyDescent="0.75">
      <c r="A277">
        <v>869.27311132845102</v>
      </c>
    </row>
    <row r="278" spans="1:2" x14ac:dyDescent="0.75">
      <c r="A278">
        <v>696.94786261018999</v>
      </c>
    </row>
    <row r="279" spans="1:2" x14ac:dyDescent="0.75">
      <c r="A279">
        <v>692.31649015840799</v>
      </c>
    </row>
    <row r="280" spans="1:2" x14ac:dyDescent="0.75">
      <c r="A280">
        <v>798.26828381412997</v>
      </c>
    </row>
    <row r="281" spans="1:2" x14ac:dyDescent="0.75">
      <c r="A281">
        <v>856.16911123689897</v>
      </c>
    </row>
    <row r="282" spans="1:2" x14ac:dyDescent="0.75">
      <c r="A282">
        <v>371.26691435274398</v>
      </c>
    </row>
    <row r="283" spans="1:2" x14ac:dyDescent="0.75">
      <c r="A283">
        <v>886.702314346967</v>
      </c>
    </row>
    <row r="284" spans="1:2" x14ac:dyDescent="0.75">
      <c r="A284">
        <v>432.10625837740201</v>
      </c>
    </row>
    <row r="285" spans="1:2" x14ac:dyDescent="0.75">
      <c r="A285">
        <v>790.03051184114702</v>
      </c>
    </row>
    <row r="286" spans="1:2" x14ac:dyDescent="0.75">
      <c r="A286">
        <v>869.80145071443803</v>
      </c>
    </row>
    <row r="287" spans="1:2" x14ac:dyDescent="0.75">
      <c r="A287">
        <v>800.15972326692804</v>
      </c>
    </row>
    <row r="288" spans="1:2" x14ac:dyDescent="0.75">
      <c r="A288">
        <v>969.53989218172296</v>
      </c>
    </row>
    <row r="289" spans="1:1" x14ac:dyDescent="0.75">
      <c r="A289">
        <v>842.84921835359796</v>
      </c>
    </row>
    <row r="290" spans="1:1" x14ac:dyDescent="0.75">
      <c r="A290">
        <v>829.49118231233797</v>
      </c>
    </row>
    <row r="291" spans="1:1" x14ac:dyDescent="0.75">
      <c r="A291">
        <v>693.79973028597101</v>
      </c>
    </row>
    <row r="292" spans="1:1" x14ac:dyDescent="0.75">
      <c r="A292">
        <v>777.47524450716196</v>
      </c>
    </row>
    <row r="293" spans="1:1" x14ac:dyDescent="0.75">
      <c r="A293">
        <v>850.53172872957498</v>
      </c>
    </row>
    <row r="294" spans="1:1" x14ac:dyDescent="0.75">
      <c r="A294">
        <v>678.43867491182596</v>
      </c>
    </row>
    <row r="295" spans="1:1" x14ac:dyDescent="0.75">
      <c r="A295">
        <v>1027.53083609041</v>
      </c>
    </row>
    <row r="296" spans="1:1" x14ac:dyDescent="0.75">
      <c r="A296">
        <v>783.83533285555097</v>
      </c>
    </row>
    <row r="297" spans="1:1" x14ac:dyDescent="0.75">
      <c r="A297">
        <v>1050.98862646517</v>
      </c>
    </row>
    <row r="298" spans="1:1" x14ac:dyDescent="0.75">
      <c r="A298">
        <v>749.25107000765104</v>
      </c>
    </row>
    <row r="299" spans="1:1" x14ac:dyDescent="0.75">
      <c r="A299">
        <v>697.81854628023405</v>
      </c>
    </row>
    <row r="300" spans="1:1" x14ac:dyDescent="0.75">
      <c r="A300">
        <v>646.45952221744994</v>
      </c>
    </row>
    <row r="301" spans="1:1" x14ac:dyDescent="0.75">
      <c r="A301">
        <v>772.04934881624399</v>
      </c>
    </row>
    <row r="302" spans="1:1" x14ac:dyDescent="0.75">
      <c r="A302">
        <v>747.78961598602802</v>
      </c>
    </row>
    <row r="303" spans="1:1" x14ac:dyDescent="0.75">
      <c r="A303">
        <v>554.14901387421105</v>
      </c>
    </row>
    <row r="304" spans="1:1" x14ac:dyDescent="0.75">
      <c r="A304">
        <v>723.17846715179905</v>
      </c>
    </row>
    <row r="305" spans="1:2" x14ac:dyDescent="0.75">
      <c r="A305">
        <v>669.42563092438195</v>
      </c>
    </row>
    <row r="306" spans="1:2" x14ac:dyDescent="0.75">
      <c r="A306">
        <v>700.46434247223397</v>
      </c>
    </row>
    <row r="307" spans="1:2" x14ac:dyDescent="0.75">
      <c r="A307">
        <v>605.85634457794697</v>
      </c>
    </row>
    <row r="308" spans="1:2" x14ac:dyDescent="0.75">
      <c r="A308">
        <v>580.44217526642296</v>
      </c>
    </row>
    <row r="309" spans="1:2" x14ac:dyDescent="0.75">
      <c r="A309">
        <v>859.01795994965096</v>
      </c>
    </row>
    <row r="310" spans="1:2" x14ac:dyDescent="0.75">
      <c r="A310">
        <v>690.55914342132996</v>
      </c>
    </row>
    <row r="311" spans="1:2" x14ac:dyDescent="0.75">
      <c r="A311">
        <v>716.34089696136903</v>
      </c>
    </row>
    <row r="312" spans="1:2" x14ac:dyDescent="0.75">
      <c r="A312">
        <v>642.64661633697995</v>
      </c>
    </row>
    <row r="313" spans="1:2" x14ac:dyDescent="0.75">
      <c r="A313">
        <v>651.64330327240498</v>
      </c>
    </row>
    <row r="314" spans="1:2" x14ac:dyDescent="0.75">
      <c r="A314">
        <v>688.65324437347897</v>
      </c>
    </row>
    <row r="315" spans="1:2" x14ac:dyDescent="0.75">
      <c r="A315">
        <v>1556.6763884967099</v>
      </c>
    </row>
    <row r="316" spans="1:2" x14ac:dyDescent="0.75">
      <c r="A316">
        <v>740.347797748723</v>
      </c>
    </row>
    <row r="317" spans="1:2" x14ac:dyDescent="0.75">
      <c r="A317">
        <v>958.65884053436798</v>
      </c>
      <c r="B317">
        <v>21.887735168603701</v>
      </c>
    </row>
    <row r="318" spans="1:2" x14ac:dyDescent="0.75">
      <c r="A318">
        <v>2108.8429836007699</v>
      </c>
    </row>
    <row r="319" spans="1:2" x14ac:dyDescent="0.75">
      <c r="A319">
        <v>1282.73406254975</v>
      </c>
      <c r="B319">
        <v>21.1482118770159</v>
      </c>
    </row>
    <row r="320" spans="1:2" x14ac:dyDescent="0.75">
      <c r="A320">
        <v>1318.32389485566</v>
      </c>
    </row>
    <row r="321" spans="1:2" x14ac:dyDescent="0.75">
      <c r="A321">
        <v>628.77736127106198</v>
      </c>
    </row>
    <row r="322" spans="1:2" x14ac:dyDescent="0.75">
      <c r="A322">
        <v>704.47044408050999</v>
      </c>
    </row>
    <row r="323" spans="1:2" x14ac:dyDescent="0.75">
      <c r="A323">
        <v>769.67950856415302</v>
      </c>
    </row>
    <row r="324" spans="1:2" x14ac:dyDescent="0.75">
      <c r="B324">
        <v>25.365595738557602</v>
      </c>
    </row>
    <row r="325" spans="1:2" x14ac:dyDescent="0.75">
      <c r="A325">
        <v>618.15354764191102</v>
      </c>
    </row>
    <row r="326" spans="1:2" x14ac:dyDescent="0.75">
      <c r="A326">
        <v>870.06411778656502</v>
      </c>
    </row>
    <row r="327" spans="1:2" x14ac:dyDescent="0.75">
      <c r="A327">
        <v>691.98749768463597</v>
      </c>
    </row>
    <row r="328" spans="1:2" x14ac:dyDescent="0.75">
      <c r="A328">
        <v>537.01744878021702</v>
      </c>
    </row>
    <row r="329" spans="1:2" x14ac:dyDescent="0.75">
      <c r="A329">
        <v>766.89040028778595</v>
      </c>
    </row>
    <row r="330" spans="1:2" x14ac:dyDescent="0.75">
      <c r="A330">
        <v>144.432992336431</v>
      </c>
    </row>
    <row r="331" spans="1:2" x14ac:dyDescent="0.75">
      <c r="A331">
        <v>799.28552281586201</v>
      </c>
    </row>
    <row r="332" spans="1:2" x14ac:dyDescent="0.75">
      <c r="A332">
        <v>131.19281540133699</v>
      </c>
    </row>
    <row r="333" spans="1:2" x14ac:dyDescent="0.75">
      <c r="A333">
        <v>574.10701141574202</v>
      </c>
    </row>
    <row r="334" spans="1:2" x14ac:dyDescent="0.75">
      <c r="A334">
        <v>896.46635780551196</v>
      </c>
    </row>
    <row r="335" spans="1:2" x14ac:dyDescent="0.75">
      <c r="A335">
        <v>920.27058372714305</v>
      </c>
    </row>
    <row r="336" spans="1:2" x14ac:dyDescent="0.75">
      <c r="A336">
        <v>865.62804527716196</v>
      </c>
    </row>
    <row r="337" spans="1:2" x14ac:dyDescent="0.75">
      <c r="A337">
        <v>515.65098533847095</v>
      </c>
    </row>
    <row r="338" spans="1:2" x14ac:dyDescent="0.75">
      <c r="A338">
        <v>666.97986336187898</v>
      </c>
    </row>
    <row r="339" spans="1:2" x14ac:dyDescent="0.75">
      <c r="A339">
        <v>752.43288383700599</v>
      </c>
    </row>
    <row r="340" spans="1:2" x14ac:dyDescent="0.75">
      <c r="A340">
        <v>838.75852928378401</v>
      </c>
    </row>
    <row r="341" spans="1:2" x14ac:dyDescent="0.75">
      <c r="A341">
        <v>742.66282234408595</v>
      </c>
    </row>
    <row r="342" spans="1:2" x14ac:dyDescent="0.75">
      <c r="A342">
        <v>742.57835350253401</v>
      </c>
    </row>
    <row r="343" spans="1:2" x14ac:dyDescent="0.75">
      <c r="A343">
        <v>1861.9132419607899</v>
      </c>
    </row>
    <row r="344" spans="1:2" x14ac:dyDescent="0.75">
      <c r="A344">
        <v>560.88430175997996</v>
      </c>
    </row>
    <row r="345" spans="1:2" x14ac:dyDescent="0.75">
      <c r="A345">
        <v>898.62994346835399</v>
      </c>
    </row>
    <row r="346" spans="1:2" x14ac:dyDescent="0.75">
      <c r="A346">
        <v>646.82933387973105</v>
      </c>
    </row>
    <row r="347" spans="1:2" x14ac:dyDescent="0.75">
      <c r="A347">
        <v>672.31122932650806</v>
      </c>
    </row>
    <row r="348" spans="1:2" x14ac:dyDescent="0.75">
      <c r="A348">
        <v>739.62886772372497</v>
      </c>
    </row>
    <row r="349" spans="1:2" x14ac:dyDescent="0.75">
      <c r="A349">
        <v>1058.53575477817</v>
      </c>
    </row>
    <row r="350" spans="1:2" x14ac:dyDescent="0.75">
      <c r="A350">
        <v>782.61394081332503</v>
      </c>
    </row>
    <row r="351" spans="1:2" x14ac:dyDescent="0.75">
      <c r="B351">
        <v>26.097979416080701</v>
      </c>
    </row>
    <row r="352" spans="1:2" x14ac:dyDescent="0.75">
      <c r="A352">
        <v>949.55559120395003</v>
      </c>
    </row>
    <row r="353" spans="1:2" x14ac:dyDescent="0.75">
      <c r="A353">
        <v>678.09627495028803</v>
      </c>
    </row>
    <row r="354" spans="1:2" x14ac:dyDescent="0.75">
      <c r="A354">
        <v>789.30749855258296</v>
      </c>
    </row>
    <row r="355" spans="1:2" x14ac:dyDescent="0.75">
      <c r="A355">
        <v>903.07985267855895</v>
      </c>
    </row>
    <row r="356" spans="1:2" x14ac:dyDescent="0.75">
      <c r="A356">
        <v>1538.28811188178</v>
      </c>
    </row>
    <row r="357" spans="1:2" x14ac:dyDescent="0.75">
      <c r="A357">
        <v>695.51101837374904</v>
      </c>
    </row>
    <row r="358" spans="1:2" x14ac:dyDescent="0.75">
      <c r="A358">
        <v>709.67597732760703</v>
      </c>
    </row>
    <row r="359" spans="1:2" x14ac:dyDescent="0.75">
      <c r="A359">
        <v>718.25038299777304</v>
      </c>
    </row>
    <row r="360" spans="1:2" x14ac:dyDescent="0.75">
      <c r="A360">
        <v>708.56032142855895</v>
      </c>
    </row>
    <row r="361" spans="1:2" x14ac:dyDescent="0.75">
      <c r="A361">
        <v>732.51246223666499</v>
      </c>
    </row>
    <row r="362" spans="1:2" x14ac:dyDescent="0.75">
      <c r="A362">
        <v>642.66891310503502</v>
      </c>
    </row>
    <row r="363" spans="1:2" x14ac:dyDescent="0.75">
      <c r="A363">
        <v>1437.6965105324</v>
      </c>
    </row>
    <row r="364" spans="1:2" x14ac:dyDescent="0.75">
      <c r="A364">
        <v>645.09024832537204</v>
      </c>
    </row>
    <row r="365" spans="1:2" x14ac:dyDescent="0.75">
      <c r="A365">
        <v>932.30331824114296</v>
      </c>
      <c r="B365">
        <v>24.278763402757299</v>
      </c>
    </row>
    <row r="366" spans="1:2" x14ac:dyDescent="0.75">
      <c r="A366">
        <v>578.54542394261296</v>
      </c>
    </row>
    <row r="367" spans="1:2" x14ac:dyDescent="0.75">
      <c r="A367">
        <v>662.73328421404301</v>
      </c>
    </row>
    <row r="368" spans="1:2" x14ac:dyDescent="0.75">
      <c r="A368">
        <v>798.02700849156304</v>
      </c>
    </row>
    <row r="369" spans="1:2" x14ac:dyDescent="0.75">
      <c r="A369">
        <v>1881.82329984288</v>
      </c>
    </row>
    <row r="370" spans="1:2" x14ac:dyDescent="0.75">
      <c r="A370">
        <v>644.67627547075699</v>
      </c>
    </row>
    <row r="371" spans="1:2" x14ac:dyDescent="0.75">
      <c r="A371">
        <v>738.56591055681702</v>
      </c>
    </row>
    <row r="372" spans="1:2" x14ac:dyDescent="0.75">
      <c r="A372">
        <v>777.105480411553</v>
      </c>
    </row>
    <row r="373" spans="1:2" x14ac:dyDescent="0.75">
      <c r="A373">
        <v>372.430933216119</v>
      </c>
    </row>
    <row r="374" spans="1:2" x14ac:dyDescent="0.75">
      <c r="A374">
        <v>784.79201910784195</v>
      </c>
    </row>
    <row r="375" spans="1:2" x14ac:dyDescent="0.75">
      <c r="A375">
        <v>778.47875998308598</v>
      </c>
    </row>
    <row r="376" spans="1:2" x14ac:dyDescent="0.75">
      <c r="A376">
        <v>902.15662787249096</v>
      </c>
    </row>
    <row r="377" spans="1:2" x14ac:dyDescent="0.75">
      <c r="A377">
        <v>641.794264057183</v>
      </c>
    </row>
    <row r="378" spans="1:2" x14ac:dyDescent="0.75">
      <c r="A378">
        <v>494.70971510698803</v>
      </c>
    </row>
    <row r="379" spans="1:2" x14ac:dyDescent="0.75">
      <c r="A379">
        <v>793.45517370989296</v>
      </c>
    </row>
    <row r="380" spans="1:2" x14ac:dyDescent="0.75">
      <c r="A380">
        <v>785.14298651506897</v>
      </c>
      <c r="B380">
        <v>24.1350853336426</v>
      </c>
    </row>
    <row r="381" spans="1:2" x14ac:dyDescent="0.75">
      <c r="A381">
        <v>682.84832403948303</v>
      </c>
    </row>
    <row r="382" spans="1:2" x14ac:dyDescent="0.75">
      <c r="A382">
        <v>705.87476942827698</v>
      </c>
    </row>
    <row r="383" spans="1:2" x14ac:dyDescent="0.75">
      <c r="A383">
        <v>732.17636511614296</v>
      </c>
    </row>
    <row r="384" spans="1:2" x14ac:dyDescent="0.75">
      <c r="A384">
        <v>618.29014799883396</v>
      </c>
    </row>
    <row r="385" spans="1:1" x14ac:dyDescent="0.75">
      <c r="A385">
        <v>664.10228369524498</v>
      </c>
    </row>
    <row r="387" spans="1:1" x14ac:dyDescent="0.75">
      <c r="A387">
        <v>1013.12690756609</v>
      </c>
    </row>
    <row r="388" spans="1:1" x14ac:dyDescent="0.75">
      <c r="A388">
        <v>301.97353384783298</v>
      </c>
    </row>
    <row r="389" spans="1:1" x14ac:dyDescent="0.75">
      <c r="A389">
        <v>734.20059607317398</v>
      </c>
    </row>
    <row r="390" spans="1:1" x14ac:dyDescent="0.75">
      <c r="A390">
        <v>520.36470244219299</v>
      </c>
    </row>
    <row r="391" spans="1:1" x14ac:dyDescent="0.75">
      <c r="A391">
        <v>811.67690298845798</v>
      </c>
    </row>
    <row r="392" spans="1:1" x14ac:dyDescent="0.75">
      <c r="A392">
        <v>702.93352911760803</v>
      </c>
    </row>
    <row r="393" spans="1:1" x14ac:dyDescent="0.75">
      <c r="A393">
        <v>713.30414667188802</v>
      </c>
    </row>
    <row r="394" spans="1:1" x14ac:dyDescent="0.75">
      <c r="A394">
        <v>753.398711109754</v>
      </c>
    </row>
    <row r="395" spans="1:1" x14ac:dyDescent="0.75">
      <c r="A395">
        <v>766.85808458387498</v>
      </c>
    </row>
    <row r="396" spans="1:1" x14ac:dyDescent="0.75">
      <c r="A396">
        <v>1136.64416780531</v>
      </c>
    </row>
    <row r="397" spans="1:1" x14ac:dyDescent="0.75">
      <c r="A397">
        <v>769.49487199842599</v>
      </c>
    </row>
    <row r="398" spans="1:1" x14ac:dyDescent="0.75">
      <c r="A398">
        <v>930.44439592420702</v>
      </c>
    </row>
    <row r="399" spans="1:1" x14ac:dyDescent="0.75">
      <c r="A399">
        <v>560.67102708875802</v>
      </c>
    </row>
    <row r="400" spans="1:1" x14ac:dyDescent="0.75">
      <c r="A400">
        <v>1761.75900440335</v>
      </c>
    </row>
    <row r="401" spans="1:1" x14ac:dyDescent="0.75">
      <c r="A401">
        <v>781.34002199232202</v>
      </c>
    </row>
    <row r="402" spans="1:1" x14ac:dyDescent="0.75">
      <c r="A402">
        <v>610.52740755140405</v>
      </c>
    </row>
    <row r="403" spans="1:1" x14ac:dyDescent="0.75">
      <c r="A403">
        <v>925.82970323621896</v>
      </c>
    </row>
    <row r="404" spans="1:1" x14ac:dyDescent="0.75">
      <c r="A404">
        <v>767.17065706312303</v>
      </c>
    </row>
    <row r="405" spans="1:1" x14ac:dyDescent="0.75">
      <c r="A405">
        <v>736.98544588148195</v>
      </c>
    </row>
    <row r="406" spans="1:1" x14ac:dyDescent="0.75">
      <c r="A406">
        <v>822.08560075819105</v>
      </c>
    </row>
    <row r="407" spans="1:1" x14ac:dyDescent="0.75">
      <c r="A407">
        <v>757.08789720594496</v>
      </c>
    </row>
    <row r="408" spans="1:1" x14ac:dyDescent="0.75">
      <c r="A408">
        <v>704.62003221571103</v>
      </c>
    </row>
    <row r="409" spans="1:1" x14ac:dyDescent="0.75">
      <c r="A409">
        <v>964.88074388563302</v>
      </c>
    </row>
    <row r="410" spans="1:1" x14ac:dyDescent="0.75">
      <c r="A410">
        <v>618.55213632642904</v>
      </c>
    </row>
    <row r="411" spans="1:1" x14ac:dyDescent="0.75">
      <c r="A411">
        <v>749.21932878553503</v>
      </c>
    </row>
    <row r="412" spans="1:1" x14ac:dyDescent="0.75">
      <c r="A412">
        <v>789.00537662624595</v>
      </c>
    </row>
    <row r="413" spans="1:1" x14ac:dyDescent="0.75">
      <c r="A413">
        <v>568.108502293225</v>
      </c>
    </row>
    <row r="414" spans="1:1" x14ac:dyDescent="0.75">
      <c r="A414">
        <v>831.83866777479295</v>
      </c>
    </row>
    <row r="415" spans="1:1" x14ac:dyDescent="0.75">
      <c r="A415">
        <v>675.45310487806398</v>
      </c>
    </row>
    <row r="416" spans="1:1" x14ac:dyDescent="0.75">
      <c r="A416">
        <v>633.09764566480703</v>
      </c>
    </row>
    <row r="417" spans="1:1" x14ac:dyDescent="0.75">
      <c r="A417">
        <v>705.798882389661</v>
      </c>
    </row>
    <row r="418" spans="1:1" x14ac:dyDescent="0.75">
      <c r="A418">
        <v>574.540219212171</v>
      </c>
    </row>
    <row r="419" spans="1:1" x14ac:dyDescent="0.75">
      <c r="A419">
        <v>490.78407564222402</v>
      </c>
    </row>
    <row r="420" spans="1:1" x14ac:dyDescent="0.75">
      <c r="A420">
        <v>711.78251161634603</v>
      </c>
    </row>
    <row r="421" spans="1:1" x14ac:dyDescent="0.75">
      <c r="A421">
        <v>897.474482441541</v>
      </c>
    </row>
    <row r="422" spans="1:1" x14ac:dyDescent="0.75">
      <c r="A422">
        <v>949.70152940809396</v>
      </c>
    </row>
    <row r="423" spans="1:1" x14ac:dyDescent="0.75">
      <c r="A423">
        <v>827.47788515150205</v>
      </c>
    </row>
    <row r="424" spans="1:1" x14ac:dyDescent="0.75">
      <c r="A424">
        <v>805.81597032606203</v>
      </c>
    </row>
    <row r="425" spans="1:1" x14ac:dyDescent="0.75">
      <c r="A425">
        <v>1110.1588413591401</v>
      </c>
    </row>
    <row r="426" spans="1:1" x14ac:dyDescent="0.75">
      <c r="A426">
        <v>572.52790128565096</v>
      </c>
    </row>
    <row r="427" spans="1:1" x14ac:dyDescent="0.75">
      <c r="A427">
        <v>1411.1536318001799</v>
      </c>
    </row>
    <row r="428" spans="1:1" x14ac:dyDescent="0.75">
      <c r="A428">
        <v>634.01807081079801</v>
      </c>
    </row>
    <row r="429" spans="1:1" x14ac:dyDescent="0.75">
      <c r="A429">
        <v>1563.3798725481099</v>
      </c>
    </row>
    <row r="430" spans="1:1" x14ac:dyDescent="0.75">
      <c r="A430">
        <v>715.98683606958696</v>
      </c>
    </row>
    <row r="431" spans="1:1" x14ac:dyDescent="0.75">
      <c r="A431">
        <v>1069.8411012826</v>
      </c>
    </row>
    <row r="432" spans="1:1" x14ac:dyDescent="0.75">
      <c r="A432">
        <v>742.61774694300004</v>
      </c>
    </row>
    <row r="433" spans="1:2" x14ac:dyDescent="0.75">
      <c r="A433">
        <v>1079.89881002283</v>
      </c>
    </row>
    <row r="434" spans="1:2" x14ac:dyDescent="0.75">
      <c r="A434">
        <v>753.20782338953302</v>
      </c>
      <c r="B434">
        <v>23.980257817019599</v>
      </c>
    </row>
    <row r="435" spans="1:2" x14ac:dyDescent="0.75">
      <c r="A435">
        <v>761.02138006067605</v>
      </c>
    </row>
    <row r="436" spans="1:2" x14ac:dyDescent="0.75">
      <c r="A436">
        <v>688.28212606287298</v>
      </c>
    </row>
    <row r="437" spans="1:2" x14ac:dyDescent="0.75">
      <c r="A437">
        <v>865.76286947107599</v>
      </c>
      <c r="B437">
        <v>29.887970515002401</v>
      </c>
    </row>
    <row r="438" spans="1:2" x14ac:dyDescent="0.75">
      <c r="A438">
        <v>955.24405597401301</v>
      </c>
    </row>
    <row r="439" spans="1:2" x14ac:dyDescent="0.75">
      <c r="A439">
        <v>793.50940572595903</v>
      </c>
    </row>
    <row r="440" spans="1:2" x14ac:dyDescent="0.75">
      <c r="A440">
        <v>657.07837926721902</v>
      </c>
    </row>
    <row r="441" spans="1:2" x14ac:dyDescent="0.75">
      <c r="A441">
        <v>1587.88546680165</v>
      </c>
    </row>
    <row r="442" spans="1:2" x14ac:dyDescent="0.75">
      <c r="A442">
        <v>501.70707189417197</v>
      </c>
    </row>
    <row r="443" spans="1:2" x14ac:dyDescent="0.75">
      <c r="A443">
        <v>838.07546865320501</v>
      </c>
    </row>
    <row r="444" spans="1:2" x14ac:dyDescent="0.75">
      <c r="A444">
        <v>772.83682119226796</v>
      </c>
    </row>
    <row r="445" spans="1:2" x14ac:dyDescent="0.75">
      <c r="A445">
        <v>748.25072347498201</v>
      </c>
    </row>
    <row r="446" spans="1:2" x14ac:dyDescent="0.75">
      <c r="A446">
        <v>595.89247381067605</v>
      </c>
    </row>
    <row r="447" spans="1:2" x14ac:dyDescent="0.75">
      <c r="A447">
        <v>820.05641424036298</v>
      </c>
    </row>
    <row r="448" spans="1:2" x14ac:dyDescent="0.75">
      <c r="A448">
        <v>595.11072790003095</v>
      </c>
    </row>
    <row r="449" spans="1:2" x14ac:dyDescent="0.75">
      <c r="A449">
        <v>769.77303182459195</v>
      </c>
    </row>
    <row r="450" spans="1:2" x14ac:dyDescent="0.75">
      <c r="A450">
        <v>852.67976629114401</v>
      </c>
    </row>
    <row r="451" spans="1:2" x14ac:dyDescent="0.75">
      <c r="A451">
        <v>781.30439494801203</v>
      </c>
    </row>
    <row r="452" spans="1:2" x14ac:dyDescent="0.75">
      <c r="A452">
        <v>743.42920171594903</v>
      </c>
    </row>
    <row r="453" spans="1:2" x14ac:dyDescent="0.75">
      <c r="A453">
        <v>627.15532361841497</v>
      </c>
    </row>
    <row r="454" spans="1:2" x14ac:dyDescent="0.75">
      <c r="A454">
        <v>916.919780957228</v>
      </c>
    </row>
    <row r="455" spans="1:2" x14ac:dyDescent="0.75">
      <c r="A455">
        <v>544.054159754279</v>
      </c>
    </row>
    <row r="456" spans="1:2" x14ac:dyDescent="0.75">
      <c r="A456">
        <v>604.60623418665205</v>
      </c>
    </row>
    <row r="457" spans="1:2" x14ac:dyDescent="0.75">
      <c r="A457">
        <v>797.139933117684</v>
      </c>
    </row>
    <row r="458" spans="1:2" x14ac:dyDescent="0.75">
      <c r="A458">
        <v>1056.3300316375801</v>
      </c>
    </row>
    <row r="459" spans="1:2" x14ac:dyDescent="0.75">
      <c r="A459">
        <v>668.22244788056196</v>
      </c>
    </row>
    <row r="460" spans="1:2" x14ac:dyDescent="0.75">
      <c r="A460">
        <v>1539.6534028137301</v>
      </c>
    </row>
    <row r="461" spans="1:2" x14ac:dyDescent="0.75">
      <c r="A461">
        <v>743.58848882141501</v>
      </c>
      <c r="B461">
        <v>23.414942368275199</v>
      </c>
    </row>
    <row r="462" spans="1:2" x14ac:dyDescent="0.75">
      <c r="A462">
        <v>884.75656819763606</v>
      </c>
    </row>
    <row r="463" spans="1:2" x14ac:dyDescent="0.75">
      <c r="A463">
        <v>629.336222180184</v>
      </c>
    </row>
    <row r="464" spans="1:2" x14ac:dyDescent="0.75">
      <c r="A464">
        <v>842.29542851868098</v>
      </c>
    </row>
    <row r="465" spans="1:1" x14ac:dyDescent="0.75">
      <c r="A465">
        <v>783.88163686218695</v>
      </c>
    </row>
    <row r="466" spans="1:1" x14ac:dyDescent="0.75">
      <c r="A466">
        <v>765.81210256042903</v>
      </c>
    </row>
    <row r="467" spans="1:1" x14ac:dyDescent="0.75">
      <c r="A467">
        <v>348.11355519714698</v>
      </c>
    </row>
    <row r="468" spans="1:1" x14ac:dyDescent="0.75">
      <c r="A468">
        <v>686.29450726929099</v>
      </c>
    </row>
    <row r="469" spans="1:1" x14ac:dyDescent="0.75">
      <c r="A469">
        <v>826.35561681213801</v>
      </c>
    </row>
    <row r="470" spans="1:1" x14ac:dyDescent="0.75">
      <c r="A470">
        <v>893.63070607605403</v>
      </c>
    </row>
    <row r="471" spans="1:1" x14ac:dyDescent="0.75">
      <c r="A471">
        <v>298.51907849731799</v>
      </c>
    </row>
    <row r="472" spans="1:1" x14ac:dyDescent="0.75">
      <c r="A472">
        <v>726.79914212646895</v>
      </c>
    </row>
    <row r="473" spans="1:1" x14ac:dyDescent="0.75">
      <c r="A473">
        <v>468.83293652954501</v>
      </c>
    </row>
    <row r="474" spans="1:1" x14ac:dyDescent="0.75">
      <c r="A474">
        <v>1008.7175514739999</v>
      </c>
    </row>
    <row r="475" spans="1:1" x14ac:dyDescent="0.75">
      <c r="A475">
        <v>1116.0366623443599</v>
      </c>
    </row>
    <row r="476" spans="1:1" x14ac:dyDescent="0.75">
      <c r="A476">
        <v>713.59764409485297</v>
      </c>
    </row>
    <row r="477" spans="1:1" x14ac:dyDescent="0.75">
      <c r="A477">
        <v>961.43023229065295</v>
      </c>
    </row>
    <row r="478" spans="1:1" x14ac:dyDescent="0.75">
      <c r="A478">
        <v>716.89381719055598</v>
      </c>
    </row>
    <row r="479" spans="1:1" x14ac:dyDescent="0.75">
      <c r="A479">
        <v>433.927541021732</v>
      </c>
    </row>
    <row r="480" spans="1:1" x14ac:dyDescent="0.75">
      <c r="A480">
        <v>750.66662526550704</v>
      </c>
    </row>
    <row r="481" spans="1:2" x14ac:dyDescent="0.75">
      <c r="A481">
        <v>714.324504141239</v>
      </c>
    </row>
    <row r="482" spans="1:2" x14ac:dyDescent="0.75">
      <c r="A482">
        <v>1401.25546193543</v>
      </c>
    </row>
    <row r="483" spans="1:2" x14ac:dyDescent="0.75">
      <c r="A483">
        <v>676.95963025513095</v>
      </c>
    </row>
    <row r="484" spans="1:2" x14ac:dyDescent="0.75">
      <c r="A484">
        <v>704.72331738892001</v>
      </c>
    </row>
    <row r="485" spans="1:2" x14ac:dyDescent="0.75">
      <c r="A485">
        <v>449.94760442200101</v>
      </c>
    </row>
    <row r="486" spans="1:2" x14ac:dyDescent="0.75">
      <c r="A486">
        <v>608.52211881103904</v>
      </c>
    </row>
    <row r="487" spans="1:2" x14ac:dyDescent="0.75">
      <c r="B487">
        <v>26.0687675321165</v>
      </c>
    </row>
    <row r="488" spans="1:2" x14ac:dyDescent="0.75">
      <c r="A488">
        <v>574.52542424622004</v>
      </c>
    </row>
    <row r="489" spans="1:2" x14ac:dyDescent="0.75">
      <c r="A489">
        <v>865.68105157852199</v>
      </c>
    </row>
    <row r="490" spans="1:2" x14ac:dyDescent="0.75">
      <c r="A490">
        <v>654.27939638137798</v>
      </c>
    </row>
    <row r="491" spans="1:2" x14ac:dyDescent="0.75">
      <c r="A491">
        <v>456.024227466583</v>
      </c>
    </row>
    <row r="492" spans="1:2" x14ac:dyDescent="0.75">
      <c r="A492">
        <v>452.77878602981599</v>
      </c>
    </row>
    <row r="493" spans="1:2" x14ac:dyDescent="0.75">
      <c r="A493">
        <v>884.060818367004</v>
      </c>
    </row>
    <row r="494" spans="1:2" x14ac:dyDescent="0.75">
      <c r="A494">
        <v>1411.1139853858899</v>
      </c>
    </row>
    <row r="495" spans="1:2" x14ac:dyDescent="0.75">
      <c r="A495">
        <v>699.95658334732002</v>
      </c>
    </row>
    <row r="496" spans="1:2" x14ac:dyDescent="0.75">
      <c r="A496">
        <v>1025.1091292762801</v>
      </c>
    </row>
    <row r="497" spans="1:2" x14ac:dyDescent="0.75">
      <c r="A497">
        <v>655.12446245193496</v>
      </c>
    </row>
    <row r="498" spans="1:2" x14ac:dyDescent="0.75">
      <c r="A498">
        <v>839.70921167373604</v>
      </c>
    </row>
    <row r="499" spans="1:2" x14ac:dyDescent="0.75">
      <c r="A499">
        <v>713.86763223648097</v>
      </c>
    </row>
    <row r="500" spans="1:2" x14ac:dyDescent="0.75">
      <c r="A500">
        <v>647.61516984939601</v>
      </c>
    </row>
    <row r="501" spans="1:2" x14ac:dyDescent="0.75">
      <c r="A501">
        <v>565.94670328140296</v>
      </c>
    </row>
    <row r="502" spans="1:2" x14ac:dyDescent="0.75">
      <c r="A502">
        <v>884.21988519668605</v>
      </c>
    </row>
    <row r="503" spans="1:2" x14ac:dyDescent="0.75">
      <c r="A503">
        <v>720.60801919937103</v>
      </c>
    </row>
    <row r="504" spans="1:2" x14ac:dyDescent="0.75">
      <c r="A504">
        <v>700.86918672561603</v>
      </c>
    </row>
    <row r="505" spans="1:2" x14ac:dyDescent="0.75">
      <c r="A505">
        <v>840.12740167617801</v>
      </c>
    </row>
    <row r="506" spans="1:2" x14ac:dyDescent="0.75">
      <c r="A506">
        <v>768.44029458999603</v>
      </c>
    </row>
    <row r="507" spans="1:2" x14ac:dyDescent="0.75">
      <c r="A507">
        <v>579.49904283523597</v>
      </c>
    </row>
    <row r="508" spans="1:2" x14ac:dyDescent="0.75">
      <c r="A508">
        <v>879.144705142975</v>
      </c>
    </row>
    <row r="509" spans="1:2" x14ac:dyDescent="0.75">
      <c r="A509">
        <v>564.74242433548</v>
      </c>
    </row>
    <row r="510" spans="1:2" x14ac:dyDescent="0.75">
      <c r="A510">
        <v>471.31749376297</v>
      </c>
    </row>
    <row r="511" spans="1:2" x14ac:dyDescent="0.75">
      <c r="A511">
        <v>706.70924409866302</v>
      </c>
    </row>
    <row r="512" spans="1:2" x14ac:dyDescent="0.75">
      <c r="A512">
        <v>1175.8406928443901</v>
      </c>
      <c r="B512">
        <v>23.574600451421698</v>
      </c>
    </row>
    <row r="513" spans="1:1" x14ac:dyDescent="0.75">
      <c r="A513">
        <v>773.02337204635</v>
      </c>
    </row>
    <row r="514" spans="1:1" x14ac:dyDescent="0.75">
      <c r="A514">
        <v>651.47573029219905</v>
      </c>
    </row>
    <row r="515" spans="1:1" x14ac:dyDescent="0.75">
      <c r="A515">
        <v>882.24007355391802</v>
      </c>
    </row>
    <row r="516" spans="1:1" x14ac:dyDescent="0.75">
      <c r="A516">
        <v>844.04291092574397</v>
      </c>
    </row>
    <row r="517" spans="1:1" x14ac:dyDescent="0.75">
      <c r="A517">
        <v>966.38916718184805</v>
      </c>
    </row>
    <row r="518" spans="1:1" x14ac:dyDescent="0.75">
      <c r="A518">
        <v>457.65341316878602</v>
      </c>
    </row>
    <row r="519" spans="1:1" x14ac:dyDescent="0.75">
      <c r="A519">
        <v>977.10575806319503</v>
      </c>
    </row>
    <row r="520" spans="1:1" x14ac:dyDescent="0.75">
      <c r="A520">
        <v>435.32833611190102</v>
      </c>
    </row>
    <row r="521" spans="1:1" x14ac:dyDescent="0.75">
      <c r="A521">
        <v>641.66330849349299</v>
      </c>
    </row>
    <row r="522" spans="1:1" x14ac:dyDescent="0.75">
      <c r="A522">
        <v>660.40916001021697</v>
      </c>
    </row>
    <row r="523" spans="1:1" x14ac:dyDescent="0.75">
      <c r="A523">
        <v>814.18311249434805</v>
      </c>
    </row>
    <row r="524" spans="1:1" x14ac:dyDescent="0.75">
      <c r="A524">
        <v>751.67012726485495</v>
      </c>
    </row>
    <row r="525" spans="1:1" x14ac:dyDescent="0.75">
      <c r="A525">
        <v>840.171946875451</v>
      </c>
    </row>
    <row r="526" spans="1:1" x14ac:dyDescent="0.75">
      <c r="A526">
        <v>794.38492523848799</v>
      </c>
    </row>
    <row r="527" spans="1:1" x14ac:dyDescent="0.75">
      <c r="A527">
        <v>700.24610077559805</v>
      </c>
    </row>
    <row r="528" spans="1:1" x14ac:dyDescent="0.75">
      <c r="A528">
        <v>1244.6051432931399</v>
      </c>
    </row>
    <row r="529" spans="1:1" x14ac:dyDescent="0.75">
      <c r="A529">
        <v>753.63063119291905</v>
      </c>
    </row>
    <row r="530" spans="1:1" x14ac:dyDescent="0.75">
      <c r="A530">
        <v>435.91149841964102</v>
      </c>
    </row>
    <row r="531" spans="1:1" x14ac:dyDescent="0.75">
      <c r="A531">
        <v>712.81785904586104</v>
      </c>
    </row>
    <row r="532" spans="1:1" x14ac:dyDescent="0.75">
      <c r="A532">
        <v>872.62220703780497</v>
      </c>
    </row>
    <row r="533" spans="1:1" x14ac:dyDescent="0.75">
      <c r="A533">
        <v>682.57788788497305</v>
      </c>
    </row>
    <row r="534" spans="1:1" x14ac:dyDescent="0.75">
      <c r="A534">
        <v>740.81002747237505</v>
      </c>
    </row>
    <row r="535" spans="1:1" x14ac:dyDescent="0.75">
      <c r="A535">
        <v>619.94669663131003</v>
      </c>
    </row>
    <row r="536" spans="1:1" x14ac:dyDescent="0.75">
      <c r="A536">
        <v>830.24113022506003</v>
      </c>
    </row>
    <row r="537" spans="1:1" x14ac:dyDescent="0.75">
      <c r="A537">
        <v>1210.6295029962</v>
      </c>
    </row>
    <row r="538" spans="1:1" x14ac:dyDescent="0.75">
      <c r="A538">
        <v>762.83096634566596</v>
      </c>
    </row>
    <row r="539" spans="1:1" x14ac:dyDescent="0.75">
      <c r="A539">
        <v>937.04511963546099</v>
      </c>
    </row>
    <row r="540" spans="1:1" x14ac:dyDescent="0.75">
      <c r="A540">
        <v>712.89817368209197</v>
      </c>
    </row>
    <row r="541" spans="1:1" x14ac:dyDescent="0.75">
      <c r="A541">
        <v>823.36755788697997</v>
      </c>
    </row>
    <row r="542" spans="1:1" x14ac:dyDescent="0.75">
      <c r="A542">
        <v>781.02877843751696</v>
      </c>
    </row>
    <row r="543" spans="1:1" x14ac:dyDescent="0.75">
      <c r="A543">
        <v>619.63563573732199</v>
      </c>
    </row>
    <row r="544" spans="1:1" x14ac:dyDescent="0.75">
      <c r="A544">
        <v>713.26733243837202</v>
      </c>
    </row>
    <row r="545" spans="1:2" x14ac:dyDescent="0.75">
      <c r="A545">
        <v>1145.9044650830299</v>
      </c>
    </row>
    <row r="546" spans="1:2" x14ac:dyDescent="0.75">
      <c r="A546">
        <v>738.53390157594504</v>
      </c>
    </row>
    <row r="547" spans="1:2" x14ac:dyDescent="0.75">
      <c r="A547">
        <v>662.05900991334704</v>
      </c>
    </row>
    <row r="548" spans="1:2" x14ac:dyDescent="0.75">
      <c r="A548">
        <v>1132.05648458376</v>
      </c>
    </row>
    <row r="549" spans="1:2" x14ac:dyDescent="0.75">
      <c r="A549">
        <v>844.860031489275</v>
      </c>
    </row>
    <row r="550" spans="1:2" x14ac:dyDescent="0.75">
      <c r="A550">
        <v>686.86458814515902</v>
      </c>
    </row>
    <row r="551" spans="1:2" x14ac:dyDescent="0.75">
      <c r="A551">
        <v>459.08365667238098</v>
      </c>
    </row>
    <row r="552" spans="1:2" x14ac:dyDescent="0.75">
      <c r="A552">
        <v>978.11359441652098</v>
      </c>
    </row>
    <row r="553" spans="1:2" x14ac:dyDescent="0.75">
      <c r="A553">
        <v>826.06791723146296</v>
      </c>
      <c r="B553">
        <v>22.730424358888001</v>
      </c>
    </row>
    <row r="554" spans="1:2" x14ac:dyDescent="0.75">
      <c r="B554">
        <v>22.6332253957227</v>
      </c>
    </row>
    <row r="555" spans="1:2" x14ac:dyDescent="0.75">
      <c r="A555">
        <v>788.83110309390702</v>
      </c>
    </row>
    <row r="556" spans="1:2" x14ac:dyDescent="0.75">
      <c r="A556">
        <v>648.28272092714099</v>
      </c>
    </row>
    <row r="557" spans="1:2" x14ac:dyDescent="0.75">
      <c r="A557">
        <v>675.88168752565196</v>
      </c>
    </row>
    <row r="558" spans="1:2" x14ac:dyDescent="0.75">
      <c r="A558">
        <v>788.76630056276099</v>
      </c>
    </row>
    <row r="559" spans="1:2" x14ac:dyDescent="0.75">
      <c r="A559">
        <v>810.56757009401099</v>
      </c>
      <c r="B559">
        <v>21.792289927049001</v>
      </c>
    </row>
    <row r="560" spans="1:2" x14ac:dyDescent="0.75">
      <c r="A560">
        <v>617.34950101747302</v>
      </c>
    </row>
    <row r="561" spans="1:2" x14ac:dyDescent="0.75">
      <c r="A561">
        <v>765.29176748170698</v>
      </c>
    </row>
    <row r="562" spans="1:2" x14ac:dyDescent="0.75">
      <c r="A562">
        <v>797.07017934694102</v>
      </c>
    </row>
    <row r="563" spans="1:2" x14ac:dyDescent="0.75">
      <c r="A563">
        <v>827.441574458025</v>
      </c>
    </row>
    <row r="564" spans="1:2" x14ac:dyDescent="0.75">
      <c r="A564">
        <v>757.09388387574995</v>
      </c>
    </row>
    <row r="565" spans="1:2" x14ac:dyDescent="0.75">
      <c r="A565">
        <v>342.10809553041298</v>
      </c>
    </row>
    <row r="566" spans="1:2" x14ac:dyDescent="0.75">
      <c r="A566">
        <v>1258.79477763919</v>
      </c>
      <c r="B566">
        <v>22.430385305924801</v>
      </c>
    </row>
    <row r="567" spans="1:2" x14ac:dyDescent="0.75">
      <c r="A567">
        <v>601.13060224428</v>
      </c>
    </row>
    <row r="568" spans="1:2" x14ac:dyDescent="0.75">
      <c r="A568">
        <v>849.26776922120905</v>
      </c>
    </row>
    <row r="569" spans="1:2" x14ac:dyDescent="0.75">
      <c r="A569">
        <v>146.10963571443401</v>
      </c>
    </row>
    <row r="570" spans="1:2" x14ac:dyDescent="0.75">
      <c r="A570">
        <v>1040.2414974011399</v>
      </c>
      <c r="B570">
        <v>21.7035409951643</v>
      </c>
    </row>
    <row r="571" spans="1:2" x14ac:dyDescent="0.75">
      <c r="A571">
        <v>437.73456609620899</v>
      </c>
    </row>
    <row r="572" spans="1:2" x14ac:dyDescent="0.75">
      <c r="A572">
        <v>623.98543811587899</v>
      </c>
    </row>
    <row r="573" spans="1:2" x14ac:dyDescent="0.75">
      <c r="A573">
        <v>807.61783254518298</v>
      </c>
    </row>
    <row r="574" spans="1:2" x14ac:dyDescent="0.75">
      <c r="B574">
        <v>22.113450124307001</v>
      </c>
    </row>
    <row r="575" spans="1:2" x14ac:dyDescent="0.75">
      <c r="A575">
        <v>864.71738469972399</v>
      </c>
    </row>
    <row r="576" spans="1:2" x14ac:dyDescent="0.75">
      <c r="A576">
        <v>640.08873975648703</v>
      </c>
    </row>
    <row r="577" spans="1:1" x14ac:dyDescent="0.75">
      <c r="A577">
        <v>821.93070638551501</v>
      </c>
    </row>
    <row r="578" spans="1:1" x14ac:dyDescent="0.75">
      <c r="A578">
        <v>885.28952299701496</v>
      </c>
    </row>
    <row r="579" spans="1:1" x14ac:dyDescent="0.75">
      <c r="A579">
        <v>738.30656324970005</v>
      </c>
    </row>
    <row r="580" spans="1:1" x14ac:dyDescent="0.75">
      <c r="A580">
        <v>759.27082335101795</v>
      </c>
    </row>
    <row r="581" spans="1:1" x14ac:dyDescent="0.75">
      <c r="A581">
        <v>960.27292906390903</v>
      </c>
    </row>
    <row r="582" spans="1:1" x14ac:dyDescent="0.75">
      <c r="A582">
        <v>623.60889135944103</v>
      </c>
    </row>
    <row r="583" spans="1:1" x14ac:dyDescent="0.75">
      <c r="A583">
        <v>601.997897020452</v>
      </c>
    </row>
    <row r="584" spans="1:1" x14ac:dyDescent="0.75">
      <c r="A584">
        <v>802.95329939472003</v>
      </c>
    </row>
    <row r="585" spans="1:1" x14ac:dyDescent="0.75">
      <c r="A585">
        <v>848.49950300800106</v>
      </c>
    </row>
    <row r="586" spans="1:1" x14ac:dyDescent="0.75">
      <c r="A586">
        <v>911.16636441443904</v>
      </c>
    </row>
    <row r="587" spans="1:1" x14ac:dyDescent="0.75">
      <c r="A587">
        <v>1701.10407148945</v>
      </c>
    </row>
    <row r="588" spans="1:1" x14ac:dyDescent="0.75">
      <c r="A588">
        <v>744.04515730487606</v>
      </c>
    </row>
    <row r="589" spans="1:1" x14ac:dyDescent="0.75">
      <c r="A589">
        <v>1736.7006203958799</v>
      </c>
    </row>
    <row r="590" spans="1:1" x14ac:dyDescent="0.75">
      <c r="A590">
        <v>1064.52422224628</v>
      </c>
    </row>
    <row r="591" spans="1:1" x14ac:dyDescent="0.75">
      <c r="A591">
        <v>391.94837271320102</v>
      </c>
    </row>
    <row r="592" spans="1:1" x14ac:dyDescent="0.75">
      <c r="A592">
        <v>563.88092314349899</v>
      </c>
    </row>
    <row r="593" spans="1:2" x14ac:dyDescent="0.75">
      <c r="A593">
        <v>1380.8577679310999</v>
      </c>
    </row>
    <row r="594" spans="1:2" x14ac:dyDescent="0.75">
      <c r="A594">
        <v>1925.7812268564601</v>
      </c>
    </row>
    <row r="595" spans="1:2" x14ac:dyDescent="0.75">
      <c r="A595">
        <v>911.058688036077</v>
      </c>
    </row>
    <row r="596" spans="1:2" x14ac:dyDescent="0.75">
      <c r="A596">
        <v>850.26592146503197</v>
      </c>
    </row>
    <row r="597" spans="1:2" x14ac:dyDescent="0.75">
      <c r="A597">
        <v>900.16237805579601</v>
      </c>
    </row>
    <row r="598" spans="1:2" x14ac:dyDescent="0.75">
      <c r="B598">
        <v>25.1075360089567</v>
      </c>
    </row>
    <row r="599" spans="1:2" x14ac:dyDescent="0.75">
      <c r="A599">
        <v>724.38651358234199</v>
      </c>
    </row>
    <row r="600" spans="1:2" x14ac:dyDescent="0.75">
      <c r="A600">
        <v>869.42990004169201</v>
      </c>
    </row>
    <row r="601" spans="1:2" x14ac:dyDescent="0.75">
      <c r="B601">
        <v>24.372233799102499</v>
      </c>
    </row>
    <row r="602" spans="1:2" x14ac:dyDescent="0.75">
      <c r="A602">
        <v>628.06710898029098</v>
      </c>
    </row>
    <row r="603" spans="1:2" x14ac:dyDescent="0.75">
      <c r="A603">
        <v>756.19885145770797</v>
      </c>
    </row>
    <row r="604" spans="1:2" x14ac:dyDescent="0.75">
      <c r="A604">
        <v>798.30927549945602</v>
      </c>
    </row>
    <row r="605" spans="1:2" x14ac:dyDescent="0.75">
      <c r="A605">
        <v>416.32430922170602</v>
      </c>
    </row>
    <row r="606" spans="1:2" x14ac:dyDescent="0.75">
      <c r="A606">
        <v>622.42677199026105</v>
      </c>
    </row>
    <row r="607" spans="1:2" x14ac:dyDescent="0.75">
      <c r="A607">
        <v>1272.3171212510299</v>
      </c>
    </row>
    <row r="608" spans="1:2" x14ac:dyDescent="0.75">
      <c r="A608">
        <v>613.41309057851799</v>
      </c>
    </row>
    <row r="609" spans="1:1" x14ac:dyDescent="0.75">
      <c r="A609">
        <v>868.23940931936204</v>
      </c>
    </row>
    <row r="610" spans="1:1" x14ac:dyDescent="0.75">
      <c r="A610">
        <v>509.63921629568102</v>
      </c>
    </row>
    <row r="611" spans="1:1" x14ac:dyDescent="0.75">
      <c r="A611">
        <v>740.08670698781896</v>
      </c>
    </row>
    <row r="612" spans="1:1" x14ac:dyDescent="0.75">
      <c r="A612">
        <v>803.688834889335</v>
      </c>
    </row>
    <row r="613" spans="1:1" x14ac:dyDescent="0.75">
      <c r="A613">
        <v>693.04876600881505</v>
      </c>
    </row>
    <row r="614" spans="1:1" x14ac:dyDescent="0.75">
      <c r="A614">
        <v>813.18536268850301</v>
      </c>
    </row>
    <row r="615" spans="1:1" x14ac:dyDescent="0.75">
      <c r="A615">
        <v>897.98087584157895</v>
      </c>
    </row>
    <row r="616" spans="1:1" x14ac:dyDescent="0.75">
      <c r="A616">
        <v>1847.7797497429499</v>
      </c>
    </row>
    <row r="617" spans="1:1" x14ac:dyDescent="0.75">
      <c r="A617">
        <v>506.47824370046601</v>
      </c>
    </row>
    <row r="618" spans="1:1" x14ac:dyDescent="0.75">
      <c r="A618">
        <v>864.02200972219396</v>
      </c>
    </row>
    <row r="619" spans="1:1" x14ac:dyDescent="0.75">
      <c r="A619">
        <v>753.46992003103196</v>
      </c>
    </row>
    <row r="620" spans="1:1" x14ac:dyDescent="0.75">
      <c r="A620">
        <v>659.25065504690099</v>
      </c>
    </row>
    <row r="621" spans="1:1" x14ac:dyDescent="0.75">
      <c r="A621">
        <v>685.23124395986497</v>
      </c>
    </row>
    <row r="622" spans="1:1" x14ac:dyDescent="0.75">
      <c r="A622">
        <v>704.16622327129301</v>
      </c>
    </row>
    <row r="623" spans="1:1" x14ac:dyDescent="0.75">
      <c r="A623">
        <v>840.60261427541695</v>
      </c>
    </row>
    <row r="624" spans="1:1" x14ac:dyDescent="0.75">
      <c r="A624">
        <v>735.15503584524095</v>
      </c>
    </row>
    <row r="625" spans="1:1" x14ac:dyDescent="0.75">
      <c r="A625">
        <v>571.44949696819197</v>
      </c>
    </row>
    <row r="626" spans="1:1" x14ac:dyDescent="0.75">
      <c r="A626">
        <v>552.67086683889397</v>
      </c>
    </row>
    <row r="627" spans="1:1" x14ac:dyDescent="0.75">
      <c r="A627">
        <v>655.95467077871297</v>
      </c>
    </row>
    <row r="628" spans="1:1" x14ac:dyDescent="0.75">
      <c r="A628">
        <v>654.74592291494298</v>
      </c>
    </row>
    <row r="629" spans="1:1" x14ac:dyDescent="0.75">
      <c r="A629">
        <v>1841.8585450486401</v>
      </c>
    </row>
    <row r="630" spans="1:1" x14ac:dyDescent="0.75">
      <c r="A630">
        <v>700.51933453838296</v>
      </c>
    </row>
    <row r="631" spans="1:1" x14ac:dyDescent="0.75">
      <c r="A631">
        <v>778.90964399953805</v>
      </c>
    </row>
    <row r="632" spans="1:1" x14ac:dyDescent="0.75">
      <c r="A632">
        <v>697.66352163930901</v>
      </c>
    </row>
    <row r="633" spans="1:1" x14ac:dyDescent="0.75">
      <c r="A633">
        <v>826.77667376414502</v>
      </c>
    </row>
    <row r="634" spans="1:1" x14ac:dyDescent="0.75">
      <c r="A634">
        <v>755.022092312729</v>
      </c>
    </row>
    <row r="635" spans="1:1" x14ac:dyDescent="0.75">
      <c r="A635">
        <v>593.66281268015996</v>
      </c>
    </row>
    <row r="636" spans="1:1" x14ac:dyDescent="0.75">
      <c r="A636">
        <v>566.69761416331505</v>
      </c>
    </row>
    <row r="637" spans="1:1" x14ac:dyDescent="0.75">
      <c r="A637">
        <v>758.49148318186894</v>
      </c>
    </row>
    <row r="638" spans="1:1" x14ac:dyDescent="0.75">
      <c r="A638">
        <v>807.42676302806103</v>
      </c>
    </row>
    <row r="639" spans="1:1" x14ac:dyDescent="0.75">
      <c r="A639">
        <v>724.89189288035595</v>
      </c>
    </row>
    <row r="640" spans="1:1" x14ac:dyDescent="0.75">
      <c r="A640">
        <v>670.20115038767995</v>
      </c>
    </row>
    <row r="641" spans="1:2" x14ac:dyDescent="0.75">
      <c r="A641">
        <v>719.59263750926198</v>
      </c>
    </row>
    <row r="642" spans="1:2" x14ac:dyDescent="0.75">
      <c r="A642">
        <v>1038.4870619477399</v>
      </c>
    </row>
    <row r="643" spans="1:2" x14ac:dyDescent="0.75">
      <c r="A643">
        <v>710.90449473277295</v>
      </c>
    </row>
    <row r="644" spans="1:2" x14ac:dyDescent="0.75">
      <c r="A644">
        <v>491.83266589060997</v>
      </c>
    </row>
    <row r="645" spans="1:2" x14ac:dyDescent="0.75">
      <c r="A645">
        <v>630.46982714549199</v>
      </c>
    </row>
    <row r="646" spans="1:2" x14ac:dyDescent="0.75">
      <c r="A646">
        <v>637.45512339488198</v>
      </c>
    </row>
    <row r="647" spans="1:2" x14ac:dyDescent="0.75">
      <c r="A647">
        <v>590.65390917674199</v>
      </c>
    </row>
    <row r="648" spans="1:2" x14ac:dyDescent="0.75">
      <c r="A648">
        <v>796.50711962596097</v>
      </c>
    </row>
    <row r="649" spans="1:2" x14ac:dyDescent="0.75">
      <c r="A649">
        <v>830.73676008017003</v>
      </c>
      <c r="B649">
        <v>29.481223339748698</v>
      </c>
    </row>
    <row r="650" spans="1:2" x14ac:dyDescent="0.75">
      <c r="A650">
        <v>758.42388293162503</v>
      </c>
    </row>
    <row r="651" spans="1:2" x14ac:dyDescent="0.75">
      <c r="A651">
        <v>666.99788042918397</v>
      </c>
    </row>
    <row r="652" spans="1:2" x14ac:dyDescent="0.75">
      <c r="A652">
        <v>1155.4412855805499</v>
      </c>
    </row>
    <row r="653" spans="1:2" x14ac:dyDescent="0.75">
      <c r="A653">
        <v>812.472639024567</v>
      </c>
    </row>
    <row r="654" spans="1:2" x14ac:dyDescent="0.75">
      <c r="A654">
        <v>837.47236773387101</v>
      </c>
    </row>
    <row r="655" spans="1:2" x14ac:dyDescent="0.75">
      <c r="A655">
        <v>638.13118883982804</v>
      </c>
    </row>
    <row r="656" spans="1:2" x14ac:dyDescent="0.75">
      <c r="A656">
        <v>732.42233416453496</v>
      </c>
    </row>
    <row r="657" spans="1:2" x14ac:dyDescent="0.75">
      <c r="B657">
        <v>24.291897053432798</v>
      </c>
    </row>
    <row r="658" spans="1:2" x14ac:dyDescent="0.75">
      <c r="A658">
        <v>666.60908457652295</v>
      </c>
    </row>
    <row r="659" spans="1:2" x14ac:dyDescent="0.75">
      <c r="A659">
        <v>766.43205782786504</v>
      </c>
    </row>
    <row r="660" spans="1:2" x14ac:dyDescent="0.75">
      <c r="A660">
        <v>851.933030575668</v>
      </c>
    </row>
    <row r="661" spans="1:2" x14ac:dyDescent="0.75">
      <c r="A661">
        <v>784.94571012289396</v>
      </c>
    </row>
    <row r="662" spans="1:2" x14ac:dyDescent="0.75">
      <c r="A662">
        <v>757.66731402293397</v>
      </c>
    </row>
    <row r="663" spans="1:2" x14ac:dyDescent="0.75">
      <c r="A663">
        <v>767.44640344412198</v>
      </c>
    </row>
    <row r="664" spans="1:2" x14ac:dyDescent="0.75">
      <c r="A664">
        <v>660.29154536143506</v>
      </c>
    </row>
    <row r="665" spans="1:2" x14ac:dyDescent="0.75">
      <c r="A665">
        <v>943.40741723099904</v>
      </c>
    </row>
    <row r="666" spans="1:2" x14ac:dyDescent="0.75">
      <c r="A666">
        <v>852.61549752274698</v>
      </c>
    </row>
    <row r="667" spans="1:2" x14ac:dyDescent="0.75">
      <c r="A667">
        <v>641.06158440629201</v>
      </c>
    </row>
    <row r="668" spans="1:2" x14ac:dyDescent="0.75">
      <c r="A668">
        <v>584.39318841019804</v>
      </c>
    </row>
    <row r="669" spans="1:2" x14ac:dyDescent="0.75">
      <c r="A669">
        <v>669.256490641033</v>
      </c>
    </row>
    <row r="670" spans="1:2" x14ac:dyDescent="0.75">
      <c r="A670">
        <v>948.24177926102902</v>
      </c>
      <c r="B670">
        <v>25.731439851045401</v>
      </c>
    </row>
    <row r="671" spans="1:2" x14ac:dyDescent="0.75">
      <c r="A671">
        <v>706.35505478898301</v>
      </c>
    </row>
    <row r="672" spans="1:2" x14ac:dyDescent="0.75">
      <c r="A672">
        <v>725.80233758012002</v>
      </c>
    </row>
    <row r="673" spans="1:1" x14ac:dyDescent="0.75">
      <c r="A673">
        <v>915.32259743729799</v>
      </c>
    </row>
    <row r="674" spans="1:1" x14ac:dyDescent="0.75">
      <c r="A674">
        <v>674.851386957562</v>
      </c>
    </row>
    <row r="675" spans="1:1" x14ac:dyDescent="0.75">
      <c r="A675">
        <v>731.33212839205203</v>
      </c>
    </row>
    <row r="676" spans="1:1" x14ac:dyDescent="0.75">
      <c r="A676">
        <v>1245.7704963020401</v>
      </c>
    </row>
    <row r="677" spans="1:1" x14ac:dyDescent="0.75">
      <c r="A677">
        <v>540.41072838822595</v>
      </c>
    </row>
    <row r="678" spans="1:1" x14ac:dyDescent="0.75">
      <c r="A678">
        <v>679.66894333878702</v>
      </c>
    </row>
    <row r="679" spans="1:1" x14ac:dyDescent="0.75">
      <c r="A679">
        <v>795.60469430009096</v>
      </c>
    </row>
    <row r="680" spans="1:1" x14ac:dyDescent="0.75">
      <c r="A680">
        <v>1164.55414574662</v>
      </c>
    </row>
    <row r="681" spans="1:1" x14ac:dyDescent="0.75">
      <c r="A681">
        <v>389.35394089738099</v>
      </c>
    </row>
    <row r="682" spans="1:1" x14ac:dyDescent="0.75">
      <c r="A682">
        <v>1303.5291823677201</v>
      </c>
    </row>
    <row r="683" spans="1:1" x14ac:dyDescent="0.75">
      <c r="A683">
        <v>122.944470339215</v>
      </c>
    </row>
    <row r="684" spans="1:1" x14ac:dyDescent="0.75">
      <c r="A684">
        <v>126.08004563370901</v>
      </c>
    </row>
    <row r="685" spans="1:1" x14ac:dyDescent="0.75">
      <c r="A685">
        <v>455.813672953045</v>
      </c>
    </row>
    <row r="686" spans="1:1" x14ac:dyDescent="0.75">
      <c r="A686">
        <v>841.48889916459302</v>
      </c>
    </row>
    <row r="687" spans="1:1" x14ac:dyDescent="0.75">
      <c r="A687">
        <v>885.14594643632199</v>
      </c>
    </row>
    <row r="688" spans="1:1" x14ac:dyDescent="0.75">
      <c r="A688">
        <v>251.883230142987</v>
      </c>
    </row>
    <row r="689" spans="1:1" x14ac:dyDescent="0.75">
      <c r="A689">
        <v>974.10409920731797</v>
      </c>
    </row>
    <row r="690" spans="1:1" x14ac:dyDescent="0.75">
      <c r="A690">
        <v>1204.2050284675699</v>
      </c>
    </row>
    <row r="691" spans="1:1" x14ac:dyDescent="0.75">
      <c r="A691">
        <v>915.99457161942701</v>
      </c>
    </row>
    <row r="692" spans="1:1" x14ac:dyDescent="0.75">
      <c r="A692">
        <v>1102.3707274727001</v>
      </c>
    </row>
    <row r="693" spans="1:1" x14ac:dyDescent="0.75">
      <c r="A693">
        <v>670.46070664445097</v>
      </c>
    </row>
    <row r="694" spans="1:1" x14ac:dyDescent="0.75">
      <c r="A694">
        <v>1803.4972075701201</v>
      </c>
    </row>
    <row r="695" spans="1:1" x14ac:dyDescent="0.75">
      <c r="A695">
        <v>977.69531341793595</v>
      </c>
    </row>
    <row r="696" spans="1:1" x14ac:dyDescent="0.75">
      <c r="A696">
        <v>720.77269455196904</v>
      </c>
    </row>
    <row r="697" spans="1:1" x14ac:dyDescent="0.75">
      <c r="A697">
        <v>1636.80915253167</v>
      </c>
    </row>
    <row r="698" spans="1:1" x14ac:dyDescent="0.75">
      <c r="A698">
        <v>590.11431404354596</v>
      </c>
    </row>
    <row r="699" spans="1:1" x14ac:dyDescent="0.75">
      <c r="A699">
        <v>832.60125824215504</v>
      </c>
    </row>
    <row r="700" spans="1:1" x14ac:dyDescent="0.75">
      <c r="A700">
        <v>579.01308151486</v>
      </c>
    </row>
    <row r="701" spans="1:1" x14ac:dyDescent="0.75">
      <c r="A701">
        <v>717.06701751949799</v>
      </c>
    </row>
    <row r="702" spans="1:1" x14ac:dyDescent="0.75">
      <c r="A702">
        <v>815.99790664913701</v>
      </c>
    </row>
    <row r="703" spans="1:1" x14ac:dyDescent="0.75">
      <c r="A703">
        <v>505.94413467648099</v>
      </c>
    </row>
    <row r="704" spans="1:1" x14ac:dyDescent="0.75">
      <c r="A704">
        <v>721.99843689205704</v>
      </c>
    </row>
    <row r="705" spans="1:2" x14ac:dyDescent="0.75">
      <c r="A705">
        <v>908.84376617672501</v>
      </c>
    </row>
    <row r="706" spans="1:2" x14ac:dyDescent="0.75">
      <c r="A706">
        <v>907.62670990231095</v>
      </c>
    </row>
    <row r="707" spans="1:2" x14ac:dyDescent="0.75">
      <c r="A707">
        <v>704.35571571591004</v>
      </c>
    </row>
    <row r="708" spans="1:2" x14ac:dyDescent="0.75">
      <c r="A708">
        <v>783.90692230465504</v>
      </c>
    </row>
    <row r="709" spans="1:2" x14ac:dyDescent="0.75">
      <c r="A709">
        <v>748.04215713741803</v>
      </c>
    </row>
    <row r="710" spans="1:2" x14ac:dyDescent="0.75">
      <c r="A710">
        <v>600.10404487850701</v>
      </c>
    </row>
    <row r="711" spans="1:2" x14ac:dyDescent="0.75">
      <c r="A711">
        <v>725.56501098873696</v>
      </c>
    </row>
    <row r="712" spans="1:2" x14ac:dyDescent="0.75">
      <c r="A712">
        <v>717.31211563351201</v>
      </c>
    </row>
    <row r="713" spans="1:2" x14ac:dyDescent="0.75">
      <c r="A713">
        <v>842.90393921139298</v>
      </c>
    </row>
    <row r="714" spans="1:2" x14ac:dyDescent="0.75">
      <c r="A714">
        <v>897.54810425045503</v>
      </c>
    </row>
    <row r="715" spans="1:2" x14ac:dyDescent="0.75">
      <c r="A715">
        <v>652.89763733151005</v>
      </c>
    </row>
    <row r="716" spans="1:2" x14ac:dyDescent="0.75">
      <c r="A716">
        <v>727.14549728634404</v>
      </c>
    </row>
    <row r="717" spans="1:2" x14ac:dyDescent="0.75">
      <c r="A717">
        <v>650.99595543148598</v>
      </c>
    </row>
    <row r="718" spans="1:2" x14ac:dyDescent="0.75">
      <c r="A718">
        <v>699.05081505672104</v>
      </c>
    </row>
    <row r="719" spans="1:2" x14ac:dyDescent="0.75">
      <c r="A719">
        <v>770.68278450862499</v>
      </c>
    </row>
    <row r="720" spans="1:2" x14ac:dyDescent="0.75">
      <c r="B720">
        <v>24.449159181777802</v>
      </c>
    </row>
    <row r="721" spans="1:2" x14ac:dyDescent="0.75">
      <c r="A721">
        <v>824.98479409114498</v>
      </c>
    </row>
    <row r="722" spans="1:2" x14ac:dyDescent="0.75">
      <c r="A722">
        <v>716.77378792659397</v>
      </c>
    </row>
    <row r="723" spans="1:2" x14ac:dyDescent="0.75">
      <c r="A723">
        <v>492.70312828914302</v>
      </c>
    </row>
    <row r="724" spans="1:2" x14ac:dyDescent="0.75">
      <c r="A724">
        <v>890.54444832698505</v>
      </c>
    </row>
    <row r="725" spans="1:2" x14ac:dyDescent="0.75">
      <c r="A725">
        <v>1178.06190819637</v>
      </c>
      <c r="B725">
        <v>21.896754062835502</v>
      </c>
    </row>
    <row r="726" spans="1:2" x14ac:dyDescent="0.75">
      <c r="A726">
        <v>860.30863137141796</v>
      </c>
    </row>
    <row r="727" spans="1:2" x14ac:dyDescent="0.75">
      <c r="A727">
        <v>954.16874642268795</v>
      </c>
    </row>
    <row r="728" spans="1:2" x14ac:dyDescent="0.75">
      <c r="A728">
        <v>685.60831017390899</v>
      </c>
    </row>
    <row r="729" spans="1:2" x14ac:dyDescent="0.75">
      <c r="A729">
        <v>772.66912407771702</v>
      </c>
    </row>
    <row r="730" spans="1:2" x14ac:dyDescent="0.75">
      <c r="A730">
        <v>853.93180031673103</v>
      </c>
    </row>
    <row r="731" spans="1:2" x14ac:dyDescent="0.75">
      <c r="B731">
        <v>26.316978014175302</v>
      </c>
    </row>
    <row r="732" spans="1:2" x14ac:dyDescent="0.75">
      <c r="A732">
        <v>731.28971428767795</v>
      </c>
    </row>
    <row r="733" spans="1:2" x14ac:dyDescent="0.75">
      <c r="A733">
        <v>652.57085938350303</v>
      </c>
    </row>
    <row r="734" spans="1:2" x14ac:dyDescent="0.75">
      <c r="A734">
        <v>1045.93715615169</v>
      </c>
    </row>
    <row r="735" spans="1:2" x14ac:dyDescent="0.75">
      <c r="A735">
        <v>1293.7528389910101</v>
      </c>
    </row>
    <row r="736" spans="1:2" x14ac:dyDescent="0.75">
      <c r="A736">
        <v>460.87411064998298</v>
      </c>
    </row>
    <row r="737" spans="1:2" x14ac:dyDescent="0.75">
      <c r="A737">
        <v>576.63670678035396</v>
      </c>
    </row>
    <row r="738" spans="1:2" x14ac:dyDescent="0.75">
      <c r="A738">
        <v>1005.01835961239</v>
      </c>
      <c r="B738">
        <v>28.480606949989198</v>
      </c>
    </row>
    <row r="739" spans="1:2" x14ac:dyDescent="0.75">
      <c r="A739">
        <v>580.57520813838596</v>
      </c>
    </row>
    <row r="740" spans="1:2" x14ac:dyDescent="0.75">
      <c r="A740">
        <v>854.76024956599804</v>
      </c>
    </row>
    <row r="741" spans="1:2" x14ac:dyDescent="0.75">
      <c r="A741">
        <v>560.15590424434299</v>
      </c>
    </row>
    <row r="742" spans="1:2" x14ac:dyDescent="0.75">
      <c r="A742">
        <v>863.99366326228801</v>
      </c>
    </row>
    <row r="743" spans="1:2" x14ac:dyDescent="0.75">
      <c r="A743">
        <v>800.96115059749297</v>
      </c>
    </row>
    <row r="744" spans="1:2" x14ac:dyDescent="0.75">
      <c r="A744">
        <v>693.40927834407501</v>
      </c>
    </row>
    <row r="745" spans="1:2" x14ac:dyDescent="0.75">
      <c r="A745">
        <v>726.455226372639</v>
      </c>
    </row>
    <row r="746" spans="1:2" x14ac:dyDescent="0.75">
      <c r="A746">
        <v>700.55507798091503</v>
      </c>
    </row>
    <row r="747" spans="1:2" x14ac:dyDescent="0.75">
      <c r="A747">
        <v>507.42172951595001</v>
      </c>
    </row>
    <row r="748" spans="1:2" x14ac:dyDescent="0.75">
      <c r="A748">
        <v>730.38107628719001</v>
      </c>
    </row>
    <row r="749" spans="1:2" x14ac:dyDescent="0.75">
      <c r="A749">
        <v>461.69821686641399</v>
      </c>
    </row>
    <row r="750" spans="1:2" x14ac:dyDescent="0.75">
      <c r="A750">
        <v>850.55038673501804</v>
      </c>
    </row>
    <row r="751" spans="1:2" x14ac:dyDescent="0.75">
      <c r="A751">
        <v>872.30842460834106</v>
      </c>
    </row>
    <row r="752" spans="1:2" x14ac:dyDescent="0.75">
      <c r="A752">
        <v>1001.78020317179</v>
      </c>
    </row>
    <row r="753" spans="1:1" x14ac:dyDescent="0.75">
      <c r="A753">
        <v>715.99976760965205</v>
      </c>
    </row>
    <row r="754" spans="1:1" x14ac:dyDescent="0.75">
      <c r="A754">
        <v>748.96118385415798</v>
      </c>
    </row>
    <row r="755" spans="1:1" x14ac:dyDescent="0.75">
      <c r="A755">
        <v>678.18209518634399</v>
      </c>
    </row>
    <row r="756" spans="1:1" x14ac:dyDescent="0.75">
      <c r="A756">
        <v>1465.5821310445001</v>
      </c>
    </row>
    <row r="757" spans="1:1" x14ac:dyDescent="0.75">
      <c r="A757">
        <v>646.36141742908103</v>
      </c>
    </row>
    <row r="758" spans="1:1" x14ac:dyDescent="0.75">
      <c r="A758">
        <v>716.50608696185702</v>
      </c>
    </row>
    <row r="759" spans="1:1" x14ac:dyDescent="0.75">
      <c r="A759">
        <v>597.02118713479797</v>
      </c>
    </row>
    <row r="760" spans="1:1" x14ac:dyDescent="0.75">
      <c r="A760">
        <v>746.00313789468601</v>
      </c>
    </row>
    <row r="761" spans="1:1" x14ac:dyDescent="0.75">
      <c r="A761">
        <v>789.740373917635</v>
      </c>
    </row>
    <row r="762" spans="1:1" x14ac:dyDescent="0.75">
      <c r="A762">
        <v>1002.12689048868</v>
      </c>
    </row>
    <row r="763" spans="1:1" x14ac:dyDescent="0.75">
      <c r="A763">
        <v>665.85592872720497</v>
      </c>
    </row>
    <row r="764" spans="1:1" x14ac:dyDescent="0.75">
      <c r="A764">
        <v>687.14163620095997</v>
      </c>
    </row>
    <row r="765" spans="1:1" x14ac:dyDescent="0.75">
      <c r="A765">
        <v>684.33968765359703</v>
      </c>
    </row>
    <row r="766" spans="1:1" x14ac:dyDescent="0.75">
      <c r="A766">
        <v>876.82246238809398</v>
      </c>
    </row>
    <row r="767" spans="1:1" x14ac:dyDescent="0.75">
      <c r="A767">
        <v>1119.2460234842899</v>
      </c>
    </row>
    <row r="768" spans="1:1" x14ac:dyDescent="0.75">
      <c r="A768">
        <v>766.61680824380699</v>
      </c>
    </row>
    <row r="769" spans="1:1" x14ac:dyDescent="0.75">
      <c r="A769">
        <v>691.37999565225402</v>
      </c>
    </row>
    <row r="770" spans="1:1" x14ac:dyDescent="0.75">
      <c r="A770">
        <v>764.21227867227401</v>
      </c>
    </row>
    <row r="771" spans="1:1" x14ac:dyDescent="0.75">
      <c r="A771">
        <v>556.01804763894802</v>
      </c>
    </row>
    <row r="772" spans="1:1" x14ac:dyDescent="0.75">
      <c r="A772">
        <v>411.28729660135099</v>
      </c>
    </row>
    <row r="773" spans="1:1" x14ac:dyDescent="0.75">
      <c r="A773">
        <v>1012.85632164102</v>
      </c>
    </row>
    <row r="774" spans="1:1" x14ac:dyDescent="0.75">
      <c r="A774">
        <v>649.28222305398799</v>
      </c>
    </row>
    <row r="775" spans="1:1" x14ac:dyDescent="0.75">
      <c r="A775">
        <v>893.07900077920704</v>
      </c>
    </row>
    <row r="776" spans="1:1" x14ac:dyDescent="0.75">
      <c r="A776">
        <v>760.52309257608204</v>
      </c>
    </row>
    <row r="777" spans="1:1" x14ac:dyDescent="0.75">
      <c r="A777">
        <v>625.96410209756698</v>
      </c>
    </row>
    <row r="778" spans="1:1" x14ac:dyDescent="0.75">
      <c r="A778">
        <v>652.11350280862598</v>
      </c>
    </row>
    <row r="779" spans="1:1" x14ac:dyDescent="0.75">
      <c r="A779">
        <v>873.23071128946106</v>
      </c>
    </row>
    <row r="780" spans="1:1" x14ac:dyDescent="0.75">
      <c r="A780">
        <v>445.40257484536897</v>
      </c>
    </row>
    <row r="781" spans="1:1" x14ac:dyDescent="0.75">
      <c r="A781">
        <v>746.94707861438201</v>
      </c>
    </row>
    <row r="782" spans="1:1" x14ac:dyDescent="0.75">
      <c r="A782">
        <v>614.50490751758105</v>
      </c>
    </row>
    <row r="783" spans="1:1" x14ac:dyDescent="0.75">
      <c r="A783">
        <v>746.99755850329802</v>
      </c>
    </row>
    <row r="784" spans="1:1" x14ac:dyDescent="0.75">
      <c r="A784">
        <v>624.16960325732703</v>
      </c>
    </row>
    <row r="785" spans="1:2" x14ac:dyDescent="0.75">
      <c r="A785">
        <v>774.40222158923598</v>
      </c>
    </row>
    <row r="786" spans="1:2" x14ac:dyDescent="0.75">
      <c r="A786">
        <v>715.02087774768302</v>
      </c>
    </row>
    <row r="787" spans="1:2" x14ac:dyDescent="0.75">
      <c r="A787">
        <v>741.98154440417704</v>
      </c>
    </row>
    <row r="788" spans="1:2" x14ac:dyDescent="0.75">
      <c r="A788">
        <v>906.65827169909903</v>
      </c>
    </row>
    <row r="789" spans="1:2" x14ac:dyDescent="0.75">
      <c r="A789">
        <v>912.18135061755595</v>
      </c>
    </row>
    <row r="790" spans="1:2" x14ac:dyDescent="0.75">
      <c r="A790">
        <v>2463.2495802928502</v>
      </c>
      <c r="B790">
        <v>29.636199001556101</v>
      </c>
    </row>
    <row r="791" spans="1:2" x14ac:dyDescent="0.75">
      <c r="B791">
        <v>22.067724708800899</v>
      </c>
    </row>
    <row r="792" spans="1:2" x14ac:dyDescent="0.75">
      <c r="A792">
        <v>509.29021635547099</v>
      </c>
    </row>
    <row r="793" spans="1:2" x14ac:dyDescent="0.75">
      <c r="A793">
        <v>602.46129980578905</v>
      </c>
    </row>
    <row r="794" spans="1:2" x14ac:dyDescent="0.75">
      <c r="A794">
        <v>732.27480307117003</v>
      </c>
    </row>
    <row r="795" spans="1:2" x14ac:dyDescent="0.75">
      <c r="A795">
        <v>422.37310019031003</v>
      </c>
    </row>
    <row r="796" spans="1:2" x14ac:dyDescent="0.75">
      <c r="A796">
        <v>867.02425756946104</v>
      </c>
    </row>
    <row r="797" spans="1:2" x14ac:dyDescent="0.75">
      <c r="A797">
        <v>913.74081411853297</v>
      </c>
    </row>
    <row r="798" spans="1:2" x14ac:dyDescent="0.75">
      <c r="A798">
        <v>390.40900793567101</v>
      </c>
    </row>
    <row r="799" spans="1:2" x14ac:dyDescent="0.75">
      <c r="A799">
        <v>725.88550940051505</v>
      </c>
    </row>
    <row r="800" spans="1:2" x14ac:dyDescent="0.75">
      <c r="A800">
        <v>591.52082243457301</v>
      </c>
      <c r="B800">
        <v>33.845132831817303</v>
      </c>
    </row>
    <row r="801" spans="1:2" x14ac:dyDescent="0.75">
      <c r="A801">
        <v>1202.27312928229</v>
      </c>
      <c r="B801">
        <v>22.114207748656899</v>
      </c>
    </row>
    <row r="802" spans="1:2" x14ac:dyDescent="0.75">
      <c r="B802">
        <v>26.821791772132499</v>
      </c>
    </row>
    <row r="803" spans="1:2" x14ac:dyDescent="0.75">
      <c r="A803">
        <v>841.58465948596404</v>
      </c>
    </row>
    <row r="804" spans="1:2" x14ac:dyDescent="0.75">
      <c r="A804">
        <v>833.37380972400194</v>
      </c>
    </row>
    <row r="805" spans="1:2" x14ac:dyDescent="0.75">
      <c r="A805">
        <v>881.55692663684295</v>
      </c>
    </row>
    <row r="806" spans="1:2" x14ac:dyDescent="0.75">
      <c r="A806">
        <v>642.54352751269801</v>
      </c>
    </row>
    <row r="807" spans="1:2" x14ac:dyDescent="0.75">
      <c r="A807">
        <v>801.38416281238096</v>
      </c>
    </row>
    <row r="808" spans="1:2" x14ac:dyDescent="0.75">
      <c r="A808">
        <v>804.54954138293704</v>
      </c>
    </row>
    <row r="809" spans="1:2" x14ac:dyDescent="0.75">
      <c r="A809">
        <v>685.241393952517</v>
      </c>
    </row>
    <row r="810" spans="1:2" x14ac:dyDescent="0.75">
      <c r="A810">
        <v>642.67872801318595</v>
      </c>
    </row>
    <row r="811" spans="1:2" x14ac:dyDescent="0.75">
      <c r="A811">
        <v>703.68700972094996</v>
      </c>
    </row>
    <row r="812" spans="1:2" x14ac:dyDescent="0.75">
      <c r="A812">
        <v>563.45676608733197</v>
      </c>
    </row>
    <row r="813" spans="1:2" x14ac:dyDescent="0.75">
      <c r="A813">
        <v>1423.84743545379</v>
      </c>
    </row>
    <row r="814" spans="1:2" x14ac:dyDescent="0.75">
      <c r="A814">
        <v>688.12502143706797</v>
      </c>
    </row>
    <row r="815" spans="1:2" x14ac:dyDescent="0.75">
      <c r="A815">
        <v>1492.99040649261</v>
      </c>
    </row>
    <row r="816" spans="1:2" x14ac:dyDescent="0.75">
      <c r="A816">
        <v>561.44699905242396</v>
      </c>
    </row>
    <row r="817" spans="1:2" x14ac:dyDescent="0.75">
      <c r="A817">
        <v>1208.99319503631</v>
      </c>
    </row>
    <row r="818" spans="1:2" x14ac:dyDescent="0.75">
      <c r="A818">
        <v>660.80910728301501</v>
      </c>
    </row>
    <row r="819" spans="1:2" x14ac:dyDescent="0.75">
      <c r="A819">
        <v>637.74030158843505</v>
      </c>
    </row>
    <row r="820" spans="1:2" x14ac:dyDescent="0.75">
      <c r="A820">
        <v>847.50255630340098</v>
      </c>
    </row>
    <row r="821" spans="1:2" x14ac:dyDescent="0.75">
      <c r="A821">
        <v>545.004276731868</v>
      </c>
    </row>
    <row r="822" spans="1:2" x14ac:dyDescent="0.75">
      <c r="A822">
        <v>754.66072509612604</v>
      </c>
    </row>
    <row r="823" spans="1:2" x14ac:dyDescent="0.75">
      <c r="A823">
        <v>772.41378448333296</v>
      </c>
    </row>
    <row r="824" spans="1:2" x14ac:dyDescent="0.75">
      <c r="A824">
        <v>744.43242355040604</v>
      </c>
    </row>
    <row r="825" spans="1:2" x14ac:dyDescent="0.75">
      <c r="A825">
        <v>713.99974105681895</v>
      </c>
    </row>
    <row r="826" spans="1:2" x14ac:dyDescent="0.75">
      <c r="A826">
        <v>886.25764129485594</v>
      </c>
    </row>
    <row r="827" spans="1:2" x14ac:dyDescent="0.75">
      <c r="B827">
        <v>21.5528732101928</v>
      </c>
    </row>
    <row r="828" spans="1:2" x14ac:dyDescent="0.75">
      <c r="A828">
        <v>1612.7911233489899</v>
      </c>
    </row>
    <row r="829" spans="1:2" x14ac:dyDescent="0.75">
      <c r="A829">
        <v>588.46714637603304</v>
      </c>
    </row>
    <row r="830" spans="1:2" x14ac:dyDescent="0.75">
      <c r="A830">
        <v>440.419199446101</v>
      </c>
    </row>
    <row r="831" spans="1:2" x14ac:dyDescent="0.75">
      <c r="A831">
        <v>660.81754157866999</v>
      </c>
    </row>
    <row r="832" spans="1:2" x14ac:dyDescent="0.75">
      <c r="A832">
        <v>652.20530746306895</v>
      </c>
    </row>
    <row r="833" spans="1:1" x14ac:dyDescent="0.75">
      <c r="A833">
        <v>1180.81937454071</v>
      </c>
    </row>
    <row r="834" spans="1:1" x14ac:dyDescent="0.75">
      <c r="A834">
        <v>537.16541717376197</v>
      </c>
    </row>
    <row r="835" spans="1:1" x14ac:dyDescent="0.75">
      <c r="A835">
        <v>114.55219314422099</v>
      </c>
    </row>
    <row r="836" spans="1:1" x14ac:dyDescent="0.75">
      <c r="A836">
        <v>767.21586654509997</v>
      </c>
    </row>
    <row r="837" spans="1:1" x14ac:dyDescent="0.75">
      <c r="A837">
        <v>785.17550323333296</v>
      </c>
    </row>
    <row r="838" spans="1:1" x14ac:dyDescent="0.75">
      <c r="A838">
        <v>837.32401966999998</v>
      </c>
    </row>
    <row r="839" spans="1:1" x14ac:dyDescent="0.75">
      <c r="A839">
        <v>976.37896489999696</v>
      </c>
    </row>
    <row r="840" spans="1:1" x14ac:dyDescent="0.75">
      <c r="A840">
        <v>1157.55786061238</v>
      </c>
    </row>
    <row r="841" spans="1:1" x14ac:dyDescent="0.75">
      <c r="A841">
        <v>754.70870900105501</v>
      </c>
    </row>
    <row r="842" spans="1:1" x14ac:dyDescent="0.75">
      <c r="A842">
        <v>647.14852833699194</v>
      </c>
    </row>
    <row r="843" spans="1:1" x14ac:dyDescent="0.75">
      <c r="A843">
        <v>709.03592801045397</v>
      </c>
    </row>
    <row r="844" spans="1:1" x14ac:dyDescent="0.75">
      <c r="A844">
        <v>744.84977269123999</v>
      </c>
    </row>
    <row r="845" spans="1:1" x14ac:dyDescent="0.75">
      <c r="A845">
        <v>573.36128163289095</v>
      </c>
    </row>
    <row r="846" spans="1:1" x14ac:dyDescent="0.75">
      <c r="A846">
        <v>937.17626118611304</v>
      </c>
    </row>
    <row r="847" spans="1:1" x14ac:dyDescent="0.75">
      <c r="A847">
        <v>809.644675492754</v>
      </c>
    </row>
    <row r="848" spans="1:1" x14ac:dyDescent="0.75">
      <c r="A848">
        <v>693.97504544209505</v>
      </c>
    </row>
    <row r="849" spans="1:2" x14ac:dyDescent="0.75">
      <c r="A849">
        <v>713.21103024434103</v>
      </c>
    </row>
    <row r="850" spans="1:2" x14ac:dyDescent="0.75">
      <c r="A850">
        <v>753.22528314493104</v>
      </c>
    </row>
    <row r="851" spans="1:2" x14ac:dyDescent="0.75">
      <c r="A851">
        <v>662.86439061116198</v>
      </c>
    </row>
    <row r="852" spans="1:2" x14ac:dyDescent="0.75">
      <c r="A852">
        <v>550.13184666584903</v>
      </c>
    </row>
    <row r="853" spans="1:2" x14ac:dyDescent="0.75">
      <c r="A853">
        <v>798.88566136311499</v>
      </c>
    </row>
    <row r="854" spans="1:2" x14ac:dyDescent="0.75">
      <c r="A854">
        <v>638.74734353921804</v>
      </c>
    </row>
    <row r="855" spans="1:2" x14ac:dyDescent="0.75">
      <c r="A855">
        <v>456.78775524825198</v>
      </c>
    </row>
    <row r="856" spans="1:2" x14ac:dyDescent="0.75">
      <c r="B856">
        <v>24.460167543295199</v>
      </c>
    </row>
    <row r="857" spans="1:2" x14ac:dyDescent="0.75">
      <c r="A857">
        <v>707.929045795055</v>
      </c>
    </row>
    <row r="858" spans="1:2" x14ac:dyDescent="0.75">
      <c r="A858">
        <v>571.26978981361003</v>
      </c>
    </row>
    <row r="859" spans="1:2" x14ac:dyDescent="0.75">
      <c r="A859">
        <v>774.61285316810199</v>
      </c>
    </row>
    <row r="860" spans="1:2" x14ac:dyDescent="0.75">
      <c r="A860">
        <v>749.84938347205696</v>
      </c>
    </row>
    <row r="861" spans="1:2" x14ac:dyDescent="0.75">
      <c r="A861">
        <v>1025.8556662784499</v>
      </c>
    </row>
    <row r="862" spans="1:2" x14ac:dyDescent="0.75">
      <c r="A862">
        <v>710.26182091102203</v>
      </c>
    </row>
    <row r="863" spans="1:2" x14ac:dyDescent="0.75">
      <c r="B863">
        <v>26.442089335325601</v>
      </c>
    </row>
    <row r="864" spans="1:2" x14ac:dyDescent="0.75">
      <c r="A864">
        <v>663.72691643104099</v>
      </c>
    </row>
    <row r="865" spans="1:2" x14ac:dyDescent="0.75">
      <c r="A865">
        <v>909.50997078284797</v>
      </c>
    </row>
    <row r="866" spans="1:2" x14ac:dyDescent="0.75">
      <c r="A866">
        <v>618.06684982642696</v>
      </c>
    </row>
    <row r="867" spans="1:2" x14ac:dyDescent="0.75">
      <c r="A867">
        <v>650.29712593421505</v>
      </c>
    </row>
    <row r="868" spans="1:2" x14ac:dyDescent="0.75">
      <c r="A868">
        <v>663.83253395423503</v>
      </c>
      <c r="B868">
        <v>25.178565756681799</v>
      </c>
    </row>
    <row r="869" spans="1:2" x14ac:dyDescent="0.75">
      <c r="A869">
        <v>875.97370064124596</v>
      </c>
    </row>
    <row r="870" spans="1:2" x14ac:dyDescent="0.75">
      <c r="A870">
        <v>868.413802264781</v>
      </c>
      <c r="B870">
        <v>24.1770403546127</v>
      </c>
    </row>
    <row r="871" spans="1:2" x14ac:dyDescent="0.75">
      <c r="A871">
        <v>1824.0274306522299</v>
      </c>
    </row>
    <row r="872" spans="1:2" x14ac:dyDescent="0.75">
      <c r="A872">
        <v>1545.08009636268</v>
      </c>
    </row>
    <row r="873" spans="1:2" x14ac:dyDescent="0.75">
      <c r="A873">
        <v>715.945466159435</v>
      </c>
    </row>
    <row r="874" spans="1:2" x14ac:dyDescent="0.75">
      <c r="A874">
        <v>844.994280932994</v>
      </c>
    </row>
    <row r="875" spans="1:2" x14ac:dyDescent="0.75">
      <c r="A875">
        <v>810.75229942664703</v>
      </c>
    </row>
    <row r="876" spans="1:2" x14ac:dyDescent="0.75">
      <c r="A876">
        <v>582.07531845435699</v>
      </c>
    </row>
    <row r="877" spans="1:2" x14ac:dyDescent="0.75">
      <c r="A877">
        <v>619.66094052172002</v>
      </c>
    </row>
    <row r="878" spans="1:2" x14ac:dyDescent="0.75">
      <c r="A878">
        <v>578.78028714037202</v>
      </c>
    </row>
    <row r="879" spans="1:2" x14ac:dyDescent="0.75">
      <c r="A879">
        <v>702.11543309068998</v>
      </c>
    </row>
    <row r="880" spans="1:2" x14ac:dyDescent="0.75">
      <c r="A880">
        <v>679.93399082994802</v>
      </c>
    </row>
    <row r="881" spans="1:1" x14ac:dyDescent="0.75">
      <c r="A881">
        <v>685.96016918993303</v>
      </c>
    </row>
    <row r="882" spans="1:1" x14ac:dyDescent="0.75">
      <c r="A882">
        <v>815.64678036547002</v>
      </c>
    </row>
    <row r="883" spans="1:1" x14ac:dyDescent="0.75">
      <c r="A883">
        <v>1083.4083503422801</v>
      </c>
    </row>
    <row r="884" spans="1:1" x14ac:dyDescent="0.75">
      <c r="A884">
        <v>595.24403225755998</v>
      </c>
    </row>
    <row r="885" spans="1:1" x14ac:dyDescent="0.75">
      <c r="A885">
        <v>749.97735440111501</v>
      </c>
    </row>
    <row r="886" spans="1:1" x14ac:dyDescent="0.75">
      <c r="A886">
        <v>658.45832287645601</v>
      </c>
    </row>
    <row r="887" spans="1:1" x14ac:dyDescent="0.75">
      <c r="A887">
        <v>706.90762364244802</v>
      </c>
    </row>
    <row r="888" spans="1:1" x14ac:dyDescent="0.75">
      <c r="A888">
        <v>957.144678467277</v>
      </c>
    </row>
    <row r="889" spans="1:1" x14ac:dyDescent="0.75">
      <c r="A889">
        <v>837.25343167162202</v>
      </c>
    </row>
    <row r="890" spans="1:1" x14ac:dyDescent="0.75">
      <c r="A890">
        <v>674.06013333177896</v>
      </c>
    </row>
    <row r="891" spans="1:1" x14ac:dyDescent="0.75">
      <c r="A891">
        <v>840.803137176993</v>
      </c>
    </row>
    <row r="892" spans="1:1" x14ac:dyDescent="0.75">
      <c r="A892">
        <v>1154.1448997197199</v>
      </c>
    </row>
    <row r="893" spans="1:1" x14ac:dyDescent="0.75">
      <c r="A893">
        <v>815.46940838671003</v>
      </c>
    </row>
    <row r="894" spans="1:1" x14ac:dyDescent="0.75">
      <c r="A894">
        <v>787.56624066210099</v>
      </c>
    </row>
    <row r="895" spans="1:1" x14ac:dyDescent="0.75">
      <c r="A895">
        <v>713.48291241503102</v>
      </c>
    </row>
    <row r="896" spans="1:1" x14ac:dyDescent="0.75">
      <c r="A896">
        <v>623.70921360826799</v>
      </c>
    </row>
    <row r="897" spans="1:2" x14ac:dyDescent="0.75">
      <c r="A897">
        <v>813.03504406786305</v>
      </c>
    </row>
    <row r="898" spans="1:2" x14ac:dyDescent="0.75">
      <c r="A898">
        <v>863.27197491503102</v>
      </c>
    </row>
    <row r="899" spans="1:2" x14ac:dyDescent="0.75">
      <c r="A899">
        <v>894.323400848868</v>
      </c>
    </row>
    <row r="900" spans="1:2" x14ac:dyDescent="0.75">
      <c r="A900">
        <v>1426.17888104296</v>
      </c>
    </row>
    <row r="901" spans="1:2" x14ac:dyDescent="0.75">
      <c r="A901">
        <v>842.43448101854597</v>
      </c>
    </row>
    <row r="902" spans="1:2" x14ac:dyDescent="0.75">
      <c r="A902">
        <v>783.03173672533296</v>
      </c>
    </row>
    <row r="903" spans="1:2" x14ac:dyDescent="0.75">
      <c r="A903">
        <v>746.04722439623197</v>
      </c>
      <c r="B903">
        <v>22.349719012844101</v>
      </c>
    </row>
    <row r="904" spans="1:2" x14ac:dyDescent="0.75">
      <c r="A904">
        <v>682.53722988939603</v>
      </c>
    </row>
    <row r="905" spans="1:2" x14ac:dyDescent="0.75">
      <c r="A905">
        <v>193.37958466387099</v>
      </c>
    </row>
    <row r="906" spans="1:2" x14ac:dyDescent="0.75">
      <c r="A906">
        <v>700.04468762254999</v>
      </c>
    </row>
    <row r="907" spans="1:2" x14ac:dyDescent="0.75">
      <c r="A907">
        <v>662.05571244908003</v>
      </c>
    </row>
    <row r="908" spans="1:2" x14ac:dyDescent="0.75">
      <c r="A908">
        <v>590.71393429613397</v>
      </c>
    </row>
    <row r="909" spans="1:2" x14ac:dyDescent="0.75">
      <c r="A909">
        <v>1095.65507351733</v>
      </c>
    </row>
    <row r="910" spans="1:2" x14ac:dyDescent="0.75">
      <c r="A910">
        <v>749.71110760546003</v>
      </c>
    </row>
    <row r="911" spans="1:2" x14ac:dyDescent="0.75">
      <c r="A911">
        <v>650.247473114493</v>
      </c>
    </row>
    <row r="912" spans="1:2" x14ac:dyDescent="0.75">
      <c r="A912">
        <v>762.17724835253102</v>
      </c>
    </row>
    <row r="913" spans="1:2" x14ac:dyDescent="0.75">
      <c r="A913">
        <v>818.86679303026494</v>
      </c>
    </row>
    <row r="914" spans="1:2" x14ac:dyDescent="0.75">
      <c r="A914">
        <v>865.04915820850999</v>
      </c>
    </row>
    <row r="915" spans="1:2" x14ac:dyDescent="0.75">
      <c r="A915">
        <v>722.61975484735797</v>
      </c>
    </row>
    <row r="916" spans="1:2" x14ac:dyDescent="0.75">
      <c r="A916">
        <v>1360.38061343922</v>
      </c>
    </row>
    <row r="917" spans="1:2" x14ac:dyDescent="0.75">
      <c r="A917">
        <v>692.89943700678202</v>
      </c>
    </row>
    <row r="918" spans="1:2" x14ac:dyDescent="0.75">
      <c r="A918">
        <v>783.16345792658205</v>
      </c>
    </row>
    <row r="919" spans="1:2" x14ac:dyDescent="0.75">
      <c r="A919">
        <v>797.51434903986296</v>
      </c>
    </row>
    <row r="920" spans="1:2" x14ac:dyDescent="0.75">
      <c r="A920">
        <v>1269.4260311687699</v>
      </c>
    </row>
    <row r="921" spans="1:2" x14ac:dyDescent="0.75">
      <c r="A921">
        <v>806.22773176081</v>
      </c>
    </row>
    <row r="922" spans="1:2" x14ac:dyDescent="0.75">
      <c r="A922">
        <v>800.80196195490203</v>
      </c>
    </row>
    <row r="923" spans="1:2" x14ac:dyDescent="0.75">
      <c r="A923">
        <v>833.30723386652301</v>
      </c>
    </row>
    <row r="924" spans="1:2" x14ac:dyDescent="0.75">
      <c r="A924">
        <v>840.66445737726599</v>
      </c>
    </row>
    <row r="925" spans="1:2" x14ac:dyDescent="0.75">
      <c r="A925">
        <v>1212.1405468548</v>
      </c>
    </row>
    <row r="927" spans="1:2" x14ac:dyDescent="0.75">
      <c r="B927">
        <v>22.2477717855805</v>
      </c>
    </row>
    <row r="928" spans="1:2" x14ac:dyDescent="0.75">
      <c r="A928">
        <v>673.03377538568805</v>
      </c>
    </row>
    <row r="929" spans="1:1" x14ac:dyDescent="0.75">
      <c r="A929">
        <v>865.87557416803702</v>
      </c>
    </row>
    <row r="930" spans="1:1" x14ac:dyDescent="0.75">
      <c r="A930">
        <v>755.54755979425795</v>
      </c>
    </row>
    <row r="931" spans="1:1" x14ac:dyDescent="0.75">
      <c r="A931">
        <v>282.47786146051698</v>
      </c>
    </row>
    <row r="932" spans="1:1" x14ac:dyDescent="0.75">
      <c r="A932">
        <v>646.61812787897497</v>
      </c>
    </row>
    <row r="933" spans="1:1" x14ac:dyDescent="0.75">
      <c r="A933">
        <v>682.73642545587904</v>
      </c>
    </row>
    <row r="934" spans="1:1" x14ac:dyDescent="0.75">
      <c r="A934">
        <v>861.84826093561503</v>
      </c>
    </row>
    <row r="935" spans="1:1" x14ac:dyDescent="0.75">
      <c r="A935">
        <v>614.193359431099</v>
      </c>
    </row>
    <row r="936" spans="1:1" x14ac:dyDescent="0.75">
      <c r="A936">
        <v>722.52685171015105</v>
      </c>
    </row>
    <row r="937" spans="1:1" x14ac:dyDescent="0.75">
      <c r="A937">
        <v>553.98778348810504</v>
      </c>
    </row>
    <row r="938" spans="1:1" x14ac:dyDescent="0.75">
      <c r="A938">
        <v>671.69186031117204</v>
      </c>
    </row>
    <row r="939" spans="1:1" x14ac:dyDescent="0.75">
      <c r="A939">
        <v>1436.3693371941099</v>
      </c>
    </row>
    <row r="940" spans="1:1" x14ac:dyDescent="0.75">
      <c r="A940">
        <v>899.49215894586905</v>
      </c>
    </row>
    <row r="941" spans="1:1" x14ac:dyDescent="0.75">
      <c r="A941">
        <v>967.73945814020499</v>
      </c>
    </row>
    <row r="942" spans="1:1" x14ac:dyDescent="0.75">
      <c r="A942">
        <v>492.78922658808102</v>
      </c>
    </row>
    <row r="943" spans="1:1" x14ac:dyDescent="0.75">
      <c r="A943">
        <v>853.05557862467401</v>
      </c>
    </row>
    <row r="944" spans="1:1" x14ac:dyDescent="0.75">
      <c r="A944">
        <v>690.03977814860002</v>
      </c>
    </row>
    <row r="945" spans="1:1" x14ac:dyDescent="0.75">
      <c r="A945">
        <v>604.34821549601202</v>
      </c>
    </row>
    <row r="946" spans="1:1" x14ac:dyDescent="0.75">
      <c r="A946">
        <v>620.76141778177896</v>
      </c>
    </row>
    <row r="947" spans="1:1" x14ac:dyDescent="0.75">
      <c r="A947">
        <v>136.75942460245801</v>
      </c>
    </row>
    <row r="948" spans="1:1" x14ac:dyDescent="0.75">
      <c r="A948">
        <v>711.98858491129499</v>
      </c>
    </row>
    <row r="949" spans="1:1" x14ac:dyDescent="0.75">
      <c r="A949">
        <v>793.04027787394205</v>
      </c>
    </row>
    <row r="950" spans="1:1" x14ac:dyDescent="0.75">
      <c r="A950">
        <v>747.109747325846</v>
      </c>
    </row>
    <row r="951" spans="1:1" x14ac:dyDescent="0.75">
      <c r="A951">
        <v>1078.45331803507</v>
      </c>
    </row>
    <row r="952" spans="1:1" x14ac:dyDescent="0.75">
      <c r="A952">
        <v>585.53898087687196</v>
      </c>
    </row>
    <row r="953" spans="1:1" x14ac:dyDescent="0.75">
      <c r="A953">
        <v>914.64721146769205</v>
      </c>
    </row>
    <row r="954" spans="1:1" x14ac:dyDescent="0.75">
      <c r="A954">
        <v>716.449913810628</v>
      </c>
    </row>
    <row r="955" spans="1:1" x14ac:dyDescent="0.75">
      <c r="A955">
        <v>659.17006722635904</v>
      </c>
    </row>
    <row r="956" spans="1:1" x14ac:dyDescent="0.75">
      <c r="A956">
        <v>644.02037278361001</v>
      </c>
    </row>
    <row r="957" spans="1:1" x14ac:dyDescent="0.75">
      <c r="A957">
        <v>711.57052079386403</v>
      </c>
    </row>
    <row r="958" spans="1:1" x14ac:dyDescent="0.75">
      <c r="A958">
        <v>1817.48313600911</v>
      </c>
    </row>
    <row r="959" spans="1:1" x14ac:dyDescent="0.75">
      <c r="A959">
        <v>983.57063904947904</v>
      </c>
    </row>
    <row r="960" spans="1:1" x14ac:dyDescent="0.75">
      <c r="A960">
        <v>663.230928813883</v>
      </c>
    </row>
    <row r="961" spans="1:1" x14ac:dyDescent="0.75">
      <c r="A961">
        <v>682.22058374776202</v>
      </c>
    </row>
    <row r="962" spans="1:1" x14ac:dyDescent="0.75">
      <c r="A962">
        <v>942.49964753336599</v>
      </c>
    </row>
    <row r="963" spans="1:1" x14ac:dyDescent="0.75">
      <c r="A963">
        <v>1079.0195488090001</v>
      </c>
    </row>
    <row r="964" spans="1:1" x14ac:dyDescent="0.75">
      <c r="A964">
        <v>732.78831330485002</v>
      </c>
    </row>
    <row r="965" spans="1:1" x14ac:dyDescent="0.75">
      <c r="A965">
        <v>737.49993745035795</v>
      </c>
    </row>
    <row r="966" spans="1:1" x14ac:dyDescent="0.75">
      <c r="A966">
        <v>710.13794938273099</v>
      </c>
    </row>
    <row r="967" spans="1:1" x14ac:dyDescent="0.75">
      <c r="A967">
        <v>705.70056573099805</v>
      </c>
    </row>
    <row r="968" spans="1:1" x14ac:dyDescent="0.75">
      <c r="A968">
        <v>595.824667369792</v>
      </c>
    </row>
    <row r="969" spans="1:1" x14ac:dyDescent="0.75">
      <c r="A969">
        <v>643.35675775095399</v>
      </c>
    </row>
    <row r="970" spans="1:1" x14ac:dyDescent="0.75">
      <c r="A970">
        <v>749.495752151234</v>
      </c>
    </row>
    <row r="971" spans="1:1" x14ac:dyDescent="0.75">
      <c r="A971">
        <v>757.39377766392897</v>
      </c>
    </row>
    <row r="972" spans="1:1" x14ac:dyDescent="0.75">
      <c r="A972">
        <v>582.83299999974395</v>
      </c>
    </row>
    <row r="973" spans="1:1" x14ac:dyDescent="0.75">
      <c r="A973">
        <v>502.44069271824998</v>
      </c>
    </row>
    <row r="974" spans="1:1" x14ac:dyDescent="0.75">
      <c r="A974">
        <v>682.96413975499297</v>
      </c>
    </row>
    <row r="975" spans="1:1" x14ac:dyDescent="0.75">
      <c r="A975">
        <v>670.033042724354</v>
      </c>
    </row>
    <row r="976" spans="1:1" x14ac:dyDescent="0.75">
      <c r="A976">
        <v>968.06032734654605</v>
      </c>
    </row>
    <row r="977" spans="1:2" x14ac:dyDescent="0.75">
      <c r="A977">
        <v>704.72298603795196</v>
      </c>
    </row>
    <row r="978" spans="1:2" x14ac:dyDescent="0.75">
      <c r="B978">
        <v>22.885818199465501</v>
      </c>
    </row>
    <row r="979" spans="1:2" x14ac:dyDescent="0.75">
      <c r="A979">
        <v>1608.3348461298599</v>
      </c>
    </row>
    <row r="980" spans="1:2" x14ac:dyDescent="0.75">
      <c r="A980">
        <v>679.10576420567702</v>
      </c>
    </row>
    <row r="981" spans="1:2" x14ac:dyDescent="0.75">
      <c r="A981">
        <v>810.39980851694497</v>
      </c>
    </row>
    <row r="982" spans="1:2" x14ac:dyDescent="0.75">
      <c r="A982">
        <v>778.66242771886095</v>
      </c>
    </row>
    <row r="983" spans="1:2" x14ac:dyDescent="0.75">
      <c r="A983">
        <v>1156.0254037930799</v>
      </c>
      <c r="B983">
        <v>28.594919757197101</v>
      </c>
    </row>
    <row r="984" spans="1:2" x14ac:dyDescent="0.75">
      <c r="A984">
        <v>480.33522206090203</v>
      </c>
    </row>
    <row r="985" spans="1:2" x14ac:dyDescent="0.75">
      <c r="A985">
        <v>882.94330387852904</v>
      </c>
    </row>
    <row r="986" spans="1:2" x14ac:dyDescent="0.75">
      <c r="A986">
        <v>650.81814366124297</v>
      </c>
    </row>
    <row r="987" spans="1:2" x14ac:dyDescent="0.75">
      <c r="A987">
        <v>620.84020214818202</v>
      </c>
    </row>
    <row r="988" spans="1:2" x14ac:dyDescent="0.75">
      <c r="A988">
        <v>683.41625576756701</v>
      </c>
    </row>
    <row r="989" spans="1:2" x14ac:dyDescent="0.75">
      <c r="A989">
        <v>889.03714543126296</v>
      </c>
    </row>
    <row r="990" spans="1:2" x14ac:dyDescent="0.75">
      <c r="A990">
        <v>678.19731503270305</v>
      </c>
    </row>
    <row r="991" spans="1:2" x14ac:dyDescent="0.75">
      <c r="A991">
        <v>695.92035084508097</v>
      </c>
    </row>
    <row r="992" spans="1:2" x14ac:dyDescent="0.75">
      <c r="A992">
        <v>891.73027383371698</v>
      </c>
    </row>
    <row r="993" spans="1:1" x14ac:dyDescent="0.75">
      <c r="A993">
        <v>508.48783093236199</v>
      </c>
    </row>
    <row r="994" spans="1:1" x14ac:dyDescent="0.75">
      <c r="A994">
        <v>755.93577748082396</v>
      </c>
    </row>
    <row r="995" spans="1:1" x14ac:dyDescent="0.75">
      <c r="A995">
        <v>793.01759892247401</v>
      </c>
    </row>
    <row r="996" spans="1:1" x14ac:dyDescent="0.75">
      <c r="A996">
        <v>1078.0758362802501</v>
      </c>
    </row>
    <row r="997" spans="1:1" x14ac:dyDescent="0.75">
      <c r="A997">
        <v>143.51943407382501</v>
      </c>
    </row>
    <row r="998" spans="1:1" x14ac:dyDescent="0.75">
      <c r="A998">
        <v>490.77342233981602</v>
      </c>
    </row>
    <row r="999" spans="1:1" x14ac:dyDescent="0.75">
      <c r="A999">
        <v>834.99729547824404</v>
      </c>
    </row>
    <row r="1000" spans="1:1" x14ac:dyDescent="0.75">
      <c r="A1000">
        <v>679.76968584384394</v>
      </c>
    </row>
    <row r="1001" spans="1:1" x14ac:dyDescent="0.75">
      <c r="A1001">
        <v>575.87754259433302</v>
      </c>
    </row>
    <row r="1002" spans="1:1" x14ac:dyDescent="0.75">
      <c r="A1002">
        <v>1036.03313837375</v>
      </c>
    </row>
    <row r="1003" spans="1:1" x14ac:dyDescent="0.75">
      <c r="A1003">
        <v>848.07209024753104</v>
      </c>
    </row>
    <row r="1004" spans="1:1" x14ac:dyDescent="0.75">
      <c r="A1004">
        <v>639.75946436252104</v>
      </c>
    </row>
    <row r="1005" spans="1:1" x14ac:dyDescent="0.75">
      <c r="A1005">
        <v>698.10565576877104</v>
      </c>
    </row>
    <row r="1006" spans="1:1" x14ac:dyDescent="0.75">
      <c r="A1006">
        <v>663.62266741122698</v>
      </c>
    </row>
    <row r="1007" spans="1:1" x14ac:dyDescent="0.75">
      <c r="A1007">
        <v>718.15296945895705</v>
      </c>
    </row>
    <row r="1008" spans="1:1" x14ac:dyDescent="0.75">
      <c r="A1008">
        <v>130.132003882785</v>
      </c>
    </row>
    <row r="1009" spans="1:2" x14ac:dyDescent="0.75">
      <c r="A1009">
        <v>831.82776270236502</v>
      </c>
    </row>
    <row r="1010" spans="1:2" x14ac:dyDescent="0.75">
      <c r="A1010">
        <v>157.15199385013099</v>
      </c>
    </row>
    <row r="1011" spans="1:2" x14ac:dyDescent="0.75">
      <c r="A1011">
        <v>1492.02498465556</v>
      </c>
    </row>
    <row r="1012" spans="1:2" x14ac:dyDescent="0.75">
      <c r="A1012">
        <v>679.98941812838996</v>
      </c>
    </row>
    <row r="1013" spans="1:2" x14ac:dyDescent="0.75">
      <c r="A1013">
        <v>614.68329630221797</v>
      </c>
    </row>
    <row r="1014" spans="1:2" x14ac:dyDescent="0.75">
      <c r="A1014">
        <v>729.35975656833205</v>
      </c>
    </row>
    <row r="1015" spans="1:2" x14ac:dyDescent="0.75">
      <c r="B1015">
        <v>23.167216513479701</v>
      </c>
    </row>
    <row r="1016" spans="1:2" x14ac:dyDescent="0.75">
      <c r="A1016">
        <v>738.97787485446497</v>
      </c>
    </row>
    <row r="1017" spans="1:2" x14ac:dyDescent="0.75">
      <c r="A1017">
        <v>521.33043489779902</v>
      </c>
    </row>
    <row r="1018" spans="1:2" x14ac:dyDescent="0.75">
      <c r="A1018">
        <v>543.420401770392</v>
      </c>
    </row>
    <row r="1019" spans="1:2" x14ac:dyDescent="0.75">
      <c r="B1019">
        <v>21.865663860167</v>
      </c>
    </row>
    <row r="1020" spans="1:2" x14ac:dyDescent="0.75">
      <c r="A1020">
        <v>797.33237467135905</v>
      </c>
    </row>
    <row r="1021" spans="1:2" x14ac:dyDescent="0.75">
      <c r="A1021">
        <v>221.19035921420601</v>
      </c>
    </row>
    <row r="1022" spans="1:2" x14ac:dyDescent="0.75">
      <c r="A1022">
        <v>1063.96160898532</v>
      </c>
      <c r="B1022">
        <v>26.3408208826432</v>
      </c>
    </row>
    <row r="1023" spans="1:2" x14ac:dyDescent="0.75">
      <c r="A1023">
        <v>679.94899964405897</v>
      </c>
    </row>
    <row r="1024" spans="1:2" x14ac:dyDescent="0.75">
      <c r="A1024">
        <v>1054.2863295085599</v>
      </c>
      <c r="B1024">
        <v>22.5467678616432</v>
      </c>
    </row>
    <row r="1025" spans="1:2" x14ac:dyDescent="0.75">
      <c r="A1025">
        <v>253.109941721696</v>
      </c>
    </row>
    <row r="1026" spans="1:2" x14ac:dyDescent="0.75">
      <c r="A1026">
        <v>654.52627015187204</v>
      </c>
    </row>
    <row r="1027" spans="1:2" x14ac:dyDescent="0.75">
      <c r="A1027">
        <v>673.53421425892805</v>
      </c>
    </row>
    <row r="1028" spans="1:2" x14ac:dyDescent="0.75">
      <c r="A1028">
        <v>664.79521393849302</v>
      </c>
    </row>
    <row r="1029" spans="1:2" x14ac:dyDescent="0.75">
      <c r="A1029">
        <v>826.61095261647199</v>
      </c>
    </row>
    <row r="1030" spans="1:2" x14ac:dyDescent="0.75">
      <c r="A1030">
        <v>844.35507416798498</v>
      </c>
    </row>
    <row r="1031" spans="1:2" x14ac:dyDescent="0.75">
      <c r="A1031">
        <v>537.07775902821504</v>
      </c>
    </row>
    <row r="1032" spans="1:2" x14ac:dyDescent="0.75">
      <c r="A1032">
        <v>703.191023112077</v>
      </c>
    </row>
    <row r="1033" spans="1:2" x14ac:dyDescent="0.75">
      <c r="A1033">
        <v>789.22914719655</v>
      </c>
    </row>
    <row r="1034" spans="1:2" x14ac:dyDescent="0.75">
      <c r="A1034">
        <v>874.43466782643202</v>
      </c>
    </row>
    <row r="1035" spans="1:2" x14ac:dyDescent="0.75">
      <c r="A1035">
        <v>756.89306473805402</v>
      </c>
    </row>
    <row r="1036" spans="1:2" x14ac:dyDescent="0.75">
      <c r="A1036">
        <v>593.45441651417696</v>
      </c>
    </row>
    <row r="1037" spans="1:2" x14ac:dyDescent="0.75">
      <c r="A1037">
        <v>113.530594111223</v>
      </c>
    </row>
    <row r="1038" spans="1:2" x14ac:dyDescent="0.75">
      <c r="A1038">
        <v>766.16877579762399</v>
      </c>
      <c r="B1038">
        <v>25.2893340895561</v>
      </c>
    </row>
    <row r="1039" spans="1:2" x14ac:dyDescent="0.75">
      <c r="A1039">
        <v>792.77457261158895</v>
      </c>
    </row>
    <row r="1040" spans="1:2" x14ac:dyDescent="0.75">
      <c r="A1040">
        <v>632.97463059498705</v>
      </c>
      <c r="B1040">
        <v>23.3158701966194</v>
      </c>
    </row>
    <row r="1041" spans="1:2" x14ac:dyDescent="0.75">
      <c r="A1041">
        <v>695.34366631581202</v>
      </c>
    </row>
    <row r="1042" spans="1:2" x14ac:dyDescent="0.75">
      <c r="B1042">
        <v>26.679635674753499</v>
      </c>
    </row>
    <row r="1043" spans="1:2" x14ac:dyDescent="0.75">
      <c r="B1043">
        <v>20.886010200777399</v>
      </c>
    </row>
    <row r="1044" spans="1:2" x14ac:dyDescent="0.75">
      <c r="A1044">
        <v>767.58435273243799</v>
      </c>
    </row>
    <row r="1045" spans="1:2" x14ac:dyDescent="0.75">
      <c r="A1045">
        <v>869.43111634327795</v>
      </c>
    </row>
    <row r="1046" spans="1:2" x14ac:dyDescent="0.75">
      <c r="A1046">
        <v>115.31809830739</v>
      </c>
    </row>
    <row r="1047" spans="1:2" x14ac:dyDescent="0.75">
      <c r="A1047">
        <v>1477.1402456767701</v>
      </c>
    </row>
    <row r="1048" spans="1:2" x14ac:dyDescent="0.75">
      <c r="A1048">
        <v>498.99030518605201</v>
      </c>
    </row>
    <row r="1049" spans="1:2" x14ac:dyDescent="0.75">
      <c r="A1049">
        <v>667.73198533131495</v>
      </c>
    </row>
    <row r="1050" spans="1:2" x14ac:dyDescent="0.75">
      <c r="A1050">
        <v>692.454570011437</v>
      </c>
    </row>
    <row r="1051" spans="1:2" x14ac:dyDescent="0.75">
      <c r="A1051">
        <v>803.906422809898</v>
      </c>
    </row>
    <row r="1052" spans="1:2" x14ac:dyDescent="0.75">
      <c r="A1052">
        <v>899.06403465682195</v>
      </c>
      <c r="B1052">
        <v>26.167653694021698</v>
      </c>
    </row>
    <row r="1053" spans="1:2" x14ac:dyDescent="0.75">
      <c r="A1053">
        <v>810.79069633895097</v>
      </c>
    </row>
    <row r="1054" spans="1:2" x14ac:dyDescent="0.75">
      <c r="A1054">
        <v>1075.6953060191299</v>
      </c>
    </row>
    <row r="1055" spans="1:2" x14ac:dyDescent="0.75">
      <c r="A1055">
        <v>598.05761833602196</v>
      </c>
    </row>
    <row r="1056" spans="1:2" x14ac:dyDescent="0.75">
      <c r="A1056">
        <v>615.67135277616899</v>
      </c>
    </row>
    <row r="1057" spans="1:1" x14ac:dyDescent="0.75">
      <c r="A1057">
        <v>811.69517842161599</v>
      </c>
    </row>
    <row r="1058" spans="1:1" x14ac:dyDescent="0.75">
      <c r="A1058">
        <v>683.41545982772095</v>
      </c>
    </row>
    <row r="1059" spans="1:1" x14ac:dyDescent="0.75">
      <c r="A1059">
        <v>619.605229572594</v>
      </c>
    </row>
    <row r="1060" spans="1:1" x14ac:dyDescent="0.75">
      <c r="A1060">
        <v>875.04869957381402</v>
      </c>
    </row>
    <row r="1061" spans="1:1" x14ac:dyDescent="0.75">
      <c r="A1061">
        <v>635.76483650618798</v>
      </c>
    </row>
    <row r="1062" spans="1:1" x14ac:dyDescent="0.75">
      <c r="A1062">
        <v>711.06918640547997</v>
      </c>
    </row>
    <row r="1063" spans="1:1" x14ac:dyDescent="0.75">
      <c r="A1063">
        <v>748.25668831282803</v>
      </c>
    </row>
    <row r="1064" spans="1:1" x14ac:dyDescent="0.75">
      <c r="A1064">
        <v>901.02897377425404</v>
      </c>
    </row>
    <row r="1065" spans="1:1" x14ac:dyDescent="0.75">
      <c r="A1065">
        <v>621.00400085860497</v>
      </c>
    </row>
    <row r="1066" spans="1:1" x14ac:dyDescent="0.75">
      <c r="A1066">
        <v>801.024663166344</v>
      </c>
    </row>
    <row r="1067" spans="1:1" x14ac:dyDescent="0.75">
      <c r="A1067">
        <v>1069.98654671127</v>
      </c>
    </row>
    <row r="1068" spans="1:1" x14ac:dyDescent="0.75">
      <c r="A1068">
        <v>937.58686180526001</v>
      </c>
    </row>
    <row r="1069" spans="1:1" x14ac:dyDescent="0.75">
      <c r="A1069">
        <v>684.94068260604104</v>
      </c>
    </row>
    <row r="1070" spans="1:1" x14ac:dyDescent="0.75">
      <c r="A1070">
        <v>833.97342796736905</v>
      </c>
    </row>
    <row r="1071" spans="1:1" x14ac:dyDescent="0.75">
      <c r="A1071">
        <v>731.90686912947899</v>
      </c>
    </row>
    <row r="1072" spans="1:1" x14ac:dyDescent="0.75">
      <c r="A1072">
        <v>633.24197502547497</v>
      </c>
    </row>
    <row r="1073" spans="1:2" x14ac:dyDescent="0.75">
      <c r="A1073">
        <v>657.527836994469</v>
      </c>
    </row>
    <row r="1074" spans="1:2" x14ac:dyDescent="0.75">
      <c r="A1074">
        <v>893.00399204687403</v>
      </c>
    </row>
    <row r="1075" spans="1:2" x14ac:dyDescent="0.75">
      <c r="A1075">
        <v>709.45911594824099</v>
      </c>
    </row>
    <row r="1076" spans="1:2" x14ac:dyDescent="0.75">
      <c r="A1076">
        <v>285.32035442785502</v>
      </c>
    </row>
    <row r="1077" spans="1:2" x14ac:dyDescent="0.75">
      <c r="A1077">
        <v>397.97686382726903</v>
      </c>
    </row>
    <row r="1078" spans="1:2" x14ac:dyDescent="0.75">
      <c r="A1078">
        <v>618.93734547094596</v>
      </c>
    </row>
    <row r="1079" spans="1:2" x14ac:dyDescent="0.75">
      <c r="A1079">
        <v>670.02771374181998</v>
      </c>
    </row>
    <row r="1080" spans="1:2" x14ac:dyDescent="0.75">
      <c r="B1080">
        <v>21.6197220666748</v>
      </c>
    </row>
    <row r="1081" spans="1:2" x14ac:dyDescent="0.75">
      <c r="A1081">
        <v>351.16727825598002</v>
      </c>
    </row>
    <row r="1082" spans="1:2" x14ac:dyDescent="0.75">
      <c r="A1082">
        <v>788.41029163793803</v>
      </c>
    </row>
    <row r="1083" spans="1:2" x14ac:dyDescent="0.75">
      <c r="A1083">
        <v>258.82432934240597</v>
      </c>
    </row>
    <row r="1084" spans="1:2" x14ac:dyDescent="0.75">
      <c r="A1084">
        <v>777.83305546240103</v>
      </c>
    </row>
    <row r="1085" spans="1:2" x14ac:dyDescent="0.75">
      <c r="A1085">
        <v>825.82583424047698</v>
      </c>
    </row>
    <row r="1086" spans="1:2" x14ac:dyDescent="0.75">
      <c r="A1086">
        <v>682.26153370336795</v>
      </c>
    </row>
    <row r="1087" spans="1:2" x14ac:dyDescent="0.75">
      <c r="A1087">
        <v>901.18981926830804</v>
      </c>
    </row>
    <row r="1088" spans="1:2" x14ac:dyDescent="0.75">
      <c r="A1088">
        <v>710.94644733862197</v>
      </c>
    </row>
    <row r="1089" spans="1:2" x14ac:dyDescent="0.75">
      <c r="A1089">
        <v>762.32011982397296</v>
      </c>
    </row>
    <row r="1090" spans="1:2" x14ac:dyDescent="0.75">
      <c r="A1090">
        <v>664.18787377270201</v>
      </c>
    </row>
    <row r="1091" spans="1:2" x14ac:dyDescent="0.75">
      <c r="A1091">
        <v>794.95631214575099</v>
      </c>
    </row>
    <row r="1092" spans="1:2" x14ac:dyDescent="0.75">
      <c r="A1092">
        <v>903.36571308569205</v>
      </c>
    </row>
    <row r="1093" spans="1:2" x14ac:dyDescent="0.75">
      <c r="A1093">
        <v>607.29103084997405</v>
      </c>
    </row>
    <row r="1094" spans="1:2" x14ac:dyDescent="0.75">
      <c r="A1094">
        <v>719.42395012768304</v>
      </c>
    </row>
    <row r="1095" spans="1:2" x14ac:dyDescent="0.75">
      <c r="A1095">
        <v>614.03538319067297</v>
      </c>
    </row>
    <row r="1096" spans="1:2" x14ac:dyDescent="0.75">
      <c r="B1096">
        <v>21.7591711862427</v>
      </c>
    </row>
    <row r="1097" spans="1:2" x14ac:dyDescent="0.75">
      <c r="A1097">
        <v>681.15859219030597</v>
      </c>
    </row>
    <row r="1098" spans="1:2" x14ac:dyDescent="0.75">
      <c r="A1098">
        <v>768.62507053808497</v>
      </c>
    </row>
    <row r="1099" spans="1:2" x14ac:dyDescent="0.75">
      <c r="A1099">
        <v>609.94909283117499</v>
      </c>
    </row>
    <row r="1100" spans="1:2" x14ac:dyDescent="0.75">
      <c r="A1100">
        <v>787.98675882470104</v>
      </c>
    </row>
    <row r="1101" spans="1:2" x14ac:dyDescent="0.75">
      <c r="A1101">
        <v>844.82421838891003</v>
      </c>
    </row>
    <row r="1102" spans="1:2" x14ac:dyDescent="0.75">
      <c r="A1102">
        <v>290.83393633019398</v>
      </c>
    </row>
    <row r="1103" spans="1:2" x14ac:dyDescent="0.75">
      <c r="A1103">
        <v>739.04317056786499</v>
      </c>
    </row>
    <row r="1104" spans="1:2" x14ac:dyDescent="0.75">
      <c r="A1104">
        <v>784.53423654686901</v>
      </c>
    </row>
    <row r="1105" spans="1:1" x14ac:dyDescent="0.75">
      <c r="A1105">
        <v>619.77310335289906</v>
      </c>
    </row>
    <row r="1106" spans="1:1" x14ac:dyDescent="0.75">
      <c r="A1106">
        <v>123.347140904779</v>
      </c>
    </row>
    <row r="1107" spans="1:1" x14ac:dyDescent="0.75">
      <c r="A1107">
        <v>410.71087252055003</v>
      </c>
    </row>
    <row r="1108" spans="1:1" x14ac:dyDescent="0.75">
      <c r="A1108">
        <v>154.897228833551</v>
      </c>
    </row>
    <row r="1109" spans="1:1" x14ac:dyDescent="0.75">
      <c r="A1109">
        <v>149.22617208611399</v>
      </c>
    </row>
    <row r="1110" spans="1:1" x14ac:dyDescent="0.75">
      <c r="A1110">
        <v>872.94215034746003</v>
      </c>
    </row>
    <row r="1111" spans="1:1" x14ac:dyDescent="0.75">
      <c r="A1111">
        <v>848.75340866349995</v>
      </c>
    </row>
    <row r="1112" spans="1:1" x14ac:dyDescent="0.75">
      <c r="A1112">
        <v>257.80388569139302</v>
      </c>
    </row>
    <row r="1113" spans="1:1" x14ac:dyDescent="0.75">
      <c r="A1113">
        <v>153.49002325188599</v>
      </c>
    </row>
    <row r="1114" spans="1:1" x14ac:dyDescent="0.75">
      <c r="A1114">
        <v>814.389880772943</v>
      </c>
    </row>
    <row r="1115" spans="1:1" x14ac:dyDescent="0.75">
      <c r="A1115">
        <v>790.56366085313698</v>
      </c>
    </row>
    <row r="1116" spans="1:1" x14ac:dyDescent="0.75">
      <c r="A1116">
        <v>676.93603860985695</v>
      </c>
    </row>
    <row r="1117" spans="1:1" x14ac:dyDescent="0.75">
      <c r="A1117">
        <v>714.36844980370495</v>
      </c>
    </row>
    <row r="1118" spans="1:1" x14ac:dyDescent="0.75">
      <c r="A1118">
        <v>690.79673349511097</v>
      </c>
    </row>
    <row r="1119" spans="1:1" x14ac:dyDescent="0.75">
      <c r="A1119">
        <v>785.65385782372402</v>
      </c>
    </row>
    <row r="1120" spans="1:1" x14ac:dyDescent="0.75">
      <c r="A1120">
        <v>546.48014413964199</v>
      </c>
    </row>
    <row r="1121" spans="1:1" x14ac:dyDescent="0.75">
      <c r="A1121">
        <v>751.15431558739601</v>
      </c>
    </row>
    <row r="1122" spans="1:1" x14ac:dyDescent="0.75">
      <c r="A1122">
        <v>661.23276483666405</v>
      </c>
    </row>
    <row r="1123" spans="1:1" x14ac:dyDescent="0.75">
      <c r="A1123">
        <v>736.02583276879295</v>
      </c>
    </row>
    <row r="1124" spans="1:1" x14ac:dyDescent="0.75">
      <c r="A1124">
        <v>994.30045663964199</v>
      </c>
    </row>
    <row r="1125" spans="1:1" x14ac:dyDescent="0.75">
      <c r="A1125">
        <v>646.23526537072098</v>
      </c>
    </row>
    <row r="1126" spans="1:1" x14ac:dyDescent="0.75">
      <c r="A1126">
        <v>1087.4590145314901</v>
      </c>
    </row>
    <row r="1127" spans="1:1" x14ac:dyDescent="0.75">
      <c r="A1127">
        <v>1451.57728695177</v>
      </c>
    </row>
    <row r="1128" spans="1:1" x14ac:dyDescent="0.75">
      <c r="A1128">
        <v>900.60097086083397</v>
      </c>
    </row>
    <row r="1129" spans="1:1" x14ac:dyDescent="0.75">
      <c r="A1129">
        <v>683.61519662166097</v>
      </c>
    </row>
    <row r="1130" spans="1:1" x14ac:dyDescent="0.75">
      <c r="A1130">
        <v>736.92831650996698</v>
      </c>
    </row>
    <row r="1131" spans="1:1" x14ac:dyDescent="0.75">
      <c r="A1131">
        <v>1071.2976593139199</v>
      </c>
    </row>
    <row r="1132" spans="1:1" x14ac:dyDescent="0.75">
      <c r="A1132">
        <v>658.73761216426396</v>
      </c>
    </row>
    <row r="1133" spans="1:1" x14ac:dyDescent="0.75">
      <c r="A1133">
        <v>829.22493973994699</v>
      </c>
    </row>
    <row r="1134" spans="1:1" x14ac:dyDescent="0.75">
      <c r="A1134">
        <v>665.15686646724203</v>
      </c>
    </row>
    <row r="1135" spans="1:1" x14ac:dyDescent="0.75">
      <c r="A1135">
        <v>1033.4004806640201</v>
      </c>
    </row>
    <row r="1136" spans="1:1" x14ac:dyDescent="0.75">
      <c r="A1136">
        <v>661.69584695125104</v>
      </c>
    </row>
    <row r="1137" spans="1:2" x14ac:dyDescent="0.75">
      <c r="A1137">
        <v>749.48773804927396</v>
      </c>
    </row>
    <row r="1138" spans="1:2" x14ac:dyDescent="0.75">
      <c r="A1138">
        <v>1053.1140731933201</v>
      </c>
    </row>
    <row r="1139" spans="1:2" x14ac:dyDescent="0.75">
      <c r="A1139">
        <v>749.67769852900994</v>
      </c>
    </row>
    <row r="1140" spans="1:2" x14ac:dyDescent="0.75">
      <c r="A1140">
        <v>886.74683610225202</v>
      </c>
    </row>
    <row r="1141" spans="1:2" x14ac:dyDescent="0.75">
      <c r="A1141">
        <v>794.23079530024995</v>
      </c>
    </row>
    <row r="1142" spans="1:2" x14ac:dyDescent="0.75">
      <c r="A1142">
        <v>1146.3782486083601</v>
      </c>
    </row>
    <row r="1143" spans="1:2" x14ac:dyDescent="0.75">
      <c r="A1143">
        <v>655.49657670283796</v>
      </c>
    </row>
    <row r="1144" spans="1:2" x14ac:dyDescent="0.75">
      <c r="A1144">
        <v>763.89351502681302</v>
      </c>
    </row>
    <row r="1145" spans="1:2" x14ac:dyDescent="0.75">
      <c r="A1145">
        <v>731.20231095576798</v>
      </c>
      <c r="B1145">
        <v>26.597843730510501</v>
      </c>
    </row>
    <row r="1146" spans="1:2" x14ac:dyDescent="0.75">
      <c r="A1146">
        <v>860.13273087764298</v>
      </c>
    </row>
    <row r="1147" spans="1:2" x14ac:dyDescent="0.75">
      <c r="A1147">
        <v>574.43229523921502</v>
      </c>
    </row>
    <row r="1148" spans="1:2" x14ac:dyDescent="0.75">
      <c r="A1148">
        <v>1008.65400544429</v>
      </c>
      <c r="B1148">
        <v>24.8441199899328</v>
      </c>
    </row>
    <row r="1149" spans="1:2" x14ac:dyDescent="0.75">
      <c r="A1149">
        <v>754.76953916726802</v>
      </c>
    </row>
    <row r="1150" spans="1:2" x14ac:dyDescent="0.75">
      <c r="A1150">
        <v>916.66559248147701</v>
      </c>
    </row>
    <row r="1151" spans="1:2" x14ac:dyDescent="0.75">
      <c r="A1151">
        <v>781.21067838846</v>
      </c>
    </row>
    <row r="1152" spans="1:2" x14ac:dyDescent="0.75">
      <c r="A1152">
        <v>723.66738157449504</v>
      </c>
    </row>
    <row r="1153" spans="1:1" x14ac:dyDescent="0.75">
      <c r="A1153">
        <v>853.91178922830397</v>
      </c>
    </row>
    <row r="1154" spans="1:1" x14ac:dyDescent="0.75">
      <c r="A1154">
        <v>381.90292387185798</v>
      </c>
    </row>
    <row r="1155" spans="1:1" x14ac:dyDescent="0.75">
      <c r="A1155">
        <v>418.93810491738998</v>
      </c>
    </row>
    <row r="1156" spans="1:1" x14ac:dyDescent="0.75">
      <c r="A1156">
        <v>789.23119001565703</v>
      </c>
    </row>
    <row r="1157" spans="1:1" x14ac:dyDescent="0.75">
      <c r="A1157">
        <v>1205.7423899668299</v>
      </c>
    </row>
    <row r="1158" spans="1:1" x14ac:dyDescent="0.75">
      <c r="A1158">
        <v>672.61503057657001</v>
      </c>
    </row>
    <row r="1159" spans="1:1" x14ac:dyDescent="0.75">
      <c r="A1159">
        <v>575.30679922281001</v>
      </c>
    </row>
    <row r="1160" spans="1:1" x14ac:dyDescent="0.75">
      <c r="A1160">
        <v>587.70253811236898</v>
      </c>
    </row>
    <row r="1161" spans="1:1" x14ac:dyDescent="0.75">
      <c r="A1161">
        <v>701.15630941568099</v>
      </c>
    </row>
    <row r="1162" spans="1:1" x14ac:dyDescent="0.75">
      <c r="A1162">
        <v>1370.7868273752799</v>
      </c>
    </row>
    <row r="1163" spans="1:1" x14ac:dyDescent="0.75">
      <c r="A1163">
        <v>1227.43804197489</v>
      </c>
    </row>
    <row r="1164" spans="1:1" x14ac:dyDescent="0.75">
      <c r="A1164">
        <v>1341.00734358011</v>
      </c>
    </row>
    <row r="1165" spans="1:1" x14ac:dyDescent="0.75">
      <c r="A1165">
        <v>781.74745207010005</v>
      </c>
    </row>
    <row r="1166" spans="1:1" x14ac:dyDescent="0.75">
      <c r="A1166">
        <v>499.85447149453898</v>
      </c>
    </row>
    <row r="1167" spans="1:1" x14ac:dyDescent="0.75">
      <c r="A1167">
        <v>695.99238043008597</v>
      </c>
    </row>
    <row r="1168" spans="1:1" x14ac:dyDescent="0.75">
      <c r="A1168">
        <v>1058.2565196055</v>
      </c>
    </row>
    <row r="1169" spans="1:2" x14ac:dyDescent="0.75">
      <c r="A1169">
        <v>728.01998167215095</v>
      </c>
    </row>
    <row r="1170" spans="1:2" x14ac:dyDescent="0.75">
      <c r="A1170">
        <v>782.99824552713198</v>
      </c>
    </row>
    <row r="1171" spans="1:2" x14ac:dyDescent="0.75">
      <c r="A1171">
        <v>694.17101316629203</v>
      </c>
    </row>
    <row r="1172" spans="1:2" x14ac:dyDescent="0.75">
      <c r="A1172">
        <v>900.23973875222896</v>
      </c>
    </row>
    <row r="1173" spans="1:2" x14ac:dyDescent="0.75">
      <c r="A1173">
        <v>770.07967405496402</v>
      </c>
    </row>
    <row r="1174" spans="1:2" x14ac:dyDescent="0.75">
      <c r="A1174">
        <v>816.38660078225905</v>
      </c>
    </row>
    <row r="1175" spans="1:2" x14ac:dyDescent="0.75">
      <c r="A1175">
        <v>670.29509573159896</v>
      </c>
    </row>
    <row r="1176" spans="1:2" x14ac:dyDescent="0.75">
      <c r="A1176">
        <v>670.49374227701003</v>
      </c>
    </row>
    <row r="1177" spans="1:2" x14ac:dyDescent="0.75">
      <c r="A1177">
        <v>711.864654828889</v>
      </c>
    </row>
    <row r="1178" spans="1:2" x14ac:dyDescent="0.75">
      <c r="A1178">
        <v>1068.8166354197101</v>
      </c>
    </row>
    <row r="1179" spans="1:2" x14ac:dyDescent="0.75">
      <c r="A1179">
        <v>650.67037700134995</v>
      </c>
    </row>
    <row r="1180" spans="1:2" x14ac:dyDescent="0.75">
      <c r="A1180">
        <v>625.01110957581295</v>
      </c>
    </row>
    <row r="1181" spans="1:2" x14ac:dyDescent="0.75">
      <c r="A1181">
        <v>835.28880046326401</v>
      </c>
    </row>
    <row r="1182" spans="1:2" x14ac:dyDescent="0.75">
      <c r="A1182">
        <v>798.45623134095001</v>
      </c>
    </row>
    <row r="1183" spans="1:2" x14ac:dyDescent="0.75">
      <c r="A1183">
        <v>612.76035808045197</v>
      </c>
    </row>
    <row r="1184" spans="1:2" x14ac:dyDescent="0.75">
      <c r="A1184">
        <v>801.43127177674103</v>
      </c>
      <c r="B1184">
        <v>25.092972226732599</v>
      </c>
    </row>
    <row r="1185" spans="1:2" x14ac:dyDescent="0.75">
      <c r="B1185">
        <v>22.164469905489401</v>
      </c>
    </row>
    <row r="1186" spans="1:2" x14ac:dyDescent="0.75">
      <c r="A1186">
        <v>638.43233989197495</v>
      </c>
    </row>
    <row r="1187" spans="1:2" x14ac:dyDescent="0.75">
      <c r="A1187">
        <v>412.21477435547598</v>
      </c>
    </row>
    <row r="1188" spans="1:2" x14ac:dyDescent="0.75">
      <c r="A1188">
        <v>430.99020884949499</v>
      </c>
    </row>
    <row r="1189" spans="1:2" x14ac:dyDescent="0.75">
      <c r="A1189">
        <v>673.48149608094002</v>
      </c>
    </row>
    <row r="1190" spans="1:2" x14ac:dyDescent="0.75">
      <c r="A1190">
        <v>767.25286220032501</v>
      </c>
    </row>
    <row r="1191" spans="1:2" x14ac:dyDescent="0.75">
      <c r="A1191">
        <v>785.330956682747</v>
      </c>
    </row>
    <row r="1192" spans="1:2" x14ac:dyDescent="0.75">
      <c r="A1192">
        <v>1209.74147078432</v>
      </c>
    </row>
    <row r="1194" spans="1:2" x14ac:dyDescent="0.75">
      <c r="A1194">
        <v>730.80071757752205</v>
      </c>
    </row>
    <row r="1195" spans="1:2" x14ac:dyDescent="0.75">
      <c r="A1195">
        <v>974.29770015198505</v>
      </c>
    </row>
    <row r="1196" spans="1:2" x14ac:dyDescent="0.75">
      <c r="A1196">
        <v>717.54420779663803</v>
      </c>
    </row>
    <row r="1197" spans="1:2" x14ac:dyDescent="0.75">
      <c r="A1197">
        <v>1147.7513820977899</v>
      </c>
    </row>
    <row r="1198" spans="1:2" x14ac:dyDescent="0.75">
      <c r="A1198">
        <v>859.67171977478802</v>
      </c>
      <c r="B1198">
        <v>22.3292769867119</v>
      </c>
    </row>
    <row r="1199" spans="1:2" x14ac:dyDescent="0.75">
      <c r="A1199">
        <v>857.68991206604801</v>
      </c>
    </row>
    <row r="1200" spans="1:2" x14ac:dyDescent="0.75">
      <c r="A1200">
        <v>754.93438456971001</v>
      </c>
    </row>
    <row r="1201" spans="1:2" x14ac:dyDescent="0.75">
      <c r="A1201">
        <v>722.42514728028095</v>
      </c>
    </row>
    <row r="1202" spans="1:2" x14ac:dyDescent="0.75">
      <c r="A1202">
        <v>809.36316035706295</v>
      </c>
    </row>
    <row r="1203" spans="1:2" x14ac:dyDescent="0.75">
      <c r="A1203">
        <v>758.98284648377205</v>
      </c>
    </row>
    <row r="1204" spans="1:2" x14ac:dyDescent="0.75">
      <c r="A1204">
        <v>697.23499034363499</v>
      </c>
    </row>
    <row r="1205" spans="1:2" x14ac:dyDescent="0.75">
      <c r="A1205">
        <v>660.854663118904</v>
      </c>
      <c r="B1205">
        <v>22.553242154711199</v>
      </c>
    </row>
    <row r="1206" spans="1:2" x14ac:dyDescent="0.75">
      <c r="A1206">
        <v>1321.7751972528199</v>
      </c>
    </row>
    <row r="1207" spans="1:2" x14ac:dyDescent="0.75">
      <c r="A1207">
        <v>768.00930522400699</v>
      </c>
    </row>
    <row r="1208" spans="1:2" x14ac:dyDescent="0.75">
      <c r="A1208">
        <v>844.45919058535196</v>
      </c>
    </row>
    <row r="1209" spans="1:2" x14ac:dyDescent="0.75">
      <c r="A1209">
        <v>1492.9874271912099</v>
      </c>
    </row>
    <row r="1210" spans="1:2" x14ac:dyDescent="0.75">
      <c r="A1210">
        <v>465.828489520289</v>
      </c>
    </row>
    <row r="1211" spans="1:2" x14ac:dyDescent="0.75">
      <c r="A1211">
        <v>791.45895788881899</v>
      </c>
    </row>
    <row r="1212" spans="1:2" x14ac:dyDescent="0.75">
      <c r="A1212">
        <v>847.67945502016698</v>
      </c>
    </row>
    <row r="1213" spans="1:2" x14ac:dyDescent="0.75">
      <c r="A1213">
        <v>861.25678274843801</v>
      </c>
    </row>
    <row r="1214" spans="1:2" x14ac:dyDescent="0.75">
      <c r="A1214">
        <v>819.28583929751005</v>
      </c>
    </row>
    <row r="1215" spans="1:2" x14ac:dyDescent="0.75">
      <c r="A1215">
        <v>704.19093725893595</v>
      </c>
    </row>
    <row r="1216" spans="1:2" x14ac:dyDescent="0.75">
      <c r="A1216">
        <v>259.23155043337499</v>
      </c>
    </row>
    <row r="1217" spans="1:2" x14ac:dyDescent="0.75">
      <c r="A1217">
        <v>789.68397925112401</v>
      </c>
    </row>
    <row r="1218" spans="1:2" x14ac:dyDescent="0.75">
      <c r="A1218">
        <v>863.10792181704198</v>
      </c>
    </row>
    <row r="1219" spans="1:2" x14ac:dyDescent="0.75">
      <c r="A1219">
        <v>658.53695626683498</v>
      </c>
    </row>
    <row r="1220" spans="1:2" x14ac:dyDescent="0.75">
      <c r="A1220">
        <v>533.65740988466905</v>
      </c>
    </row>
    <row r="1221" spans="1:2" x14ac:dyDescent="0.75">
      <c r="A1221">
        <v>705.32352469179796</v>
      </c>
    </row>
    <row r="1222" spans="1:2" x14ac:dyDescent="0.75">
      <c r="A1222">
        <v>644.04471609804796</v>
      </c>
      <c r="B1222">
        <v>23.0860284327253</v>
      </c>
    </row>
    <row r="1223" spans="1:2" x14ac:dyDescent="0.75">
      <c r="A1223">
        <v>928.13495657656301</v>
      </c>
    </row>
    <row r="1224" spans="1:2" x14ac:dyDescent="0.75">
      <c r="A1224">
        <v>893.53810522768595</v>
      </c>
    </row>
    <row r="1225" spans="1:2" x14ac:dyDescent="0.75">
      <c r="A1225">
        <v>429.98934195253997</v>
      </c>
    </row>
    <row r="1226" spans="1:2" x14ac:dyDescent="0.75">
      <c r="A1226">
        <v>735.660804965235</v>
      </c>
    </row>
    <row r="1227" spans="1:2" x14ac:dyDescent="0.75">
      <c r="A1227">
        <v>526.524135806299</v>
      </c>
    </row>
    <row r="1228" spans="1:2" x14ac:dyDescent="0.75">
      <c r="A1228">
        <v>892.836548068262</v>
      </c>
    </row>
    <row r="1229" spans="1:2" x14ac:dyDescent="0.75">
      <c r="A1229">
        <v>738.57671116406198</v>
      </c>
    </row>
    <row r="1230" spans="1:2" x14ac:dyDescent="0.75">
      <c r="A1230">
        <v>537.19877575451596</v>
      </c>
    </row>
    <row r="1231" spans="1:2" x14ac:dyDescent="0.75">
      <c r="A1231">
        <v>783.70434711987195</v>
      </c>
      <c r="B1231">
        <v>24.536244688343</v>
      </c>
    </row>
    <row r="1232" spans="1:2" x14ac:dyDescent="0.75">
      <c r="A1232">
        <v>859.98096989208898</v>
      </c>
    </row>
    <row r="1233" spans="1:1" x14ac:dyDescent="0.75">
      <c r="A1233">
        <v>1429.02766560132</v>
      </c>
    </row>
    <row r="1234" spans="1:1" x14ac:dyDescent="0.75">
      <c r="A1234">
        <v>709.832694516723</v>
      </c>
    </row>
    <row r="1235" spans="1:1" x14ac:dyDescent="0.75">
      <c r="A1235">
        <v>739.11348484570203</v>
      </c>
    </row>
    <row r="1236" spans="1:1" x14ac:dyDescent="0.75">
      <c r="A1236">
        <v>710.40307949597104</v>
      </c>
    </row>
    <row r="1237" spans="1:1" x14ac:dyDescent="0.75">
      <c r="A1237">
        <v>1532.2245893203101</v>
      </c>
    </row>
    <row r="1238" spans="1:1" x14ac:dyDescent="0.75">
      <c r="A1238">
        <v>1593.65781544263</v>
      </c>
    </row>
    <row r="1239" spans="1:1" x14ac:dyDescent="0.75">
      <c r="A1239">
        <v>748.80323170239205</v>
      </c>
    </row>
    <row r="1240" spans="1:1" x14ac:dyDescent="0.75">
      <c r="A1240">
        <v>1497.4249372207</v>
      </c>
    </row>
    <row r="1241" spans="1:1" x14ac:dyDescent="0.75">
      <c r="A1241">
        <v>665.71925114208898</v>
      </c>
    </row>
    <row r="1242" spans="1:1" x14ac:dyDescent="0.75">
      <c r="A1242">
        <v>548.61698673779199</v>
      </c>
    </row>
    <row r="1243" spans="1:1" x14ac:dyDescent="0.75">
      <c r="A1243">
        <v>820.85817478710896</v>
      </c>
    </row>
    <row r="1244" spans="1:1" x14ac:dyDescent="0.75">
      <c r="A1244">
        <v>845.00871037060494</v>
      </c>
    </row>
    <row r="1245" spans="1:1" x14ac:dyDescent="0.75">
      <c r="A1245">
        <v>689.97559307629297</v>
      </c>
    </row>
    <row r="1246" spans="1:1" x14ac:dyDescent="0.75">
      <c r="A1246">
        <v>629.85033176953004</v>
      </c>
    </row>
    <row r="1247" spans="1:1" x14ac:dyDescent="0.75">
      <c r="A1247">
        <v>1000.47304676587</v>
      </c>
    </row>
    <row r="1248" spans="1:1" x14ac:dyDescent="0.75">
      <c r="A1248">
        <v>752.58960102612195</v>
      </c>
    </row>
    <row r="1249" spans="1:1" x14ac:dyDescent="0.75">
      <c r="A1249">
        <v>824.631703839843</v>
      </c>
    </row>
    <row r="1250" spans="1:1" x14ac:dyDescent="0.75">
      <c r="A1250">
        <v>603.73882244641004</v>
      </c>
    </row>
    <row r="1251" spans="1:1" x14ac:dyDescent="0.75">
      <c r="A1251">
        <v>738.24286411816297</v>
      </c>
    </row>
    <row r="1252" spans="1:1" x14ac:dyDescent="0.75">
      <c r="A1252">
        <v>842.30394505078004</v>
      </c>
    </row>
    <row r="1253" spans="1:1" x14ac:dyDescent="0.75">
      <c r="A1253">
        <v>1334.2507300239199</v>
      </c>
    </row>
    <row r="1254" spans="1:1" x14ac:dyDescent="0.75">
      <c r="A1254">
        <v>634.17334888989205</v>
      </c>
    </row>
    <row r="1255" spans="1:1" x14ac:dyDescent="0.75">
      <c r="A1255">
        <v>729.81662510449098</v>
      </c>
    </row>
    <row r="1256" spans="1:1" x14ac:dyDescent="0.75">
      <c r="A1256">
        <v>1055.32441853101</v>
      </c>
    </row>
    <row r="1257" spans="1:1" x14ac:dyDescent="0.75">
      <c r="A1257">
        <v>701.36540336667804</v>
      </c>
    </row>
    <row r="1258" spans="1:1" x14ac:dyDescent="0.75">
      <c r="A1258">
        <v>707.97766914485396</v>
      </c>
    </row>
    <row r="1259" spans="1:1" x14ac:dyDescent="0.75">
      <c r="A1259">
        <v>677.91201896726398</v>
      </c>
    </row>
    <row r="1260" spans="1:1" x14ac:dyDescent="0.75">
      <c r="A1260">
        <v>810.91082038997104</v>
      </c>
    </row>
    <row r="1261" spans="1:1" x14ac:dyDescent="0.75">
      <c r="A1261">
        <v>776.74163360654597</v>
      </c>
    </row>
    <row r="1262" spans="1:1" x14ac:dyDescent="0.75">
      <c r="A1262">
        <v>600.50734062253696</v>
      </c>
    </row>
    <row r="1263" spans="1:1" x14ac:dyDescent="0.75">
      <c r="A1263">
        <v>720.23361511289295</v>
      </c>
    </row>
    <row r="1264" spans="1:1" x14ac:dyDescent="0.75">
      <c r="A1264">
        <v>721.31547088681896</v>
      </c>
    </row>
    <row r="1265" spans="1:1" x14ac:dyDescent="0.75">
      <c r="A1265">
        <v>716.92497940122303</v>
      </c>
    </row>
    <row r="1266" spans="1:1" x14ac:dyDescent="0.75">
      <c r="A1266">
        <v>626.67367286741</v>
      </c>
    </row>
    <row r="1267" spans="1:1" x14ac:dyDescent="0.75">
      <c r="A1267">
        <v>714.01313324033504</v>
      </c>
    </row>
    <row r="1268" spans="1:1" x14ac:dyDescent="0.75">
      <c r="A1268">
        <v>782.07462616025703</v>
      </c>
    </row>
    <row r="1269" spans="1:1" x14ac:dyDescent="0.75">
      <c r="A1269">
        <v>1239.6016799932599</v>
      </c>
    </row>
    <row r="1270" spans="1:1" x14ac:dyDescent="0.75">
      <c r="A1270">
        <v>917.18200149653899</v>
      </c>
    </row>
    <row r="1271" spans="1:1" x14ac:dyDescent="0.75">
      <c r="A1271">
        <v>739.642817688577</v>
      </c>
    </row>
    <row r="1272" spans="1:1" x14ac:dyDescent="0.75">
      <c r="A1272">
        <v>813.09634323179</v>
      </c>
    </row>
    <row r="1273" spans="1:1" x14ac:dyDescent="0.75">
      <c r="A1273">
        <v>841.00391693174095</v>
      </c>
    </row>
    <row r="1274" spans="1:1" x14ac:dyDescent="0.75">
      <c r="A1274">
        <v>1568.6211616522</v>
      </c>
    </row>
    <row r="1275" spans="1:1" x14ac:dyDescent="0.75">
      <c r="A1275">
        <v>499.99155921994901</v>
      </c>
    </row>
    <row r="1276" spans="1:1" x14ac:dyDescent="0.75">
      <c r="A1276">
        <v>790.19647522031505</v>
      </c>
    </row>
    <row r="1277" spans="1:1" x14ac:dyDescent="0.75">
      <c r="A1277">
        <v>558.28267593442695</v>
      </c>
    </row>
    <row r="1278" spans="1:1" x14ac:dyDescent="0.75">
      <c r="A1278">
        <v>684.36469574033504</v>
      </c>
    </row>
    <row r="1279" spans="1:1" x14ac:dyDescent="0.75">
      <c r="A1279">
        <v>1773.7718376171399</v>
      </c>
    </row>
    <row r="1280" spans="1:1" x14ac:dyDescent="0.75">
      <c r="A1280">
        <v>761.34249801694602</v>
      </c>
    </row>
    <row r="1281" spans="1:2" x14ac:dyDescent="0.75">
      <c r="A1281">
        <v>759.491255673674</v>
      </c>
    </row>
    <row r="1282" spans="1:2" x14ac:dyDescent="0.75">
      <c r="A1282">
        <v>402.99132815292199</v>
      </c>
    </row>
    <row r="1283" spans="1:2" x14ac:dyDescent="0.75">
      <c r="A1283">
        <v>657.83048716476299</v>
      </c>
    </row>
    <row r="1284" spans="1:2" x14ac:dyDescent="0.75">
      <c r="A1284">
        <v>691.94849283080703</v>
      </c>
    </row>
    <row r="1285" spans="1:2" x14ac:dyDescent="0.75">
      <c r="A1285">
        <v>733.20671740463104</v>
      </c>
    </row>
    <row r="1286" spans="1:2" x14ac:dyDescent="0.75">
      <c r="A1286">
        <v>214.85706225326399</v>
      </c>
    </row>
    <row r="1287" spans="1:2" x14ac:dyDescent="0.75">
      <c r="A1287">
        <v>816.75850755553904</v>
      </c>
    </row>
    <row r="1288" spans="1:2" x14ac:dyDescent="0.75">
      <c r="A1288">
        <v>1259.15844241073</v>
      </c>
    </row>
    <row r="1289" spans="1:2" x14ac:dyDescent="0.75">
      <c r="A1289">
        <v>802.21461382797099</v>
      </c>
    </row>
    <row r="1290" spans="1:2" x14ac:dyDescent="0.75">
      <c r="A1290">
        <v>747.21948138168204</v>
      </c>
    </row>
    <row r="1291" spans="1:2" x14ac:dyDescent="0.75">
      <c r="A1291">
        <v>896.09587756088104</v>
      </c>
    </row>
    <row r="1292" spans="1:2" x14ac:dyDescent="0.75">
      <c r="A1292">
        <v>477.92809382369802</v>
      </c>
    </row>
    <row r="1293" spans="1:2" x14ac:dyDescent="0.75">
      <c r="B1293">
        <v>22.644040521737701</v>
      </c>
    </row>
    <row r="1294" spans="1:2" x14ac:dyDescent="0.75">
      <c r="A1294">
        <v>1008.5242833226</v>
      </c>
    </row>
    <row r="1295" spans="1:2" x14ac:dyDescent="0.75">
      <c r="A1295">
        <v>1253.48732272079</v>
      </c>
    </row>
    <row r="1296" spans="1:2" x14ac:dyDescent="0.75">
      <c r="A1296">
        <v>724.93657580306899</v>
      </c>
    </row>
    <row r="1297" spans="1:1" x14ac:dyDescent="0.75">
      <c r="A1297">
        <v>1364.0142354100001</v>
      </c>
    </row>
    <row r="1298" spans="1:1" x14ac:dyDescent="0.75">
      <c r="A1298">
        <v>689.114233884123</v>
      </c>
    </row>
    <row r="1299" spans="1:1" x14ac:dyDescent="0.75">
      <c r="A1299">
        <v>896.27312365463104</v>
      </c>
    </row>
    <row r="1300" spans="1:1" x14ac:dyDescent="0.75">
      <c r="A1300">
        <v>749.63672533920101</v>
      </c>
    </row>
    <row r="1301" spans="1:1" x14ac:dyDescent="0.75">
      <c r="A1301">
        <v>739.57914248397697</v>
      </c>
    </row>
    <row r="1302" spans="1:1" x14ac:dyDescent="0.75">
      <c r="A1302">
        <v>893.77581683090102</v>
      </c>
    </row>
    <row r="1303" spans="1:1" x14ac:dyDescent="0.75">
      <c r="A1303">
        <v>760.31114474227797</v>
      </c>
    </row>
    <row r="1304" spans="1:1" x14ac:dyDescent="0.75">
      <c r="A1304">
        <v>925.07221499374202</v>
      </c>
    </row>
    <row r="1305" spans="1:1" x14ac:dyDescent="0.75">
      <c r="A1305">
        <v>626.23807040145698</v>
      </c>
    </row>
    <row r="1306" spans="1:1" x14ac:dyDescent="0.75">
      <c r="A1306">
        <v>590.39873400619399</v>
      </c>
    </row>
    <row r="1307" spans="1:1" x14ac:dyDescent="0.75">
      <c r="A1307">
        <v>703.71450320174995</v>
      </c>
    </row>
    <row r="1308" spans="1:1" x14ac:dyDescent="0.75">
      <c r="A1308">
        <v>712.14502230575397</v>
      </c>
    </row>
    <row r="1309" spans="1:1" x14ac:dyDescent="0.75">
      <c r="A1309">
        <v>1217.2168301670799</v>
      </c>
    </row>
    <row r="1310" spans="1:1" x14ac:dyDescent="0.75">
      <c r="A1310">
        <v>804.39957129343304</v>
      </c>
    </row>
    <row r="1311" spans="1:1" x14ac:dyDescent="0.75">
      <c r="A1311">
        <v>1042.7578018842501</v>
      </c>
    </row>
    <row r="1312" spans="1:1" x14ac:dyDescent="0.75">
      <c r="A1312">
        <v>672.37603079660698</v>
      </c>
    </row>
    <row r="1313" spans="1:2" x14ac:dyDescent="0.75">
      <c r="A1313">
        <v>910.71751868112904</v>
      </c>
    </row>
    <row r="1314" spans="1:2" x14ac:dyDescent="0.75">
      <c r="A1314">
        <v>804.534771793922</v>
      </c>
    </row>
    <row r="1315" spans="1:2" x14ac:dyDescent="0.75">
      <c r="A1315">
        <v>632.11636816843304</v>
      </c>
    </row>
    <row r="1316" spans="1:2" x14ac:dyDescent="0.75">
      <c r="A1316">
        <v>1080.3930138288299</v>
      </c>
      <c r="B1316">
        <v>32.642925486802</v>
      </c>
    </row>
    <row r="1317" spans="1:2" x14ac:dyDescent="0.75">
      <c r="A1317">
        <v>283.58640944345802</v>
      </c>
    </row>
    <row r="1318" spans="1:2" x14ac:dyDescent="0.75">
      <c r="A1318">
        <v>804.36155402048405</v>
      </c>
    </row>
    <row r="1319" spans="1:2" x14ac:dyDescent="0.75">
      <c r="A1319">
        <v>607.56853949411698</v>
      </c>
    </row>
    <row r="1320" spans="1:2" x14ac:dyDescent="0.75">
      <c r="A1320">
        <v>648.39871298654896</v>
      </c>
    </row>
    <row r="1321" spans="1:2" x14ac:dyDescent="0.75">
      <c r="A1321">
        <v>1374.35404752461</v>
      </c>
    </row>
    <row r="1322" spans="1:2" x14ac:dyDescent="0.75">
      <c r="A1322">
        <v>705.50961850849797</v>
      </c>
    </row>
    <row r="1323" spans="1:2" x14ac:dyDescent="0.75">
      <c r="A1323">
        <v>967.858990543922</v>
      </c>
    </row>
    <row r="1324" spans="1:2" x14ac:dyDescent="0.75">
      <c r="A1324">
        <v>783.29142462595303</v>
      </c>
    </row>
    <row r="1325" spans="1:2" x14ac:dyDescent="0.75">
      <c r="A1325">
        <v>890.89818274362904</v>
      </c>
    </row>
    <row r="1326" spans="1:2" x14ac:dyDescent="0.75">
      <c r="A1326">
        <v>892.91410529001496</v>
      </c>
    </row>
    <row r="1327" spans="1:2" x14ac:dyDescent="0.75">
      <c r="A1327">
        <v>681.30946051462502</v>
      </c>
    </row>
    <row r="1328" spans="1:2" x14ac:dyDescent="0.75">
      <c r="A1328">
        <v>696.45902907236405</v>
      </c>
    </row>
    <row r="1329" spans="1:2" x14ac:dyDescent="0.75">
      <c r="A1329">
        <v>877.46747182575803</v>
      </c>
    </row>
    <row r="1330" spans="1:2" x14ac:dyDescent="0.75">
      <c r="A1330">
        <v>876.29264997212101</v>
      </c>
    </row>
    <row r="1331" spans="1:2" x14ac:dyDescent="0.75">
      <c r="A1331">
        <v>916.80254828317902</v>
      </c>
    </row>
    <row r="1332" spans="1:2" x14ac:dyDescent="0.75">
      <c r="A1332">
        <v>663.34177411400594</v>
      </c>
    </row>
    <row r="1333" spans="1:2" x14ac:dyDescent="0.75">
      <c r="A1333">
        <v>618.86892903649095</v>
      </c>
    </row>
    <row r="1334" spans="1:2" x14ac:dyDescent="0.75">
      <c r="A1334">
        <v>647.58342564904001</v>
      </c>
    </row>
    <row r="1335" spans="1:2" x14ac:dyDescent="0.75">
      <c r="A1335">
        <v>867.61021817528501</v>
      </c>
    </row>
    <row r="1336" spans="1:2" x14ac:dyDescent="0.75">
      <c r="A1336">
        <v>609.83403600060205</v>
      </c>
      <c r="B1336">
        <v>23.3436388379615</v>
      </c>
    </row>
    <row r="1337" spans="1:2" x14ac:dyDescent="0.75">
      <c r="A1337">
        <v>766.36745084130098</v>
      </c>
    </row>
    <row r="1338" spans="1:2" x14ac:dyDescent="0.75">
      <c r="A1338">
        <v>740.36602795922101</v>
      </c>
    </row>
    <row r="1339" spans="1:2" x14ac:dyDescent="0.75">
      <c r="A1339">
        <v>692.84638799034803</v>
      </c>
    </row>
    <row r="1340" spans="1:2" x14ac:dyDescent="0.75">
      <c r="A1340">
        <v>913.21949017845895</v>
      </c>
    </row>
    <row r="1341" spans="1:2" x14ac:dyDescent="0.75">
      <c r="A1341">
        <v>538.11319173180402</v>
      </c>
    </row>
    <row r="1342" spans="1:2" x14ac:dyDescent="0.75">
      <c r="A1342">
        <v>733.29138399766498</v>
      </c>
    </row>
    <row r="1343" spans="1:2" x14ac:dyDescent="0.75">
      <c r="A1343">
        <v>690.86873448693098</v>
      </c>
    </row>
    <row r="1344" spans="1:2" x14ac:dyDescent="0.75">
      <c r="A1344">
        <v>691.32513058983602</v>
      </c>
    </row>
    <row r="1345" spans="1:2" x14ac:dyDescent="0.75">
      <c r="A1345">
        <v>802.38869107567598</v>
      </c>
    </row>
    <row r="1346" spans="1:2" x14ac:dyDescent="0.75">
      <c r="A1346">
        <v>528.94737828575899</v>
      </c>
    </row>
    <row r="1347" spans="1:2" x14ac:dyDescent="0.75">
      <c r="A1347">
        <v>434.42384923302399</v>
      </c>
    </row>
    <row r="1348" spans="1:2" x14ac:dyDescent="0.75">
      <c r="B1348">
        <v>21.8434671765845</v>
      </c>
    </row>
    <row r="1349" spans="1:2" x14ac:dyDescent="0.75">
      <c r="A1349">
        <v>703.95177472435705</v>
      </c>
    </row>
    <row r="1350" spans="1:2" x14ac:dyDescent="0.75">
      <c r="B1350">
        <v>23.3689928657096</v>
      </c>
    </row>
    <row r="1351" spans="1:2" x14ac:dyDescent="0.75">
      <c r="A1351">
        <v>629.59829724633005</v>
      </c>
    </row>
    <row r="1352" spans="1:2" x14ac:dyDescent="0.75">
      <c r="A1352">
        <v>832.99209225975801</v>
      </c>
    </row>
    <row r="1353" spans="1:2" x14ac:dyDescent="0.75">
      <c r="A1353">
        <v>1063.5409203847601</v>
      </c>
    </row>
    <row r="1354" spans="1:2" x14ac:dyDescent="0.75">
      <c r="A1354">
        <v>658.92994511925497</v>
      </c>
    </row>
    <row r="1355" spans="1:2" x14ac:dyDescent="0.75">
      <c r="A1355">
        <v>1133.62626660668</v>
      </c>
    </row>
    <row r="1356" spans="1:2" x14ac:dyDescent="0.75">
      <c r="A1356">
        <v>834.62305844628099</v>
      </c>
    </row>
    <row r="1357" spans="1:2" x14ac:dyDescent="0.75">
      <c r="A1357">
        <v>334.64342511498199</v>
      </c>
    </row>
    <row r="1358" spans="1:2" x14ac:dyDescent="0.75">
      <c r="A1358">
        <v>679.78846181236997</v>
      </c>
    </row>
    <row r="1359" spans="1:2" x14ac:dyDescent="0.75">
      <c r="A1359">
        <v>809.12882626854696</v>
      </c>
    </row>
    <row r="1360" spans="1:2" x14ac:dyDescent="0.75">
      <c r="A1360">
        <v>598.49185956322401</v>
      </c>
    </row>
    <row r="1361" spans="1:1" x14ac:dyDescent="0.75">
      <c r="A1361">
        <v>732.88631833397596</v>
      </c>
    </row>
    <row r="1362" spans="1:1" x14ac:dyDescent="0.75">
      <c r="A1362">
        <v>1285.944729607</v>
      </c>
    </row>
    <row r="1363" spans="1:1" x14ac:dyDescent="0.75">
      <c r="A1363">
        <v>811.83547286262001</v>
      </c>
    </row>
    <row r="1364" spans="1:1" x14ac:dyDescent="0.75">
      <c r="A1364">
        <v>795.84895781745399</v>
      </c>
    </row>
    <row r="1365" spans="1:1" x14ac:dyDescent="0.75">
      <c r="A1365">
        <v>789.94545439948502</v>
      </c>
    </row>
    <row r="1366" spans="1:1" x14ac:dyDescent="0.75">
      <c r="A1366">
        <v>912.03843001593998</v>
      </c>
    </row>
    <row r="1367" spans="1:1" x14ac:dyDescent="0.75">
      <c r="A1367">
        <v>471.20744208564201</v>
      </c>
    </row>
    <row r="1368" spans="1:1" x14ac:dyDescent="0.75">
      <c r="A1368">
        <v>850.54385451545204</v>
      </c>
    </row>
    <row r="1369" spans="1:1" x14ac:dyDescent="0.75">
      <c r="A1369">
        <v>647.39528350104797</v>
      </c>
    </row>
    <row r="1370" spans="1:1" x14ac:dyDescent="0.75">
      <c r="A1370">
        <v>789.57359008063804</v>
      </c>
    </row>
    <row r="1371" spans="1:1" x14ac:dyDescent="0.75">
      <c r="A1371">
        <v>542.56504515876304</v>
      </c>
    </row>
    <row r="1372" spans="1:1" x14ac:dyDescent="0.75">
      <c r="A1372">
        <v>640.00432280768803</v>
      </c>
    </row>
    <row r="1373" spans="1:1" x14ac:dyDescent="0.75">
      <c r="A1373">
        <v>1122.7343109058299</v>
      </c>
    </row>
    <row r="1374" spans="1:1" x14ac:dyDescent="0.75">
      <c r="A1374">
        <v>841.61495665778602</v>
      </c>
    </row>
    <row r="1375" spans="1:1" x14ac:dyDescent="0.75">
      <c r="A1375">
        <v>894.65736083259105</v>
      </c>
    </row>
    <row r="1376" spans="1:1" x14ac:dyDescent="0.75">
      <c r="A1376">
        <v>762.30840758551994</v>
      </c>
    </row>
    <row r="1377" spans="1:2" x14ac:dyDescent="0.75">
      <c r="A1377">
        <v>731.39646224250305</v>
      </c>
    </row>
    <row r="1378" spans="1:2" x14ac:dyDescent="0.75">
      <c r="A1378">
        <v>1078.8066108631101</v>
      </c>
    </row>
    <row r="1379" spans="1:2" x14ac:dyDescent="0.75">
      <c r="A1379">
        <v>735.36473540534496</v>
      </c>
    </row>
    <row r="1380" spans="1:2" x14ac:dyDescent="0.75">
      <c r="A1380">
        <v>667.75114135016895</v>
      </c>
      <c r="B1380">
        <v>23.8059039765538</v>
      </c>
    </row>
    <row r="1381" spans="1:2" x14ac:dyDescent="0.75">
      <c r="A1381">
        <v>809.68434981574501</v>
      </c>
    </row>
    <row r="1382" spans="1:2" x14ac:dyDescent="0.75">
      <c r="A1382">
        <v>1409.8264289710901</v>
      </c>
    </row>
    <row r="1383" spans="1:2" x14ac:dyDescent="0.75">
      <c r="A1383">
        <v>171.80703524817901</v>
      </c>
    </row>
    <row r="1384" spans="1:2" x14ac:dyDescent="0.75">
      <c r="A1384">
        <v>725.40433577765896</v>
      </c>
    </row>
    <row r="1385" spans="1:2" x14ac:dyDescent="0.75">
      <c r="A1385">
        <v>685.837796013255</v>
      </c>
    </row>
    <row r="1386" spans="1:2" x14ac:dyDescent="0.75">
      <c r="A1386">
        <v>660.30523185004699</v>
      </c>
    </row>
    <row r="1387" spans="1:2" x14ac:dyDescent="0.75">
      <c r="A1387">
        <v>992.72241286506096</v>
      </c>
    </row>
    <row r="1388" spans="1:2" x14ac:dyDescent="0.75">
      <c r="A1388">
        <v>404.06530920118098</v>
      </c>
    </row>
    <row r="1389" spans="1:2" x14ac:dyDescent="0.75">
      <c r="A1389">
        <v>527.62025037854903</v>
      </c>
    </row>
    <row r="1390" spans="1:2" x14ac:dyDescent="0.75">
      <c r="A1390">
        <v>789.19557920545299</v>
      </c>
    </row>
    <row r="1391" spans="1:2" x14ac:dyDescent="0.75">
      <c r="A1391">
        <v>686.37654272168902</v>
      </c>
    </row>
    <row r="1392" spans="1:2" x14ac:dyDescent="0.75">
      <c r="A1392">
        <v>959.56835142224998</v>
      </c>
    </row>
    <row r="1393" spans="1:2" x14ac:dyDescent="0.75">
      <c r="A1393">
        <v>876.90268674939898</v>
      </c>
    </row>
    <row r="1394" spans="1:2" x14ac:dyDescent="0.75">
      <c r="A1394">
        <v>688.18104139417403</v>
      </c>
    </row>
    <row r="1395" spans="1:2" x14ac:dyDescent="0.75">
      <c r="A1395">
        <v>654.69965711683005</v>
      </c>
    </row>
    <row r="1396" spans="1:2" x14ac:dyDescent="0.75">
      <c r="B1396">
        <v>22.748954168904</v>
      </c>
    </row>
    <row r="1397" spans="1:2" x14ac:dyDescent="0.75">
      <c r="A1397">
        <v>1416.3257268160601</v>
      </c>
    </row>
    <row r="1398" spans="1:2" x14ac:dyDescent="0.75">
      <c r="A1398">
        <v>643.55197301954001</v>
      </c>
    </row>
    <row r="1399" spans="1:2" x14ac:dyDescent="0.75">
      <c r="A1399">
        <v>710.39628378003795</v>
      </c>
    </row>
    <row r="1400" spans="1:2" x14ac:dyDescent="0.75">
      <c r="A1400">
        <v>985.92905012220103</v>
      </c>
    </row>
    <row r="1401" spans="1:2" x14ac:dyDescent="0.75">
      <c r="A1401">
        <v>945.45840421766002</v>
      </c>
    </row>
    <row r="1402" spans="1:2" x14ac:dyDescent="0.75">
      <c r="A1402">
        <v>798.63582197278697</v>
      </c>
    </row>
    <row r="1403" spans="1:2" x14ac:dyDescent="0.75">
      <c r="A1403">
        <v>720.35578472316297</v>
      </c>
    </row>
    <row r="1404" spans="1:2" x14ac:dyDescent="0.75">
      <c r="A1404">
        <v>729.14200941175204</v>
      </c>
    </row>
    <row r="1405" spans="1:2" x14ac:dyDescent="0.75">
      <c r="A1405">
        <v>724.73439756482799</v>
      </c>
    </row>
    <row r="1406" spans="1:2" x14ac:dyDescent="0.75">
      <c r="A1406">
        <v>821.91170850843196</v>
      </c>
    </row>
    <row r="1407" spans="1:2" x14ac:dyDescent="0.75">
      <c r="A1407">
        <v>789.57990614026801</v>
      </c>
    </row>
    <row r="1408" spans="1:2" x14ac:dyDescent="0.75">
      <c r="A1408">
        <v>839.28849760144999</v>
      </c>
    </row>
    <row r="1409" spans="1:1" x14ac:dyDescent="0.75">
      <c r="A1409">
        <v>832.53980222791404</v>
      </c>
    </row>
    <row r="1410" spans="1:1" x14ac:dyDescent="0.75">
      <c r="A1410">
        <v>951.03649488538497</v>
      </c>
    </row>
    <row r="1411" spans="1:1" x14ac:dyDescent="0.75">
      <c r="A1411">
        <v>976.54369321912498</v>
      </c>
    </row>
    <row r="1412" spans="1:1" x14ac:dyDescent="0.75">
      <c r="A1412">
        <v>613.67108884900802</v>
      </c>
    </row>
    <row r="1413" spans="1:1" x14ac:dyDescent="0.75">
      <c r="A1413">
        <v>883.72741666883201</v>
      </c>
    </row>
    <row r="1414" spans="1:1" x14ac:dyDescent="0.75">
      <c r="A1414">
        <v>614.28792539686003</v>
      </c>
    </row>
    <row r="1415" spans="1:1" x14ac:dyDescent="0.75">
      <c r="A1415">
        <v>556.07712331861296</v>
      </c>
    </row>
    <row r="1416" spans="1:1" x14ac:dyDescent="0.75">
      <c r="A1416">
        <v>565.69926992505805</v>
      </c>
    </row>
    <row r="1417" spans="1:1" x14ac:dyDescent="0.75">
      <c r="A1417">
        <v>833.33010831922297</v>
      </c>
    </row>
    <row r="1418" spans="1:1" x14ac:dyDescent="0.75">
      <c r="A1418">
        <v>871.31162992566794</v>
      </c>
    </row>
    <row r="1419" spans="1:1" x14ac:dyDescent="0.75">
      <c r="A1419">
        <v>716.43089643567805</v>
      </c>
    </row>
    <row r="1420" spans="1:1" x14ac:dyDescent="0.75">
      <c r="A1420">
        <v>760.90745512098101</v>
      </c>
    </row>
    <row r="1421" spans="1:1" x14ac:dyDescent="0.75">
      <c r="A1421">
        <v>696.47214284986296</v>
      </c>
    </row>
    <row r="1422" spans="1:1" x14ac:dyDescent="0.75">
      <c r="A1422">
        <v>1021.22343031019</v>
      </c>
    </row>
    <row r="1423" spans="1:1" x14ac:dyDescent="0.75">
      <c r="A1423">
        <v>797.13993040174296</v>
      </c>
    </row>
    <row r="1424" spans="1:1" x14ac:dyDescent="0.75">
      <c r="A1424">
        <v>788.81515470594195</v>
      </c>
    </row>
    <row r="1425" spans="1:2" x14ac:dyDescent="0.75">
      <c r="A1425">
        <v>528.51127845942995</v>
      </c>
    </row>
    <row r="1426" spans="1:2" x14ac:dyDescent="0.75">
      <c r="A1426">
        <v>198.119484495433</v>
      </c>
    </row>
    <row r="1427" spans="1:2" x14ac:dyDescent="0.75">
      <c r="A1427">
        <v>744.65101678302995</v>
      </c>
    </row>
    <row r="1428" spans="1:2" x14ac:dyDescent="0.75">
      <c r="A1428">
        <v>646.176460813792</v>
      </c>
    </row>
    <row r="1429" spans="1:2" x14ac:dyDescent="0.75">
      <c r="A1429">
        <v>764.11120278766896</v>
      </c>
    </row>
    <row r="1430" spans="1:2" x14ac:dyDescent="0.75">
      <c r="A1430">
        <v>777.93375451496399</v>
      </c>
      <c r="B1430">
        <v>26.4499598059022</v>
      </c>
    </row>
    <row r="1431" spans="1:2" x14ac:dyDescent="0.75">
      <c r="A1431">
        <v>574.742823194773</v>
      </c>
    </row>
    <row r="1432" spans="1:2" x14ac:dyDescent="0.75">
      <c r="A1432">
        <v>806.41171319416299</v>
      </c>
    </row>
    <row r="1433" spans="1:2" x14ac:dyDescent="0.75">
      <c r="A1433">
        <v>680.60443742206803</v>
      </c>
    </row>
    <row r="1434" spans="1:2" x14ac:dyDescent="0.75">
      <c r="A1434">
        <v>699.73039872577897</v>
      </c>
    </row>
    <row r="1435" spans="1:2" x14ac:dyDescent="0.75">
      <c r="A1435">
        <v>616.15609605243901</v>
      </c>
    </row>
    <row r="1436" spans="1:2" x14ac:dyDescent="0.75">
      <c r="A1436">
        <v>695.66941125324502</v>
      </c>
    </row>
    <row r="1437" spans="1:2" x14ac:dyDescent="0.75">
      <c r="A1437">
        <v>761.089584898265</v>
      </c>
    </row>
    <row r="1438" spans="1:2" x14ac:dyDescent="0.75">
      <c r="A1438">
        <v>660.54428346088696</v>
      </c>
      <c r="B1438">
        <v>27.823357394632101</v>
      </c>
    </row>
    <row r="1439" spans="1:2" x14ac:dyDescent="0.75">
      <c r="A1439">
        <v>872.15742547443699</v>
      </c>
    </row>
    <row r="1440" spans="1:2" x14ac:dyDescent="0.75">
      <c r="A1440">
        <v>1150.5299688094001</v>
      </c>
    </row>
    <row r="1441" spans="1:2" x14ac:dyDescent="0.75">
      <c r="A1441">
        <v>683.34262521198502</v>
      </c>
    </row>
    <row r="1442" spans="1:2" x14ac:dyDescent="0.75">
      <c r="A1442">
        <v>865.77190835407498</v>
      </c>
    </row>
    <row r="1443" spans="1:2" x14ac:dyDescent="0.75">
      <c r="B1443">
        <v>22.236797026094202</v>
      </c>
    </row>
    <row r="1444" spans="1:2" x14ac:dyDescent="0.75">
      <c r="A1444">
        <v>691.40935625893201</v>
      </c>
    </row>
    <row r="1445" spans="1:2" x14ac:dyDescent="0.75">
      <c r="A1445">
        <v>965.82720239093999</v>
      </c>
    </row>
    <row r="1446" spans="1:2" x14ac:dyDescent="0.75">
      <c r="A1446">
        <v>558.95942361286404</v>
      </c>
    </row>
    <row r="1447" spans="1:2" x14ac:dyDescent="0.75">
      <c r="A1447">
        <v>768.84368052345803</v>
      </c>
    </row>
    <row r="1448" spans="1:2" x14ac:dyDescent="0.75">
      <c r="A1448">
        <v>743.67931039264897</v>
      </c>
    </row>
    <row r="1449" spans="1:2" x14ac:dyDescent="0.75">
      <c r="A1449">
        <v>710.36484743983499</v>
      </c>
    </row>
    <row r="1450" spans="1:2" x14ac:dyDescent="0.75">
      <c r="A1450">
        <v>669.51377703578203</v>
      </c>
    </row>
    <row r="1451" spans="1:2" x14ac:dyDescent="0.75">
      <c r="A1451">
        <v>618.203487652847</v>
      </c>
    </row>
    <row r="1452" spans="1:2" x14ac:dyDescent="0.75">
      <c r="A1452">
        <v>791.23469950587503</v>
      </c>
    </row>
    <row r="1453" spans="1:2" x14ac:dyDescent="0.75">
      <c r="A1453">
        <v>834.05083491236906</v>
      </c>
    </row>
    <row r="1454" spans="1:2" x14ac:dyDescent="0.75">
      <c r="A1454">
        <v>726.17392756373602</v>
      </c>
    </row>
    <row r="1455" spans="1:2" x14ac:dyDescent="0.75">
      <c r="A1455">
        <v>977.53910090357999</v>
      </c>
    </row>
    <row r="1456" spans="1:2" x14ac:dyDescent="0.75">
      <c r="A1456">
        <v>852.86862971217397</v>
      </c>
    </row>
    <row r="1457" spans="1:2" x14ac:dyDescent="0.75">
      <c r="B1457">
        <v>24.6489222148357</v>
      </c>
    </row>
    <row r="1458" spans="1:2" x14ac:dyDescent="0.75">
      <c r="A1458">
        <v>115.10080458552601</v>
      </c>
    </row>
    <row r="1459" spans="1:2" x14ac:dyDescent="0.75">
      <c r="A1459">
        <v>557.93459154994196</v>
      </c>
    </row>
    <row r="1460" spans="1:2" x14ac:dyDescent="0.75">
      <c r="A1460">
        <v>622.45059611232</v>
      </c>
    </row>
    <row r="1461" spans="1:2" x14ac:dyDescent="0.75">
      <c r="A1461">
        <v>681.13044573695402</v>
      </c>
    </row>
    <row r="1462" spans="1:2" x14ac:dyDescent="0.75">
      <c r="A1462">
        <v>943.22095896632402</v>
      </c>
    </row>
    <row r="1463" spans="1:2" x14ac:dyDescent="0.75">
      <c r="A1463">
        <v>712.7736571017</v>
      </c>
    </row>
    <row r="1464" spans="1:2" x14ac:dyDescent="0.75">
      <c r="A1464">
        <v>1312.95228220851</v>
      </c>
    </row>
    <row r="1465" spans="1:2" x14ac:dyDescent="0.75">
      <c r="A1465">
        <v>589.95810152919</v>
      </c>
    </row>
    <row r="1466" spans="1:2" x14ac:dyDescent="0.75">
      <c r="A1466">
        <v>804.09813334376497</v>
      </c>
    </row>
    <row r="1467" spans="1:2" x14ac:dyDescent="0.75">
      <c r="A1467">
        <v>843.13633372218305</v>
      </c>
    </row>
    <row r="1468" spans="1:2" x14ac:dyDescent="0.75">
      <c r="A1468">
        <v>857.28883006007402</v>
      </c>
    </row>
    <row r="1469" spans="1:2" x14ac:dyDescent="0.75">
      <c r="A1469">
        <v>403.69165446192898</v>
      </c>
    </row>
    <row r="1470" spans="1:2" x14ac:dyDescent="0.75">
      <c r="B1470">
        <v>25.7687677243648</v>
      </c>
    </row>
    <row r="1471" spans="1:2" x14ac:dyDescent="0.75">
      <c r="A1471">
        <v>615.49475695521596</v>
      </c>
    </row>
    <row r="1472" spans="1:2" x14ac:dyDescent="0.75">
      <c r="A1472">
        <v>1463.81207708182</v>
      </c>
    </row>
    <row r="1473" spans="1:2" x14ac:dyDescent="0.75">
      <c r="A1473">
        <v>806.97573878199796</v>
      </c>
    </row>
    <row r="1474" spans="1:2" x14ac:dyDescent="0.75">
      <c r="A1474">
        <v>222.39911295802301</v>
      </c>
    </row>
    <row r="1475" spans="1:2" x14ac:dyDescent="0.75">
      <c r="A1475">
        <v>841.46294428736906</v>
      </c>
    </row>
    <row r="1476" spans="1:2" x14ac:dyDescent="0.75">
      <c r="A1476">
        <v>1258.5194781008499</v>
      </c>
    </row>
    <row r="1477" spans="1:2" x14ac:dyDescent="0.75">
      <c r="A1477">
        <v>832.38613154322798</v>
      </c>
    </row>
    <row r="1478" spans="1:2" x14ac:dyDescent="0.75">
      <c r="A1478">
        <v>801.36819102198797</v>
      </c>
    </row>
    <row r="1479" spans="1:2" x14ac:dyDescent="0.75">
      <c r="A1479">
        <v>1135.8092882815099</v>
      </c>
      <c r="B1479">
        <v>25.751863727897199</v>
      </c>
    </row>
    <row r="1480" spans="1:2" x14ac:dyDescent="0.75">
      <c r="A1480">
        <v>782.06093971729297</v>
      </c>
      <c r="B1480">
        <v>22.760475651837002</v>
      </c>
    </row>
    <row r="1481" spans="1:2" x14ac:dyDescent="0.75">
      <c r="A1481">
        <v>862.38149254322002</v>
      </c>
    </row>
    <row r="1482" spans="1:2" x14ac:dyDescent="0.75">
      <c r="A1482">
        <v>770.03866951465602</v>
      </c>
    </row>
    <row r="1483" spans="1:2" x14ac:dyDescent="0.75">
      <c r="A1483">
        <v>846.03582756519302</v>
      </c>
    </row>
    <row r="1484" spans="1:2" x14ac:dyDescent="0.75">
      <c r="A1484">
        <v>743.922691273689</v>
      </c>
    </row>
    <row r="1485" spans="1:2" x14ac:dyDescent="0.75">
      <c r="A1485">
        <v>839.99724953174598</v>
      </c>
    </row>
    <row r="1486" spans="1:2" x14ac:dyDescent="0.75">
      <c r="A1486">
        <v>747.18084709644302</v>
      </c>
    </row>
    <row r="1487" spans="1:2" x14ac:dyDescent="0.75">
      <c r="A1487">
        <v>1163.8272475481001</v>
      </c>
    </row>
    <row r="1488" spans="1:2" x14ac:dyDescent="0.75">
      <c r="A1488">
        <v>443.29254524707801</v>
      </c>
    </row>
    <row r="1489" spans="1:1" x14ac:dyDescent="0.75">
      <c r="A1489">
        <v>562.71046440601299</v>
      </c>
    </row>
    <row r="1490" spans="1:1" x14ac:dyDescent="0.75">
      <c r="A1490">
        <v>785.80513756275195</v>
      </c>
    </row>
    <row r="1491" spans="1:1" x14ac:dyDescent="0.75">
      <c r="A1491">
        <v>674.12883179187804</v>
      </c>
    </row>
    <row r="1492" spans="1:1" x14ac:dyDescent="0.75">
      <c r="A1492">
        <v>798.896675038338</v>
      </c>
    </row>
    <row r="1493" spans="1:1" x14ac:dyDescent="0.75">
      <c r="A1493">
        <v>836.57651505470301</v>
      </c>
    </row>
    <row r="1494" spans="1:1" x14ac:dyDescent="0.75">
      <c r="A1494">
        <v>730.80808720588698</v>
      </c>
    </row>
    <row r="1495" spans="1:1" x14ac:dyDescent="0.75">
      <c r="A1495">
        <v>783.84435265064201</v>
      </c>
    </row>
    <row r="1497" spans="1:1" x14ac:dyDescent="0.75">
      <c r="A1497">
        <v>1577.99748985767</v>
      </c>
    </row>
    <row r="1498" spans="1:1" x14ac:dyDescent="0.75">
      <c r="A1498">
        <v>752.88582985401104</v>
      </c>
    </row>
    <row r="1499" spans="1:1" x14ac:dyDescent="0.75">
      <c r="A1499">
        <v>488.52164452075999</v>
      </c>
    </row>
    <row r="1500" spans="1:1" x14ac:dyDescent="0.75">
      <c r="A1500">
        <v>631.19858162403102</v>
      </c>
    </row>
    <row r="1501" spans="1:1" x14ac:dyDescent="0.75">
      <c r="A1501">
        <v>1776.0898283481599</v>
      </c>
    </row>
    <row r="1502" spans="1:1" x14ac:dyDescent="0.75">
      <c r="A1502">
        <v>883.93325798511501</v>
      </c>
    </row>
    <row r="1503" spans="1:1" x14ac:dyDescent="0.75">
      <c r="A1503">
        <v>934.48301308155101</v>
      </c>
    </row>
    <row r="1504" spans="1:1" x14ac:dyDescent="0.75">
      <c r="A1504">
        <v>711.27819054126701</v>
      </c>
    </row>
    <row r="1505" spans="1:2" x14ac:dyDescent="0.75">
      <c r="A1505">
        <v>735.07385628223403</v>
      </c>
    </row>
    <row r="1506" spans="1:2" x14ac:dyDescent="0.75">
      <c r="A1506">
        <v>848.06660637855498</v>
      </c>
    </row>
    <row r="1507" spans="1:2" x14ac:dyDescent="0.75">
      <c r="A1507">
        <v>805.52288429737098</v>
      </c>
    </row>
    <row r="1508" spans="1:2" x14ac:dyDescent="0.75">
      <c r="A1508">
        <v>761.062690663338</v>
      </c>
    </row>
    <row r="1509" spans="1:2" x14ac:dyDescent="0.75">
      <c r="A1509">
        <v>769.11291115283996</v>
      </c>
    </row>
    <row r="1510" spans="1:2" x14ac:dyDescent="0.75">
      <c r="A1510">
        <v>1434.0061873674399</v>
      </c>
    </row>
    <row r="1511" spans="1:2" x14ac:dyDescent="0.75">
      <c r="B1511">
        <v>22.650609509563999</v>
      </c>
    </row>
    <row r="1512" spans="1:2" x14ac:dyDescent="0.75">
      <c r="A1512">
        <v>391.585214543343</v>
      </c>
    </row>
    <row r="1513" spans="1:2" x14ac:dyDescent="0.75">
      <c r="A1513">
        <v>884.59667198657996</v>
      </c>
    </row>
    <row r="1514" spans="1:2" x14ac:dyDescent="0.75">
      <c r="A1514">
        <v>788.23497002124805</v>
      </c>
    </row>
    <row r="1515" spans="1:2" x14ac:dyDescent="0.75">
      <c r="A1515">
        <v>727.10810463428504</v>
      </c>
    </row>
    <row r="1516" spans="1:2" x14ac:dyDescent="0.75">
      <c r="A1516">
        <v>679.97744934558898</v>
      </c>
    </row>
    <row r="1517" spans="1:2" x14ac:dyDescent="0.75">
      <c r="A1517">
        <v>745.029975819588</v>
      </c>
    </row>
    <row r="1518" spans="1:2" x14ac:dyDescent="0.75">
      <c r="A1518">
        <v>863.05425318480798</v>
      </c>
    </row>
    <row r="1519" spans="1:2" x14ac:dyDescent="0.75">
      <c r="A1519">
        <v>622.10556086302995</v>
      </c>
    </row>
    <row r="1520" spans="1:2" x14ac:dyDescent="0.75">
      <c r="A1520">
        <v>728.36434229613599</v>
      </c>
    </row>
    <row r="1521" spans="1:1" x14ac:dyDescent="0.75">
      <c r="A1521">
        <v>812.56844767333303</v>
      </c>
    </row>
    <row r="1522" spans="1:1" x14ac:dyDescent="0.75">
      <c r="A1522">
        <v>896.631720709825</v>
      </c>
    </row>
    <row r="1523" spans="1:1" x14ac:dyDescent="0.75">
      <c r="A1523">
        <v>678.28804072142896</v>
      </c>
    </row>
    <row r="1524" spans="1:1" x14ac:dyDescent="0.75">
      <c r="A1524">
        <v>782.07053812743402</v>
      </c>
    </row>
    <row r="1525" spans="1:1" x14ac:dyDescent="0.75">
      <c r="A1525">
        <v>835.03690775634095</v>
      </c>
    </row>
    <row r="1526" spans="1:1" x14ac:dyDescent="0.75">
      <c r="A1526">
        <v>139.113574588311</v>
      </c>
    </row>
    <row r="1527" spans="1:1" x14ac:dyDescent="0.75">
      <c r="A1527">
        <v>744.32945688964196</v>
      </c>
    </row>
    <row r="1528" spans="1:1" x14ac:dyDescent="0.75">
      <c r="A1528">
        <v>719.98449190856195</v>
      </c>
    </row>
    <row r="1529" spans="1:1" x14ac:dyDescent="0.75">
      <c r="A1529">
        <v>670.91388567687295</v>
      </c>
    </row>
    <row r="1530" spans="1:1" x14ac:dyDescent="0.75">
      <c r="A1530">
        <v>701.62315615416799</v>
      </c>
    </row>
    <row r="1531" spans="1:1" x14ac:dyDescent="0.75">
      <c r="A1531">
        <v>916.359001719964</v>
      </c>
    </row>
    <row r="1532" spans="1:1" x14ac:dyDescent="0.75">
      <c r="A1532">
        <v>754.88957270385004</v>
      </c>
    </row>
    <row r="1533" spans="1:1" x14ac:dyDescent="0.75">
      <c r="A1533">
        <v>669.40118845702398</v>
      </c>
    </row>
    <row r="1534" spans="1:1" x14ac:dyDescent="0.75">
      <c r="A1534">
        <v>775.93867930175099</v>
      </c>
    </row>
    <row r="1535" spans="1:1" x14ac:dyDescent="0.75">
      <c r="A1535">
        <v>1043.1595731616101</v>
      </c>
    </row>
    <row r="1536" spans="1:1" x14ac:dyDescent="0.75">
      <c r="A1536">
        <v>792.53359659911405</v>
      </c>
    </row>
    <row r="1537" spans="1:2" x14ac:dyDescent="0.75">
      <c r="A1537">
        <v>712.17502650023698</v>
      </c>
    </row>
    <row r="1538" spans="1:2" x14ac:dyDescent="0.75">
      <c r="A1538">
        <v>296.76267679930999</v>
      </c>
    </row>
    <row r="1539" spans="1:2" x14ac:dyDescent="0.75">
      <c r="A1539">
        <v>640.15828951598405</v>
      </c>
    </row>
    <row r="1540" spans="1:2" x14ac:dyDescent="0.75">
      <c r="A1540">
        <v>447.557425121363</v>
      </c>
    </row>
    <row r="1541" spans="1:2" x14ac:dyDescent="0.75">
      <c r="A1541">
        <v>655.95030270009795</v>
      </c>
    </row>
    <row r="1542" spans="1:2" x14ac:dyDescent="0.75">
      <c r="A1542">
        <v>801.49653683095801</v>
      </c>
    </row>
    <row r="1543" spans="1:2" x14ac:dyDescent="0.75">
      <c r="A1543">
        <v>129.326572040613</v>
      </c>
    </row>
    <row r="1544" spans="1:2" x14ac:dyDescent="0.75">
      <c r="B1544">
        <v>21.779779598613299</v>
      </c>
    </row>
    <row r="1545" spans="1:2" x14ac:dyDescent="0.75">
      <c r="A1545">
        <v>880.61588688670804</v>
      </c>
    </row>
    <row r="1546" spans="1:2" x14ac:dyDescent="0.75">
      <c r="B1546">
        <v>22.244621798892599</v>
      </c>
    </row>
    <row r="1547" spans="1:2" x14ac:dyDescent="0.75">
      <c r="A1547">
        <v>450.57035694509301</v>
      </c>
    </row>
    <row r="1548" spans="1:2" x14ac:dyDescent="0.75">
      <c r="A1548">
        <v>714.90502224355498</v>
      </c>
    </row>
    <row r="1549" spans="1:2" x14ac:dyDescent="0.75">
      <c r="A1549">
        <v>691.43036327749098</v>
      </c>
    </row>
    <row r="1550" spans="1:2" x14ac:dyDescent="0.75">
      <c r="A1550">
        <v>776.97426281362402</v>
      </c>
    </row>
    <row r="1551" spans="1:2" x14ac:dyDescent="0.75">
      <c r="A1551">
        <v>644.57438908010295</v>
      </c>
    </row>
    <row r="1552" spans="1:2" x14ac:dyDescent="0.75">
      <c r="A1552">
        <v>2145.35800095379</v>
      </c>
    </row>
    <row r="1553" spans="1:1" x14ac:dyDescent="0.75">
      <c r="A1553">
        <v>729.91529903798903</v>
      </c>
    </row>
    <row r="1554" spans="1:1" x14ac:dyDescent="0.75">
      <c r="A1554">
        <v>529.72458515554297</v>
      </c>
    </row>
    <row r="1555" spans="1:1" x14ac:dyDescent="0.75">
      <c r="A1555">
        <v>610.68740330129503</v>
      </c>
    </row>
    <row r="1556" spans="1:1" x14ac:dyDescent="0.75">
      <c r="A1556">
        <v>847.013031581934</v>
      </c>
    </row>
    <row r="1557" spans="1:1" x14ac:dyDescent="0.75">
      <c r="A1557">
        <v>811.84566936879901</v>
      </c>
    </row>
    <row r="1558" spans="1:1" x14ac:dyDescent="0.75">
      <c r="A1558">
        <v>779.45885525136805</v>
      </c>
    </row>
    <row r="1559" spans="1:1" x14ac:dyDescent="0.75">
      <c r="A1559">
        <v>927.75190029531302</v>
      </c>
    </row>
    <row r="1560" spans="1:1" x14ac:dyDescent="0.75">
      <c r="A1560">
        <v>855.06740627675799</v>
      </c>
    </row>
    <row r="1561" spans="1:1" x14ac:dyDescent="0.75">
      <c r="A1561">
        <v>1531.1464468040999</v>
      </c>
    </row>
    <row r="1562" spans="1:1" x14ac:dyDescent="0.75">
      <c r="A1562">
        <v>782.66199932485404</v>
      </c>
    </row>
    <row r="1563" spans="1:1" x14ac:dyDescent="0.75">
      <c r="A1563">
        <v>1598.05296822368</v>
      </c>
    </row>
    <row r="1564" spans="1:1" x14ac:dyDescent="0.75">
      <c r="A1564">
        <v>792.10664806753005</v>
      </c>
    </row>
    <row r="1565" spans="1:1" x14ac:dyDescent="0.75">
      <c r="A1565">
        <v>169.476242641505</v>
      </c>
    </row>
    <row r="1566" spans="1:1" x14ac:dyDescent="0.75">
      <c r="A1566">
        <v>620.94778690725195</v>
      </c>
    </row>
    <row r="1567" spans="1:1" x14ac:dyDescent="0.75">
      <c r="A1567">
        <v>651.54697094350604</v>
      </c>
    </row>
    <row r="1568" spans="1:1" x14ac:dyDescent="0.75">
      <c r="A1568">
        <v>546.43349132924902</v>
      </c>
    </row>
    <row r="1569" spans="1:1" x14ac:dyDescent="0.75">
      <c r="A1569">
        <v>707.52236996084002</v>
      </c>
    </row>
    <row r="1570" spans="1:1" x14ac:dyDescent="0.75">
      <c r="A1570">
        <v>629.15429363637804</v>
      </c>
    </row>
    <row r="1571" spans="1:1" x14ac:dyDescent="0.75">
      <c r="A1571">
        <v>741.47708187490298</v>
      </c>
    </row>
    <row r="1572" spans="1:1" x14ac:dyDescent="0.75">
      <c r="A1572">
        <v>891.45610485463897</v>
      </c>
    </row>
    <row r="1573" spans="1:1" x14ac:dyDescent="0.75">
      <c r="A1573">
        <v>625.30882130056204</v>
      </c>
    </row>
    <row r="1574" spans="1:1" x14ac:dyDescent="0.75">
      <c r="A1574">
        <v>841.39704952627005</v>
      </c>
    </row>
    <row r="1575" spans="1:1" x14ac:dyDescent="0.75">
      <c r="A1575">
        <v>792.195648769434</v>
      </c>
    </row>
    <row r="1576" spans="1:1" x14ac:dyDescent="0.75">
      <c r="A1576">
        <v>524.44219837575702</v>
      </c>
    </row>
    <row r="1577" spans="1:1" x14ac:dyDescent="0.75">
      <c r="A1577">
        <v>611.10571918874598</v>
      </c>
    </row>
    <row r="1578" spans="1:1" x14ac:dyDescent="0.75">
      <c r="A1578">
        <v>679.21249365585095</v>
      </c>
    </row>
    <row r="1579" spans="1:1" x14ac:dyDescent="0.75">
      <c r="A1579">
        <v>1194.3419473149099</v>
      </c>
    </row>
    <row r="1580" spans="1:1" x14ac:dyDescent="0.75">
      <c r="A1580">
        <v>758.61175703780896</v>
      </c>
    </row>
    <row r="1581" spans="1:1" x14ac:dyDescent="0.75">
      <c r="A1581">
        <v>1221.0872247196901</v>
      </c>
    </row>
    <row r="1582" spans="1:1" x14ac:dyDescent="0.75">
      <c r="A1582">
        <v>655.92623948608002</v>
      </c>
    </row>
    <row r="1583" spans="1:1" x14ac:dyDescent="0.75">
      <c r="A1583">
        <v>781.51590513961605</v>
      </c>
    </row>
    <row r="1584" spans="1:1" x14ac:dyDescent="0.75">
      <c r="A1584">
        <v>485.86356711166201</v>
      </c>
    </row>
    <row r="1585" spans="1:1" x14ac:dyDescent="0.75">
      <c r="A1585">
        <v>634.37212729232601</v>
      </c>
    </row>
    <row r="1586" spans="1:1" x14ac:dyDescent="0.75">
      <c r="A1586">
        <v>723.52049231307797</v>
      </c>
    </row>
    <row r="1587" spans="1:1" x14ac:dyDescent="0.75">
      <c r="A1587">
        <v>751.55879759567097</v>
      </c>
    </row>
    <row r="1588" spans="1:1" x14ac:dyDescent="0.75">
      <c r="A1588">
        <v>1194.05027174728</v>
      </c>
    </row>
    <row r="1590" spans="1:1" x14ac:dyDescent="0.75">
      <c r="A1590">
        <v>892.35751676116604</v>
      </c>
    </row>
    <row r="1591" spans="1:1" x14ac:dyDescent="0.75">
      <c r="A1591">
        <v>713.24305128829803</v>
      </c>
    </row>
    <row r="1592" spans="1:1" x14ac:dyDescent="0.75">
      <c r="A1592">
        <v>270.32904410140799</v>
      </c>
    </row>
    <row r="1593" spans="1:1" x14ac:dyDescent="0.75">
      <c r="A1593">
        <v>777.94492506759502</v>
      </c>
    </row>
    <row r="1594" spans="1:1" x14ac:dyDescent="0.75">
      <c r="A1594">
        <v>659.58568524871498</v>
      </c>
    </row>
    <row r="1595" spans="1:1" x14ac:dyDescent="0.75">
      <c r="A1595">
        <v>669.84803366439598</v>
      </c>
    </row>
    <row r="1596" spans="1:1" x14ac:dyDescent="0.75">
      <c r="A1596">
        <v>808.12585615890305</v>
      </c>
    </row>
    <row r="1597" spans="1:1" x14ac:dyDescent="0.75">
      <c r="A1597">
        <v>1521.97334432159</v>
      </c>
    </row>
    <row r="1598" spans="1:1" x14ac:dyDescent="0.75">
      <c r="A1598">
        <v>135.034601924589</v>
      </c>
    </row>
    <row r="1599" spans="1:1" x14ac:dyDescent="0.75">
      <c r="A1599">
        <v>499.13694548385399</v>
      </c>
    </row>
    <row r="1600" spans="1:1" x14ac:dyDescent="0.75">
      <c r="A1600">
        <v>651.96417975204304</v>
      </c>
    </row>
    <row r="1601" spans="1:1" x14ac:dyDescent="0.75">
      <c r="A1601">
        <v>747.37098097579803</v>
      </c>
    </row>
    <row r="1602" spans="1:1" x14ac:dyDescent="0.75">
      <c r="A1602">
        <v>696.71158003585595</v>
      </c>
    </row>
    <row r="1603" spans="1:1" x14ac:dyDescent="0.75">
      <c r="A1603">
        <v>835.93184065597302</v>
      </c>
    </row>
    <row r="1604" spans="1:1" x14ac:dyDescent="0.75">
      <c r="A1604">
        <v>119.838487384489</v>
      </c>
    </row>
    <row r="1605" spans="1:1" x14ac:dyDescent="0.75">
      <c r="A1605">
        <v>825.59957670944004</v>
      </c>
    </row>
    <row r="1606" spans="1:1" x14ac:dyDescent="0.75">
      <c r="A1606">
        <v>635.44069642287002</v>
      </c>
    </row>
    <row r="1607" spans="1:1" x14ac:dyDescent="0.75">
      <c r="A1607">
        <v>1191.8876680227399</v>
      </c>
    </row>
    <row r="1608" spans="1:1" x14ac:dyDescent="0.75">
      <c r="A1608">
        <v>711.30712289076598</v>
      </c>
    </row>
    <row r="1609" spans="1:1" x14ac:dyDescent="0.75">
      <c r="A1609">
        <v>802.21334618788501</v>
      </c>
    </row>
    <row r="1610" spans="1:1" x14ac:dyDescent="0.75">
      <c r="A1610">
        <v>785.55498284559997</v>
      </c>
    </row>
    <row r="1611" spans="1:1" x14ac:dyDescent="0.75">
      <c r="A1611">
        <v>667.47238892775295</v>
      </c>
    </row>
    <row r="1612" spans="1:1" x14ac:dyDescent="0.75">
      <c r="A1612">
        <v>662.61278695326598</v>
      </c>
    </row>
    <row r="1613" spans="1:1" x14ac:dyDescent="0.75">
      <c r="A1613">
        <v>676.71020859938403</v>
      </c>
    </row>
    <row r="1614" spans="1:1" x14ac:dyDescent="0.75">
      <c r="A1614">
        <v>787.82003182631297</v>
      </c>
    </row>
    <row r="1615" spans="1:1" x14ac:dyDescent="0.75">
      <c r="A1615">
        <v>435.43176049452597</v>
      </c>
    </row>
    <row r="1616" spans="1:1" x14ac:dyDescent="0.75">
      <c r="A1616">
        <v>648.85342950087295</v>
      </c>
    </row>
    <row r="1617" spans="1:2" x14ac:dyDescent="0.75">
      <c r="A1617">
        <v>721.96039361220096</v>
      </c>
    </row>
    <row r="1618" spans="1:2" x14ac:dyDescent="0.75">
      <c r="A1618">
        <v>897.797456447895</v>
      </c>
    </row>
    <row r="1619" spans="1:2" x14ac:dyDescent="0.75">
      <c r="A1619">
        <v>710.30123872023398</v>
      </c>
    </row>
    <row r="1620" spans="1:2" x14ac:dyDescent="0.75">
      <c r="A1620">
        <v>1077.32357949477</v>
      </c>
      <c r="B1620">
        <v>21.630239260776801</v>
      </c>
    </row>
    <row r="1621" spans="1:2" x14ac:dyDescent="0.75">
      <c r="A1621">
        <v>1028.2338823171799</v>
      </c>
    </row>
    <row r="1622" spans="1:2" x14ac:dyDescent="0.75">
      <c r="A1622">
        <v>382.24968690138599</v>
      </c>
    </row>
    <row r="1623" spans="1:2" x14ac:dyDescent="0.75">
      <c r="A1623">
        <v>891.51793450575599</v>
      </c>
    </row>
    <row r="1624" spans="1:2" x14ac:dyDescent="0.75">
      <c r="A1624">
        <v>3162.2009424062899</v>
      </c>
    </row>
    <row r="1625" spans="1:2" x14ac:dyDescent="0.75">
      <c r="A1625">
        <v>817.95451134901805</v>
      </c>
    </row>
    <row r="1626" spans="1:2" x14ac:dyDescent="0.75">
      <c r="A1626">
        <v>624.91828316908595</v>
      </c>
    </row>
    <row r="1627" spans="1:2" x14ac:dyDescent="0.75">
      <c r="A1627">
        <v>1581.47187555753</v>
      </c>
    </row>
    <row r="1628" spans="1:2" x14ac:dyDescent="0.75">
      <c r="A1628">
        <v>1204.2423569605901</v>
      </c>
    </row>
    <row r="1629" spans="1:2" x14ac:dyDescent="0.75">
      <c r="A1629">
        <v>631.10081071119998</v>
      </c>
    </row>
    <row r="1630" spans="1:2" x14ac:dyDescent="0.75">
      <c r="A1630">
        <v>834.89586419325599</v>
      </c>
    </row>
    <row r="1631" spans="1:2" x14ac:dyDescent="0.75">
      <c r="A1631">
        <v>671.622251217182</v>
      </c>
    </row>
    <row r="1632" spans="1:2" x14ac:dyDescent="0.75">
      <c r="B1632">
        <v>25.057395709141002</v>
      </c>
    </row>
    <row r="1633" spans="1:1" x14ac:dyDescent="0.75">
      <c r="A1633">
        <v>730.48809594374404</v>
      </c>
    </row>
    <row r="1634" spans="1:1" x14ac:dyDescent="0.75">
      <c r="A1634">
        <v>632.97693795424198</v>
      </c>
    </row>
    <row r="1635" spans="1:1" x14ac:dyDescent="0.75">
      <c r="A1635">
        <v>844.77179497938903</v>
      </c>
    </row>
    <row r="1636" spans="1:1" x14ac:dyDescent="0.75">
      <c r="A1636">
        <v>639.253922829261</v>
      </c>
    </row>
    <row r="1637" spans="1:1" x14ac:dyDescent="0.75">
      <c r="A1637">
        <v>822.92407387953494</v>
      </c>
    </row>
    <row r="1638" spans="1:1" x14ac:dyDescent="0.75">
      <c r="A1638">
        <v>622.77156609755298</v>
      </c>
    </row>
    <row r="1639" spans="1:1" x14ac:dyDescent="0.75">
      <c r="A1639">
        <v>1201.1195275233299</v>
      </c>
    </row>
    <row r="1640" spans="1:1" x14ac:dyDescent="0.75">
      <c r="A1640">
        <v>711.40703827789901</v>
      </c>
    </row>
    <row r="1641" spans="1:1" x14ac:dyDescent="0.75">
      <c r="A1641">
        <v>703.10315949372</v>
      </c>
    </row>
    <row r="1642" spans="1:1" x14ac:dyDescent="0.75">
      <c r="A1642">
        <v>830.93063790253302</v>
      </c>
    </row>
    <row r="1643" spans="1:1" x14ac:dyDescent="0.75">
      <c r="A1643">
        <v>1256.49762780121</v>
      </c>
    </row>
    <row r="1644" spans="1:1" x14ac:dyDescent="0.75">
      <c r="A1644">
        <v>667.18376649720506</v>
      </c>
    </row>
    <row r="1645" spans="1:1" x14ac:dyDescent="0.75">
      <c r="A1645">
        <v>599.77718407562895</v>
      </c>
    </row>
    <row r="1646" spans="1:1" x14ac:dyDescent="0.75">
      <c r="A1646">
        <v>729.13019997528704</v>
      </c>
    </row>
    <row r="1647" spans="1:1" x14ac:dyDescent="0.75">
      <c r="A1647">
        <v>639.51713044098506</v>
      </c>
    </row>
    <row r="1648" spans="1:1" x14ac:dyDescent="0.75">
      <c r="A1648">
        <v>689.87635857513999</v>
      </c>
    </row>
    <row r="1649" spans="1:2" x14ac:dyDescent="0.75">
      <c r="A1649">
        <v>947.52961403778704</v>
      </c>
    </row>
    <row r="1650" spans="1:2" x14ac:dyDescent="0.75">
      <c r="A1650">
        <v>797.87172371796305</v>
      </c>
    </row>
    <row r="1651" spans="1:2" x14ac:dyDescent="0.75">
      <c r="A1651">
        <v>1348.6081929867601</v>
      </c>
    </row>
    <row r="1652" spans="1:2" x14ac:dyDescent="0.75">
      <c r="A1652">
        <v>723.57741219452498</v>
      </c>
    </row>
    <row r="1653" spans="1:2" x14ac:dyDescent="0.75">
      <c r="A1653">
        <v>330.61268860748902</v>
      </c>
    </row>
    <row r="1654" spans="1:2" x14ac:dyDescent="0.75">
      <c r="A1654">
        <v>823.63245446137103</v>
      </c>
      <c r="B1654">
        <v>26.8706344459709</v>
      </c>
    </row>
    <row r="1655" spans="1:2" x14ac:dyDescent="0.75">
      <c r="A1655">
        <v>689.85514695099505</v>
      </c>
    </row>
    <row r="1656" spans="1:2" x14ac:dyDescent="0.75">
      <c r="A1656">
        <v>742.741768426215</v>
      </c>
    </row>
    <row r="1657" spans="1:2" x14ac:dyDescent="0.75">
      <c r="A1657">
        <v>601.56903130463297</v>
      </c>
    </row>
    <row r="1658" spans="1:2" x14ac:dyDescent="0.75">
      <c r="A1658">
        <v>652.87919480255698</v>
      </c>
    </row>
    <row r="1659" spans="1:2" x14ac:dyDescent="0.75">
      <c r="A1659">
        <v>786.26323754242605</v>
      </c>
    </row>
    <row r="1660" spans="1:2" x14ac:dyDescent="0.75">
      <c r="A1660">
        <v>739.06517083100005</v>
      </c>
    </row>
    <row r="1661" spans="1:2" x14ac:dyDescent="0.75">
      <c r="A1661">
        <v>625.52538926056502</v>
      </c>
    </row>
    <row r="1662" spans="1:2" x14ac:dyDescent="0.75">
      <c r="A1662">
        <v>840.78964341981202</v>
      </c>
    </row>
    <row r="1663" spans="1:2" x14ac:dyDescent="0.75">
      <c r="A1663">
        <v>940.23181451661401</v>
      </c>
    </row>
    <row r="1664" spans="1:2" x14ac:dyDescent="0.75">
      <c r="A1664">
        <v>606.49635941437396</v>
      </c>
    </row>
    <row r="1665" spans="1:1" x14ac:dyDescent="0.75">
      <c r="A1665">
        <v>119.920867509161</v>
      </c>
    </row>
    <row r="1666" spans="1:1" x14ac:dyDescent="0.75">
      <c r="A1666">
        <v>680.33018357208903</v>
      </c>
    </row>
    <row r="1667" spans="1:1" x14ac:dyDescent="0.75">
      <c r="A1667">
        <v>757.22345406464206</v>
      </c>
    </row>
    <row r="1668" spans="1:1" x14ac:dyDescent="0.75">
      <c r="A1668">
        <v>730.56280912263196</v>
      </c>
    </row>
    <row r="1669" spans="1:1" x14ac:dyDescent="0.75">
      <c r="A1669">
        <v>879.67845784761096</v>
      </c>
    </row>
    <row r="1670" spans="1:1" x14ac:dyDescent="0.75">
      <c r="A1670">
        <v>775.22423802949595</v>
      </c>
    </row>
    <row r="1671" spans="1:1" x14ac:dyDescent="0.75">
      <c r="A1671">
        <v>481.27927838899302</v>
      </c>
    </row>
    <row r="1672" spans="1:1" x14ac:dyDescent="0.75">
      <c r="A1672">
        <v>672.89980374909999</v>
      </c>
    </row>
    <row r="1673" spans="1:1" x14ac:dyDescent="0.75">
      <c r="A1673">
        <v>851.93591939546195</v>
      </c>
    </row>
    <row r="1674" spans="1:1" x14ac:dyDescent="0.75">
      <c r="A1674">
        <v>479.02272664643903</v>
      </c>
    </row>
    <row r="1675" spans="1:1" x14ac:dyDescent="0.75">
      <c r="A1675">
        <v>590.094658485428</v>
      </c>
    </row>
    <row r="1676" spans="1:1" x14ac:dyDescent="0.75">
      <c r="A1676">
        <v>772.70565663911498</v>
      </c>
    </row>
    <row r="1677" spans="1:1" x14ac:dyDescent="0.75">
      <c r="A1677">
        <v>891.29109822846999</v>
      </c>
    </row>
    <row r="1678" spans="1:1" x14ac:dyDescent="0.75">
      <c r="A1678">
        <v>497.89534436799698</v>
      </c>
    </row>
    <row r="1679" spans="1:1" x14ac:dyDescent="0.75">
      <c r="A1679">
        <v>331.30000363923699</v>
      </c>
    </row>
    <row r="1680" spans="1:1" x14ac:dyDescent="0.75">
      <c r="A1680">
        <v>633.63771688081397</v>
      </c>
    </row>
    <row r="1681" spans="1:2" x14ac:dyDescent="0.75">
      <c r="A1681">
        <v>415.98165380097998</v>
      </c>
    </row>
    <row r="1682" spans="1:2" x14ac:dyDescent="0.75">
      <c r="A1682">
        <v>704.56819211579898</v>
      </c>
    </row>
    <row r="1683" spans="1:2" x14ac:dyDescent="0.75">
      <c r="A1683">
        <v>687.38192998506202</v>
      </c>
    </row>
    <row r="1684" spans="1:2" x14ac:dyDescent="0.75">
      <c r="A1684">
        <v>618.68245183564795</v>
      </c>
    </row>
    <row r="1685" spans="1:2" x14ac:dyDescent="0.75">
      <c r="A1685">
        <v>838.23560201265002</v>
      </c>
    </row>
    <row r="1686" spans="1:2" x14ac:dyDescent="0.75">
      <c r="A1686">
        <v>686.42256032563796</v>
      </c>
    </row>
    <row r="1687" spans="1:2" x14ac:dyDescent="0.75">
      <c r="A1687">
        <v>844.58725606538405</v>
      </c>
    </row>
    <row r="1688" spans="1:2" x14ac:dyDescent="0.75">
      <c r="A1688">
        <v>694.27407132722499</v>
      </c>
    </row>
    <row r="1689" spans="1:2" x14ac:dyDescent="0.75">
      <c r="A1689">
        <v>473.63050519563302</v>
      </c>
    </row>
    <row r="1690" spans="1:2" x14ac:dyDescent="0.75">
      <c r="A1690">
        <v>586.65472470857299</v>
      </c>
    </row>
    <row r="1691" spans="1:2" x14ac:dyDescent="0.75">
      <c r="A1691">
        <v>869.70559560395895</v>
      </c>
    </row>
    <row r="1692" spans="1:2" x14ac:dyDescent="0.75">
      <c r="A1692">
        <v>565.00162183381701</v>
      </c>
    </row>
    <row r="1693" spans="1:2" x14ac:dyDescent="0.75">
      <c r="A1693">
        <v>571.75440847016898</v>
      </c>
    </row>
    <row r="1694" spans="1:2" x14ac:dyDescent="0.75">
      <c r="A1694">
        <v>985.78063832856799</v>
      </c>
    </row>
    <row r="1695" spans="1:2" x14ac:dyDescent="0.75">
      <c r="B1695">
        <v>28.186152803871</v>
      </c>
    </row>
    <row r="1696" spans="1:2" x14ac:dyDescent="0.75">
      <c r="A1696">
        <v>781.67761695162903</v>
      </c>
    </row>
    <row r="1697" spans="1:1" x14ac:dyDescent="0.75">
      <c r="A1697">
        <v>776.67847144381597</v>
      </c>
    </row>
    <row r="1698" spans="1:1" x14ac:dyDescent="0.75">
      <c r="A1698">
        <v>675.18242347018304</v>
      </c>
    </row>
    <row r="1699" spans="1:1" x14ac:dyDescent="0.75">
      <c r="A1699">
        <v>698.74998557345498</v>
      </c>
    </row>
    <row r="1700" spans="1:1" x14ac:dyDescent="0.75">
      <c r="A1700">
        <v>648.69061553256097</v>
      </c>
    </row>
    <row r="1701" spans="1:1" x14ac:dyDescent="0.75">
      <c r="A1701">
        <v>813.396736977263</v>
      </c>
    </row>
    <row r="1702" spans="1:1" x14ac:dyDescent="0.75">
      <c r="A1702">
        <v>1678.49325263278</v>
      </c>
    </row>
    <row r="1703" spans="1:1" x14ac:dyDescent="0.75">
      <c r="A1703">
        <v>900.25009238497796</v>
      </c>
    </row>
    <row r="1704" spans="1:1" x14ac:dyDescent="0.75">
      <c r="A1704">
        <v>392.21608435885503</v>
      </c>
    </row>
    <row r="1705" spans="1:1" x14ac:dyDescent="0.75">
      <c r="A1705">
        <v>693.759274361297</v>
      </c>
    </row>
    <row r="1706" spans="1:1" x14ac:dyDescent="0.75">
      <c r="A1706">
        <v>720.61438643710198</v>
      </c>
    </row>
    <row r="1707" spans="1:1" x14ac:dyDescent="0.75">
      <c r="A1707">
        <v>697.528586266204</v>
      </c>
    </row>
    <row r="1708" spans="1:1" x14ac:dyDescent="0.75">
      <c r="A1708">
        <v>378.02141654269298</v>
      </c>
    </row>
    <row r="1709" spans="1:1" x14ac:dyDescent="0.75">
      <c r="A1709">
        <v>880.63406073825001</v>
      </c>
    </row>
    <row r="1710" spans="1:1" x14ac:dyDescent="0.75">
      <c r="A1710">
        <v>787.66143500582803</v>
      </c>
    </row>
    <row r="1711" spans="1:1" x14ac:dyDescent="0.75">
      <c r="A1711">
        <v>1041.31305777804</v>
      </c>
    </row>
    <row r="1712" spans="1:1" x14ac:dyDescent="0.75">
      <c r="A1712">
        <v>409.017956612273</v>
      </c>
    </row>
    <row r="1713" spans="1:2" x14ac:dyDescent="0.75">
      <c r="A1713">
        <v>553.64724433200001</v>
      </c>
    </row>
    <row r="1714" spans="1:2" x14ac:dyDescent="0.75">
      <c r="A1714">
        <v>617.94351660983205</v>
      </c>
    </row>
    <row r="1715" spans="1:2" x14ac:dyDescent="0.75">
      <c r="A1715">
        <v>1036.1915520407399</v>
      </c>
    </row>
    <row r="1716" spans="1:2" x14ac:dyDescent="0.75">
      <c r="A1716">
        <v>397.925095436736</v>
      </c>
    </row>
    <row r="1717" spans="1:2" x14ac:dyDescent="0.75">
      <c r="A1717">
        <v>739.86302268282998</v>
      </c>
    </row>
    <row r="1718" spans="1:2" x14ac:dyDescent="0.75">
      <c r="A1718">
        <v>820.77523505465604</v>
      </c>
    </row>
    <row r="1719" spans="1:2" x14ac:dyDescent="0.75">
      <c r="A1719">
        <v>813.63705038580099</v>
      </c>
    </row>
    <row r="1720" spans="1:2" x14ac:dyDescent="0.75">
      <c r="A1720">
        <v>631.93519484774697</v>
      </c>
    </row>
    <row r="1721" spans="1:2" x14ac:dyDescent="0.75">
      <c r="A1721">
        <v>527.806261894866</v>
      </c>
    </row>
    <row r="1722" spans="1:2" x14ac:dyDescent="0.75">
      <c r="A1722">
        <v>964.419724342986</v>
      </c>
    </row>
    <row r="1723" spans="1:2" x14ac:dyDescent="0.75">
      <c r="A1723">
        <v>612.982262489959</v>
      </c>
    </row>
    <row r="1724" spans="1:2" x14ac:dyDescent="0.75">
      <c r="A1724">
        <v>791.83238303439202</v>
      </c>
    </row>
    <row r="1725" spans="1:2" x14ac:dyDescent="0.75">
      <c r="B1725">
        <v>22.233921887705499</v>
      </c>
    </row>
    <row r="1726" spans="1:2" x14ac:dyDescent="0.75">
      <c r="A1726">
        <v>885.72972750219503</v>
      </c>
    </row>
    <row r="1727" spans="1:2" x14ac:dyDescent="0.75">
      <c r="A1727">
        <v>903.06928717867902</v>
      </c>
    </row>
    <row r="1728" spans="1:2" x14ac:dyDescent="0.75">
      <c r="A1728">
        <v>751.54338919894303</v>
      </c>
    </row>
    <row r="1729" spans="1:2" x14ac:dyDescent="0.75">
      <c r="A1729">
        <v>2370.8844120457502</v>
      </c>
      <c r="B1729">
        <v>22.296137645437899</v>
      </c>
    </row>
    <row r="1730" spans="1:2" x14ac:dyDescent="0.75">
      <c r="A1730">
        <v>796.95496105697896</v>
      </c>
    </row>
    <row r="1731" spans="1:2" x14ac:dyDescent="0.75">
      <c r="A1731">
        <v>663.595905897752</v>
      </c>
    </row>
    <row r="1732" spans="1:2" x14ac:dyDescent="0.75">
      <c r="A1732">
        <v>908.56328832878296</v>
      </c>
    </row>
    <row r="1733" spans="1:2" x14ac:dyDescent="0.75">
      <c r="A1733">
        <v>771.29135000480801</v>
      </c>
    </row>
    <row r="1734" spans="1:2" x14ac:dyDescent="0.75">
      <c r="A1734">
        <v>721.06297933830399</v>
      </c>
    </row>
    <row r="1735" spans="1:2" x14ac:dyDescent="0.75">
      <c r="A1735">
        <v>994.18309652580399</v>
      </c>
    </row>
    <row r="1736" spans="1:2" x14ac:dyDescent="0.75">
      <c r="A1736">
        <v>651.95374548210305</v>
      </c>
    </row>
    <row r="1737" spans="1:2" x14ac:dyDescent="0.75">
      <c r="A1737">
        <v>1179.4607797838601</v>
      </c>
    </row>
    <row r="1738" spans="1:2" x14ac:dyDescent="0.75">
      <c r="A1738">
        <v>128.47392999901001</v>
      </c>
    </row>
    <row r="1739" spans="1:2" x14ac:dyDescent="0.75">
      <c r="A1739">
        <v>876.94563221481599</v>
      </c>
    </row>
    <row r="1740" spans="1:2" x14ac:dyDescent="0.75">
      <c r="A1740">
        <v>786.11972296013005</v>
      </c>
    </row>
    <row r="1741" spans="1:2" x14ac:dyDescent="0.75">
      <c r="A1741">
        <v>811.33524572624401</v>
      </c>
    </row>
    <row r="1742" spans="1:2" x14ac:dyDescent="0.75">
      <c r="A1742">
        <v>705.67655813469105</v>
      </c>
    </row>
    <row r="1743" spans="1:2" x14ac:dyDescent="0.75">
      <c r="A1743">
        <v>433.06810056938298</v>
      </c>
    </row>
    <row r="1744" spans="1:2" x14ac:dyDescent="0.75">
      <c r="A1744">
        <v>806.86444019821499</v>
      </c>
    </row>
    <row r="1745" spans="1:1" x14ac:dyDescent="0.75">
      <c r="A1745">
        <v>821.10127889885098</v>
      </c>
    </row>
    <row r="1746" spans="1:1" x14ac:dyDescent="0.75">
      <c r="A1746">
        <v>618.21467458976895</v>
      </c>
    </row>
    <row r="1747" spans="1:1" x14ac:dyDescent="0.75">
      <c r="A1747">
        <v>646.78131985214497</v>
      </c>
    </row>
    <row r="1748" spans="1:1" x14ac:dyDescent="0.75">
      <c r="A1748">
        <v>703.52996694816704</v>
      </c>
    </row>
    <row r="1749" spans="1:1" x14ac:dyDescent="0.75">
      <c r="A1749">
        <v>657.61221372856301</v>
      </c>
    </row>
    <row r="1750" spans="1:1" x14ac:dyDescent="0.75">
      <c r="A1750">
        <v>869.15335011032403</v>
      </c>
    </row>
    <row r="1751" spans="1:1" x14ac:dyDescent="0.75">
      <c r="A1751">
        <v>666.96395992782902</v>
      </c>
    </row>
    <row r="1752" spans="1:1" x14ac:dyDescent="0.75">
      <c r="A1752">
        <v>630.532774565355</v>
      </c>
    </row>
    <row r="1753" spans="1:1" x14ac:dyDescent="0.75">
      <c r="A1753">
        <v>856.35739004387096</v>
      </c>
    </row>
    <row r="1754" spans="1:1" x14ac:dyDescent="0.75">
      <c r="A1754">
        <v>891.90517675651699</v>
      </c>
    </row>
    <row r="1755" spans="1:1" x14ac:dyDescent="0.75">
      <c r="A1755">
        <v>943.24901449455399</v>
      </c>
    </row>
    <row r="1756" spans="1:1" x14ac:dyDescent="0.75">
      <c r="A1756">
        <v>723.05341017021306</v>
      </c>
    </row>
    <row r="1757" spans="1:1" x14ac:dyDescent="0.75">
      <c r="A1757">
        <v>998.49330544021905</v>
      </c>
    </row>
    <row r="1758" spans="1:1" x14ac:dyDescent="0.75">
      <c r="A1758">
        <v>774.36344778312798</v>
      </c>
    </row>
    <row r="1759" spans="1:1" x14ac:dyDescent="0.75">
      <c r="A1759">
        <v>1005.4661699511</v>
      </c>
    </row>
    <row r="1760" spans="1:1" x14ac:dyDescent="0.75">
      <c r="A1760">
        <v>1363.80848812607</v>
      </c>
    </row>
    <row r="1761" spans="1:1" x14ac:dyDescent="0.75">
      <c r="A1761">
        <v>745.04029714836304</v>
      </c>
    </row>
    <row r="1762" spans="1:1" x14ac:dyDescent="0.75">
      <c r="A1762">
        <v>826.75112402214199</v>
      </c>
    </row>
    <row r="1763" spans="1:1" x14ac:dyDescent="0.75">
      <c r="A1763">
        <v>879.14748632682904</v>
      </c>
    </row>
    <row r="1764" spans="1:1" x14ac:dyDescent="0.75">
      <c r="A1764">
        <v>792.88944113029595</v>
      </c>
    </row>
    <row r="1765" spans="1:1" x14ac:dyDescent="0.75">
      <c r="A1765">
        <v>637.40414488090698</v>
      </c>
    </row>
    <row r="1766" spans="1:1" x14ac:dyDescent="0.75">
      <c r="A1766">
        <v>743.80617807222495</v>
      </c>
    </row>
    <row r="1767" spans="1:1" x14ac:dyDescent="0.75">
      <c r="A1767">
        <v>684.57696626497398</v>
      </c>
    </row>
    <row r="1768" spans="1:1" x14ac:dyDescent="0.75">
      <c r="A1768">
        <v>806.855811098348</v>
      </c>
    </row>
    <row r="1769" spans="1:1" x14ac:dyDescent="0.75">
      <c r="A1769">
        <v>750.77038858247795</v>
      </c>
    </row>
    <row r="1770" spans="1:1" x14ac:dyDescent="0.75">
      <c r="A1770">
        <v>760.72650811983203</v>
      </c>
    </row>
    <row r="1771" spans="1:1" x14ac:dyDescent="0.75">
      <c r="A1771">
        <v>943.19380853487098</v>
      </c>
    </row>
    <row r="1772" spans="1:1" x14ac:dyDescent="0.75">
      <c r="A1772">
        <v>683.32610986543705</v>
      </c>
    </row>
    <row r="1773" spans="1:1" x14ac:dyDescent="0.75">
      <c r="A1773">
        <v>900.14528940034995</v>
      </c>
    </row>
    <row r="1774" spans="1:1" x14ac:dyDescent="0.75">
      <c r="A1774">
        <v>1833.53542514469</v>
      </c>
    </row>
    <row r="1775" spans="1:1" x14ac:dyDescent="0.75">
      <c r="A1775">
        <v>660.70098588777603</v>
      </c>
    </row>
    <row r="1776" spans="1:1" x14ac:dyDescent="0.75">
      <c r="A1776">
        <v>562.19684694124305</v>
      </c>
    </row>
    <row r="1777" spans="1:2" x14ac:dyDescent="0.75">
      <c r="A1777">
        <v>756.62316034151195</v>
      </c>
    </row>
    <row r="1778" spans="1:2" x14ac:dyDescent="0.75">
      <c r="A1778">
        <v>763.69311425996898</v>
      </c>
    </row>
    <row r="1779" spans="1:2" x14ac:dyDescent="0.75">
      <c r="A1779">
        <v>611.26713846040798</v>
      </c>
    </row>
    <row r="1780" spans="1:2" x14ac:dyDescent="0.75">
      <c r="A1780">
        <v>1487.3971557202501</v>
      </c>
    </row>
    <row r="1781" spans="1:2" x14ac:dyDescent="0.75">
      <c r="A1781">
        <v>872.17452142549598</v>
      </c>
    </row>
    <row r="1782" spans="1:2" x14ac:dyDescent="0.75">
      <c r="A1782">
        <v>873.21848581148197</v>
      </c>
      <c r="B1782">
        <v>29.504268282873401</v>
      </c>
    </row>
    <row r="1783" spans="1:2" x14ac:dyDescent="0.75">
      <c r="A1783">
        <v>408.05505845857698</v>
      </c>
    </row>
    <row r="1784" spans="1:2" x14ac:dyDescent="0.75">
      <c r="A1784">
        <v>558.83722780061805</v>
      </c>
    </row>
    <row r="1785" spans="1:2" x14ac:dyDescent="0.75">
      <c r="A1785">
        <v>877.84992120576896</v>
      </c>
    </row>
    <row r="1786" spans="1:2" x14ac:dyDescent="0.75">
      <c r="A1786">
        <v>720.52204606843998</v>
      </c>
    </row>
    <row r="1787" spans="1:2" x14ac:dyDescent="0.75">
      <c r="A1787">
        <v>743.93747613741004</v>
      </c>
    </row>
    <row r="1788" spans="1:2" x14ac:dyDescent="0.75">
      <c r="A1788">
        <v>718.12582490755199</v>
      </c>
    </row>
    <row r="1789" spans="1:2" x14ac:dyDescent="0.75">
      <c r="A1789">
        <v>806.974143007527</v>
      </c>
    </row>
    <row r="1790" spans="1:2" x14ac:dyDescent="0.75">
      <c r="A1790">
        <v>801.45509240938304</v>
      </c>
    </row>
    <row r="1791" spans="1:2" x14ac:dyDescent="0.75">
      <c r="A1791">
        <v>137.529777506123</v>
      </c>
    </row>
    <row r="1792" spans="1:2" x14ac:dyDescent="0.75">
      <c r="A1792">
        <v>964.42041299654102</v>
      </c>
    </row>
    <row r="1793" spans="1:1" x14ac:dyDescent="0.75">
      <c r="A1793">
        <v>138.90315149141401</v>
      </c>
    </row>
    <row r="1794" spans="1:1" x14ac:dyDescent="0.75">
      <c r="A1794">
        <v>678.62279413057399</v>
      </c>
    </row>
    <row r="1795" spans="1:1" x14ac:dyDescent="0.75">
      <c r="A1795">
        <v>597.49512956453395</v>
      </c>
    </row>
    <row r="1796" spans="1:1" x14ac:dyDescent="0.75">
      <c r="A1796">
        <v>678.95242402864505</v>
      </c>
    </row>
    <row r="1797" spans="1:1" x14ac:dyDescent="0.75">
      <c r="A1797">
        <v>651.69573877168705</v>
      </c>
    </row>
    <row r="1798" spans="1:1" x14ac:dyDescent="0.75">
      <c r="A1798">
        <v>686.48964852677796</v>
      </c>
    </row>
    <row r="1799" spans="1:1" x14ac:dyDescent="0.75">
      <c r="A1799">
        <v>605.11688584672402</v>
      </c>
    </row>
    <row r="1800" spans="1:1" x14ac:dyDescent="0.75">
      <c r="A1800">
        <v>604.80425042497097</v>
      </c>
    </row>
    <row r="1801" spans="1:1" x14ac:dyDescent="0.75">
      <c r="A1801">
        <v>598.807717984786</v>
      </c>
    </row>
    <row r="1802" spans="1:1" x14ac:dyDescent="0.75">
      <c r="A1802">
        <v>737.04739732133396</v>
      </c>
    </row>
    <row r="1803" spans="1:1" x14ac:dyDescent="0.75">
      <c r="A1803">
        <v>790.40115870211605</v>
      </c>
    </row>
    <row r="1804" spans="1:1" x14ac:dyDescent="0.75">
      <c r="A1804">
        <v>894.962840741744</v>
      </c>
    </row>
    <row r="1805" spans="1:1" x14ac:dyDescent="0.75">
      <c r="A1805">
        <v>845.148631757369</v>
      </c>
    </row>
    <row r="1806" spans="1:1" x14ac:dyDescent="0.75">
      <c r="A1806">
        <v>716.23105210648998</v>
      </c>
    </row>
    <row r="1807" spans="1:1" x14ac:dyDescent="0.75">
      <c r="A1807">
        <v>644.12972039567501</v>
      </c>
    </row>
    <row r="1808" spans="1:1" x14ac:dyDescent="0.75">
      <c r="A1808">
        <v>732.79210633622597</v>
      </c>
    </row>
    <row r="1809" spans="1:2" x14ac:dyDescent="0.75">
      <c r="A1809">
        <v>597.55258149491794</v>
      </c>
    </row>
    <row r="1810" spans="1:2" x14ac:dyDescent="0.75">
      <c r="A1810">
        <v>821.881179517379</v>
      </c>
    </row>
    <row r="1811" spans="1:2" x14ac:dyDescent="0.75">
      <c r="A1811">
        <v>649.80077714311096</v>
      </c>
    </row>
    <row r="1812" spans="1:2" x14ac:dyDescent="0.75">
      <c r="A1812">
        <v>677.05752534257397</v>
      </c>
    </row>
    <row r="1813" spans="1:2" x14ac:dyDescent="0.75">
      <c r="A1813">
        <v>972.16471833573803</v>
      </c>
    </row>
    <row r="1814" spans="1:2" x14ac:dyDescent="0.75">
      <c r="A1814">
        <v>819.50623292314003</v>
      </c>
      <c r="B1814">
        <v>25.060970065793601</v>
      </c>
    </row>
    <row r="1815" spans="1:2" x14ac:dyDescent="0.75">
      <c r="A1815">
        <v>827.10024613725204</v>
      </c>
    </row>
    <row r="1816" spans="1:2" x14ac:dyDescent="0.75">
      <c r="A1816">
        <v>622.73864716874596</v>
      </c>
    </row>
    <row r="1817" spans="1:2" x14ac:dyDescent="0.75">
      <c r="A1817">
        <v>575.40928239213497</v>
      </c>
    </row>
    <row r="1818" spans="1:2" x14ac:dyDescent="0.75">
      <c r="A1818">
        <v>715.58438081132397</v>
      </c>
    </row>
    <row r="1819" spans="1:2" x14ac:dyDescent="0.75">
      <c r="A1819">
        <v>666.55626077042996</v>
      </c>
    </row>
    <row r="1820" spans="1:2" x14ac:dyDescent="0.75">
      <c r="A1820">
        <v>854.46236008988797</v>
      </c>
    </row>
    <row r="1821" spans="1:2" x14ac:dyDescent="0.75">
      <c r="A1821">
        <v>746.98249406205605</v>
      </c>
    </row>
    <row r="1822" spans="1:2" x14ac:dyDescent="0.75">
      <c r="A1822">
        <v>668.68610925065502</v>
      </c>
    </row>
    <row r="1823" spans="1:2" x14ac:dyDescent="0.75">
      <c r="A1823">
        <v>1338.9927555976999</v>
      </c>
    </row>
    <row r="1824" spans="1:2" x14ac:dyDescent="0.75">
      <c r="A1824">
        <v>856.68939179765198</v>
      </c>
    </row>
    <row r="1825" spans="1:1" x14ac:dyDescent="0.75">
      <c r="A1825">
        <v>687.70664185868702</v>
      </c>
    </row>
    <row r="1826" spans="1:1" x14ac:dyDescent="0.75">
      <c r="A1826">
        <v>539.19666358445204</v>
      </c>
    </row>
    <row r="1827" spans="1:1" x14ac:dyDescent="0.75">
      <c r="A1827">
        <v>127.08039256547001</v>
      </c>
    </row>
    <row r="1828" spans="1:1" x14ac:dyDescent="0.75">
      <c r="A1828">
        <v>528.45464393113195</v>
      </c>
    </row>
    <row r="1829" spans="1:1" x14ac:dyDescent="0.75">
      <c r="A1829">
        <v>823.62093993638098</v>
      </c>
    </row>
    <row r="1830" spans="1:1" x14ac:dyDescent="0.75">
      <c r="A1830">
        <v>612.827749933939</v>
      </c>
    </row>
    <row r="1831" spans="1:1" x14ac:dyDescent="0.75">
      <c r="A1831">
        <v>984.77729293320704</v>
      </c>
    </row>
    <row r="1832" spans="1:1" x14ac:dyDescent="0.75">
      <c r="A1832">
        <v>836.54353972886099</v>
      </c>
    </row>
    <row r="1833" spans="1:1" x14ac:dyDescent="0.75">
      <c r="A1833">
        <v>754.54091140244498</v>
      </c>
    </row>
    <row r="1834" spans="1:1" x14ac:dyDescent="0.75">
      <c r="A1834">
        <v>791.09867354844096</v>
      </c>
    </row>
    <row r="1835" spans="1:1" x14ac:dyDescent="0.75">
      <c r="A1835">
        <v>708.42543452211396</v>
      </c>
    </row>
    <row r="1836" spans="1:1" x14ac:dyDescent="0.75">
      <c r="A1836">
        <v>819.70352431748404</v>
      </c>
    </row>
    <row r="1837" spans="1:1" x14ac:dyDescent="0.75">
      <c r="A1837">
        <v>1070.6675021312001</v>
      </c>
    </row>
    <row r="1838" spans="1:1" x14ac:dyDescent="0.75">
      <c r="A1838">
        <v>766.18754073594096</v>
      </c>
    </row>
    <row r="1839" spans="1:1" x14ac:dyDescent="0.75">
      <c r="A1839">
        <v>1020.22789641831</v>
      </c>
    </row>
    <row r="1840" spans="1:1" x14ac:dyDescent="0.75">
      <c r="A1840">
        <v>649.21632262680998</v>
      </c>
    </row>
    <row r="1841" spans="1:1" x14ac:dyDescent="0.75">
      <c r="A1841">
        <v>770.20213958237696</v>
      </c>
    </row>
    <row r="1842" spans="1:1" x14ac:dyDescent="0.75">
      <c r="A1842">
        <v>675.14713423677495</v>
      </c>
    </row>
    <row r="1843" spans="1:1" x14ac:dyDescent="0.75">
      <c r="A1843">
        <v>913.95237227891005</v>
      </c>
    </row>
    <row r="1844" spans="1:1" x14ac:dyDescent="0.75">
      <c r="A1844">
        <v>889.42227213808098</v>
      </c>
    </row>
    <row r="1845" spans="1:1" x14ac:dyDescent="0.75">
      <c r="A1845">
        <v>784.60791655991602</v>
      </c>
    </row>
    <row r="1846" spans="1:1" x14ac:dyDescent="0.75">
      <c r="A1846">
        <v>822.52208968613695</v>
      </c>
    </row>
    <row r="1847" spans="1:1" x14ac:dyDescent="0.75">
      <c r="A1847">
        <v>702.86328956101397</v>
      </c>
    </row>
    <row r="1848" spans="1:1" x14ac:dyDescent="0.75">
      <c r="A1848">
        <v>933.40412398789397</v>
      </c>
    </row>
    <row r="1849" spans="1:1" x14ac:dyDescent="0.75">
      <c r="A1849">
        <v>616.88017722580901</v>
      </c>
    </row>
    <row r="1850" spans="1:1" x14ac:dyDescent="0.75">
      <c r="A1850">
        <v>858.23893996689799</v>
      </c>
    </row>
    <row r="1851" spans="1:1" x14ac:dyDescent="0.75">
      <c r="A1851">
        <v>652.820976938944</v>
      </c>
    </row>
    <row r="1852" spans="1:1" x14ac:dyDescent="0.75">
      <c r="A1852">
        <v>983.27309295151701</v>
      </c>
    </row>
    <row r="1853" spans="1:1" x14ac:dyDescent="0.75">
      <c r="A1853">
        <v>1040.7316691539099</v>
      </c>
    </row>
    <row r="1854" spans="1:1" x14ac:dyDescent="0.75">
      <c r="A1854">
        <v>625.08259269211806</v>
      </c>
    </row>
    <row r="1855" spans="1:1" x14ac:dyDescent="0.75">
      <c r="A1855">
        <v>1486.7190431875799</v>
      </c>
    </row>
    <row r="1856" spans="1:1" x14ac:dyDescent="0.75">
      <c r="A1856">
        <v>1541.27337905381</v>
      </c>
    </row>
    <row r="1857" spans="1:2" x14ac:dyDescent="0.75">
      <c r="A1857">
        <v>656.13401862595595</v>
      </c>
    </row>
    <row r="1858" spans="1:2" x14ac:dyDescent="0.75">
      <c r="A1858">
        <v>956.75081584674797</v>
      </c>
    </row>
    <row r="1859" spans="1:2" x14ac:dyDescent="0.75">
      <c r="A1859">
        <v>522.56501172891603</v>
      </c>
    </row>
    <row r="1860" spans="1:2" x14ac:dyDescent="0.75">
      <c r="A1860">
        <v>723.29224752298296</v>
      </c>
    </row>
    <row r="1861" spans="1:2" x14ac:dyDescent="0.75">
      <c r="A1861">
        <v>661.21476148477495</v>
      </c>
    </row>
    <row r="1862" spans="1:2" x14ac:dyDescent="0.75">
      <c r="A1862">
        <v>700.55294584146498</v>
      </c>
    </row>
    <row r="1863" spans="1:2" x14ac:dyDescent="0.75">
      <c r="A1863">
        <v>878.16064428201696</v>
      </c>
    </row>
    <row r="1864" spans="1:2" x14ac:dyDescent="0.75">
      <c r="B1864">
        <v>23.222710316176901</v>
      </c>
    </row>
    <row r="1865" spans="1:2" x14ac:dyDescent="0.75">
      <c r="A1865">
        <v>975.69295095315897</v>
      </c>
    </row>
    <row r="1866" spans="1:2" x14ac:dyDescent="0.75">
      <c r="A1866">
        <v>836.937709559116</v>
      </c>
      <c r="B1866">
        <v>24.490462844367499</v>
      </c>
    </row>
    <row r="1867" spans="1:2" x14ac:dyDescent="0.75">
      <c r="A1867">
        <v>847.861381281528</v>
      </c>
    </row>
    <row r="1868" spans="1:2" x14ac:dyDescent="0.75">
      <c r="A1868">
        <v>906.23702978006304</v>
      </c>
    </row>
    <row r="1869" spans="1:2" x14ac:dyDescent="0.75">
      <c r="A1869">
        <v>772.19794439188001</v>
      </c>
    </row>
    <row r="1870" spans="1:2" x14ac:dyDescent="0.75">
      <c r="A1870">
        <v>807.352592219028</v>
      </c>
    </row>
    <row r="1871" spans="1:2" x14ac:dyDescent="0.75">
      <c r="A1871">
        <v>910.59806417337404</v>
      </c>
    </row>
    <row r="1872" spans="1:2" x14ac:dyDescent="0.75">
      <c r="A1872">
        <v>666.53069661966299</v>
      </c>
    </row>
    <row r="1873" spans="1:2" x14ac:dyDescent="0.75">
      <c r="A1873">
        <v>922.77303289285601</v>
      </c>
    </row>
    <row r="1874" spans="1:2" x14ac:dyDescent="0.75">
      <c r="A1874">
        <v>1030.73038076273</v>
      </c>
    </row>
    <row r="1875" spans="1:2" x14ac:dyDescent="0.75">
      <c r="A1875">
        <v>3830.5836980234699</v>
      </c>
      <c r="B1875">
        <v>59.298675124640901</v>
      </c>
    </row>
    <row r="1876" spans="1:2" x14ac:dyDescent="0.75">
      <c r="A1876">
        <v>856.78209661356004</v>
      </c>
    </row>
    <row r="1877" spans="1:2" x14ac:dyDescent="0.75">
      <c r="A1877">
        <v>828.91694616189898</v>
      </c>
    </row>
    <row r="1878" spans="1:2" x14ac:dyDescent="0.75">
      <c r="A1878">
        <v>682.68180631509802</v>
      </c>
    </row>
    <row r="1879" spans="1:2" x14ac:dyDescent="0.75">
      <c r="A1879">
        <v>914.815589655552</v>
      </c>
    </row>
    <row r="1880" spans="1:2" x14ac:dyDescent="0.75">
      <c r="A1880">
        <v>591.82637761941896</v>
      </c>
    </row>
    <row r="1881" spans="1:2" x14ac:dyDescent="0.75">
      <c r="A1881">
        <v>824.52632879129396</v>
      </c>
    </row>
    <row r="1882" spans="1:2" x14ac:dyDescent="0.75">
      <c r="A1882">
        <v>696.38218664041494</v>
      </c>
    </row>
    <row r="1883" spans="1:2" x14ac:dyDescent="0.75">
      <c r="A1883">
        <v>771.62290166727098</v>
      </c>
    </row>
    <row r="1884" spans="1:2" x14ac:dyDescent="0.75">
      <c r="A1884">
        <v>814.14345907083498</v>
      </c>
    </row>
    <row r="1885" spans="1:2" x14ac:dyDescent="0.75">
      <c r="A1885">
        <v>705.04924367776903</v>
      </c>
    </row>
    <row r="1886" spans="1:2" x14ac:dyDescent="0.75">
      <c r="A1886">
        <v>712.81213163248003</v>
      </c>
    </row>
    <row r="1887" spans="1:2" x14ac:dyDescent="0.75">
      <c r="A1887">
        <v>1430.8113210093099</v>
      </c>
    </row>
    <row r="1888" spans="1:2" x14ac:dyDescent="0.75">
      <c r="A1888">
        <v>792.54828987974304</v>
      </c>
    </row>
    <row r="1889" spans="1:2" x14ac:dyDescent="0.75">
      <c r="A1889">
        <v>669.238383873884</v>
      </c>
    </row>
    <row r="1890" spans="1:2" x14ac:dyDescent="0.75">
      <c r="A1890">
        <v>685.21218453306301</v>
      </c>
    </row>
    <row r="1891" spans="1:2" x14ac:dyDescent="0.75">
      <c r="A1891">
        <v>790.02568016905002</v>
      </c>
    </row>
    <row r="1892" spans="1:2" x14ac:dyDescent="0.75">
      <c r="A1892">
        <v>837.43510781187194</v>
      </c>
      <c r="B1892">
        <v>27.224096382354102</v>
      </c>
    </row>
    <row r="1893" spans="1:2" x14ac:dyDescent="0.75">
      <c r="A1893">
        <v>844.80076561826797</v>
      </c>
    </row>
    <row r="1894" spans="1:2" x14ac:dyDescent="0.75">
      <c r="A1894">
        <v>817.00762139219398</v>
      </c>
    </row>
    <row r="1895" spans="1:2" x14ac:dyDescent="0.75">
      <c r="A1895">
        <v>660.61890908992996</v>
      </c>
    </row>
    <row r="1896" spans="1:2" x14ac:dyDescent="0.75">
      <c r="A1896">
        <v>837.32949028867904</v>
      </c>
    </row>
    <row r="1897" spans="1:2" x14ac:dyDescent="0.75">
      <c r="A1897">
        <v>700.213838204328</v>
      </c>
    </row>
    <row r="1898" spans="1:2" x14ac:dyDescent="0.75">
      <c r="A1898">
        <v>376.92042504209701</v>
      </c>
    </row>
    <row r="1899" spans="1:2" x14ac:dyDescent="0.75">
      <c r="A1899">
        <v>694.69491349119301</v>
      </c>
    </row>
    <row r="1900" spans="1:2" x14ac:dyDescent="0.75">
      <c r="A1900">
        <v>774.73228798765297</v>
      </c>
    </row>
    <row r="1901" spans="1:2" x14ac:dyDescent="0.75">
      <c r="A1901">
        <v>580.43670617002601</v>
      </c>
    </row>
    <row r="1902" spans="1:2" x14ac:dyDescent="0.75">
      <c r="A1902">
        <v>138.63816605466999</v>
      </c>
    </row>
    <row r="1903" spans="1:2" x14ac:dyDescent="0.75">
      <c r="A1903">
        <v>888.919619768031</v>
      </c>
    </row>
    <row r="1904" spans="1:2" x14ac:dyDescent="0.75">
      <c r="A1904">
        <v>713.40268479246299</v>
      </c>
    </row>
    <row r="1905" spans="1:2" x14ac:dyDescent="0.75">
      <c r="A1905">
        <v>751.73095665830704</v>
      </c>
    </row>
    <row r="1906" spans="1:2" x14ac:dyDescent="0.75">
      <c r="A1906">
        <v>852.74964867490905</v>
      </c>
    </row>
    <row r="1907" spans="1:2" x14ac:dyDescent="0.75">
      <c r="B1907">
        <v>22.833463276122401</v>
      </c>
    </row>
    <row r="1908" spans="1:2" x14ac:dyDescent="0.75">
      <c r="A1908">
        <v>818.98086892027004</v>
      </c>
    </row>
    <row r="1909" spans="1:2" x14ac:dyDescent="0.75">
      <c r="A1909">
        <v>857.08110009092502</v>
      </c>
    </row>
    <row r="1910" spans="1:2" x14ac:dyDescent="0.75">
      <c r="A1910">
        <v>1167.2123520068001</v>
      </c>
    </row>
    <row r="1911" spans="1:2" x14ac:dyDescent="0.75">
      <c r="A1911">
        <v>852.74964867490905</v>
      </c>
    </row>
    <row r="1912" spans="1:2" x14ac:dyDescent="0.75">
      <c r="A1912">
        <v>632.79058228391796</v>
      </c>
    </row>
    <row r="1913" spans="1:2" x14ac:dyDescent="0.75">
      <c r="A1913">
        <v>754.37809056247499</v>
      </c>
    </row>
    <row r="1914" spans="1:2" x14ac:dyDescent="0.75">
      <c r="A1914">
        <v>853.05985325778704</v>
      </c>
    </row>
    <row r="1915" spans="1:2" x14ac:dyDescent="0.75">
      <c r="A1915">
        <v>875.86681813205496</v>
      </c>
    </row>
    <row r="1916" spans="1:2" x14ac:dyDescent="0.75">
      <c r="A1916">
        <v>788.91590184177096</v>
      </c>
    </row>
    <row r="1917" spans="1:2" x14ac:dyDescent="0.75">
      <c r="A1917">
        <v>788.69195240939803</v>
      </c>
    </row>
    <row r="1918" spans="1:2" x14ac:dyDescent="0.75">
      <c r="A1918">
        <v>738.05382603610701</v>
      </c>
    </row>
    <row r="1919" spans="1:2" x14ac:dyDescent="0.75">
      <c r="A1919">
        <v>684.80818051303595</v>
      </c>
    </row>
    <row r="1920" spans="1:2" x14ac:dyDescent="0.75">
      <c r="A1920">
        <v>873.03553837741595</v>
      </c>
    </row>
    <row r="1921" spans="1:2" x14ac:dyDescent="0.75">
      <c r="A1921">
        <v>653.71036595309999</v>
      </c>
    </row>
    <row r="1922" spans="1:2" x14ac:dyDescent="0.75">
      <c r="A1922">
        <v>936.98084324802096</v>
      </c>
    </row>
    <row r="1923" spans="1:2" x14ac:dyDescent="0.75">
      <c r="A1923">
        <v>678.47370976413504</v>
      </c>
    </row>
    <row r="1924" spans="1:2" x14ac:dyDescent="0.75">
      <c r="A1924">
        <v>520.24991101230398</v>
      </c>
    </row>
    <row r="1925" spans="1:2" x14ac:dyDescent="0.75">
      <c r="A1925">
        <v>681.92195195163504</v>
      </c>
    </row>
    <row r="1926" spans="1:2" x14ac:dyDescent="0.75">
      <c r="B1926">
        <v>26.371948799728099</v>
      </c>
    </row>
    <row r="1927" spans="1:2" x14ac:dyDescent="0.75">
      <c r="A1927">
        <v>327.399614991796</v>
      </c>
    </row>
    <row r="1928" spans="1:2" x14ac:dyDescent="0.75">
      <c r="A1928">
        <v>939.93876332248396</v>
      </c>
    </row>
    <row r="1929" spans="1:2" x14ac:dyDescent="0.75">
      <c r="A1929">
        <v>852.44717091525797</v>
      </c>
    </row>
    <row r="1930" spans="1:2" x14ac:dyDescent="0.75">
      <c r="A1930">
        <v>668.50921887363199</v>
      </c>
    </row>
    <row r="1931" spans="1:2" x14ac:dyDescent="0.75">
      <c r="A1931">
        <v>713.61992329562895</v>
      </c>
    </row>
    <row r="1932" spans="1:2" x14ac:dyDescent="0.75">
      <c r="A1932">
        <v>537.26308125461298</v>
      </c>
    </row>
    <row r="1933" spans="1:2" x14ac:dyDescent="0.75">
      <c r="A1933">
        <v>872.47346180881198</v>
      </c>
    </row>
    <row r="1934" spans="1:2" x14ac:dyDescent="0.75">
      <c r="A1934">
        <v>746.97882145847097</v>
      </c>
    </row>
    <row r="1935" spans="1:2" x14ac:dyDescent="0.75">
      <c r="A1935">
        <v>688.31130856479399</v>
      </c>
    </row>
    <row r="1936" spans="1:2" x14ac:dyDescent="0.75">
      <c r="A1936">
        <v>653.27914685214705</v>
      </c>
    </row>
    <row r="1937" spans="1:1" x14ac:dyDescent="0.75">
      <c r="A1937">
        <v>919.05481785739596</v>
      </c>
    </row>
    <row r="1938" spans="1:1" x14ac:dyDescent="0.75">
      <c r="A1938">
        <v>712.11553448642496</v>
      </c>
    </row>
    <row r="1939" spans="1:1" x14ac:dyDescent="0.75">
      <c r="A1939">
        <v>862.26771229709402</v>
      </c>
    </row>
    <row r="1940" spans="1:1" x14ac:dyDescent="0.75">
      <c r="A1940">
        <v>640.57218808139498</v>
      </c>
    </row>
    <row r="1941" spans="1:1" x14ac:dyDescent="0.75">
      <c r="A1941">
        <v>472.831797303808</v>
      </c>
    </row>
    <row r="1942" spans="1:1" x14ac:dyDescent="0.75">
      <c r="A1942">
        <v>661.64653462375395</v>
      </c>
    </row>
    <row r="1943" spans="1:1" x14ac:dyDescent="0.75">
      <c r="A1943">
        <v>782.23065251315802</v>
      </c>
    </row>
    <row r="1944" spans="1:1" x14ac:dyDescent="0.75">
      <c r="A1944">
        <v>718.40355366672304</v>
      </c>
    </row>
    <row r="1945" spans="1:1" x14ac:dyDescent="0.75">
      <c r="A1945">
        <v>620.36846226657599</v>
      </c>
    </row>
    <row r="1946" spans="1:1" x14ac:dyDescent="0.75">
      <c r="A1946">
        <v>841.03193986823499</v>
      </c>
    </row>
    <row r="1947" spans="1:1" x14ac:dyDescent="0.75">
      <c r="A1947">
        <v>819.84912175143904</v>
      </c>
    </row>
    <row r="1948" spans="1:1" x14ac:dyDescent="0.75">
      <c r="A1948">
        <v>134.38850219478499</v>
      </c>
    </row>
    <row r="1949" spans="1:1" x14ac:dyDescent="0.75">
      <c r="A1949">
        <v>563.68697555294</v>
      </c>
    </row>
    <row r="1950" spans="1:1" x14ac:dyDescent="0.75">
      <c r="A1950">
        <v>707.390819623374</v>
      </c>
    </row>
    <row r="1951" spans="1:1" x14ac:dyDescent="0.75">
      <c r="A1951">
        <v>629.49179084529806</v>
      </c>
    </row>
    <row r="1952" spans="1:1" x14ac:dyDescent="0.75">
      <c r="A1952">
        <v>875.16916473140702</v>
      </c>
    </row>
    <row r="1953" spans="1:1" x14ac:dyDescent="0.75">
      <c r="A1953">
        <v>1451.2591496990201</v>
      </c>
    </row>
    <row r="1954" spans="1:1" x14ac:dyDescent="0.75">
      <c r="A1954">
        <v>672.56152160396505</v>
      </c>
    </row>
    <row r="1955" spans="1:1" x14ac:dyDescent="0.75">
      <c r="A1955">
        <v>1199.1177464269599</v>
      </c>
    </row>
    <row r="1956" spans="1:1" x14ac:dyDescent="0.75">
      <c r="A1956">
        <v>501.15315635433097</v>
      </c>
    </row>
    <row r="1957" spans="1:1" x14ac:dyDescent="0.75">
      <c r="A1957">
        <v>563.93213660945798</v>
      </c>
    </row>
    <row r="1958" spans="1:1" x14ac:dyDescent="0.75">
      <c r="A1958">
        <v>826.14526183834005</v>
      </c>
    </row>
    <row r="1959" spans="1:1" x14ac:dyDescent="0.75">
      <c r="A1959">
        <v>701.00133712520505</v>
      </c>
    </row>
    <row r="1960" spans="1:1" x14ac:dyDescent="0.75">
      <c r="A1960">
        <v>1540.2653675817501</v>
      </c>
    </row>
    <row r="1961" spans="1:1" x14ac:dyDescent="0.75">
      <c r="A1961">
        <v>1517.70597854118</v>
      </c>
    </row>
    <row r="1962" spans="1:1" x14ac:dyDescent="0.75">
      <c r="A1962">
        <v>730.04552657833005</v>
      </c>
    </row>
    <row r="1963" spans="1:1" x14ac:dyDescent="0.75">
      <c r="A1963">
        <v>837.68614776363302</v>
      </c>
    </row>
    <row r="1964" spans="1:1" x14ac:dyDescent="0.75">
      <c r="A1964">
        <v>484.921669080161</v>
      </c>
    </row>
    <row r="1965" spans="1:1" x14ac:dyDescent="0.75">
      <c r="A1965">
        <v>669.26106841793001</v>
      </c>
    </row>
    <row r="1966" spans="1:1" x14ac:dyDescent="0.75">
      <c r="A1966">
        <v>724.31121261348699</v>
      </c>
    </row>
    <row r="1967" spans="1:1" x14ac:dyDescent="0.75">
      <c r="A1967">
        <v>769.09228713741197</v>
      </c>
    </row>
    <row r="1968" spans="1:1" x14ac:dyDescent="0.75">
      <c r="A1968">
        <v>823.06019790401399</v>
      </c>
    </row>
    <row r="1969" spans="1:2" x14ac:dyDescent="0.75">
      <c r="A1969">
        <v>765.55089004268598</v>
      </c>
    </row>
    <row r="1970" spans="1:2" x14ac:dyDescent="0.75">
      <c r="A1970">
        <v>1216.33806045284</v>
      </c>
    </row>
    <row r="1971" spans="1:2" x14ac:dyDescent="0.75">
      <c r="A1971">
        <v>820.00094039669</v>
      </c>
    </row>
    <row r="1972" spans="1:2" x14ac:dyDescent="0.75">
      <c r="A1972">
        <v>722.586839749717</v>
      </c>
    </row>
    <row r="1973" spans="1:2" x14ac:dyDescent="0.75">
      <c r="A1973">
        <v>633.14283378353105</v>
      </c>
    </row>
    <row r="1974" spans="1:2" x14ac:dyDescent="0.75">
      <c r="A1974">
        <v>811.01249892940496</v>
      </c>
    </row>
    <row r="1975" spans="1:2" x14ac:dyDescent="0.75">
      <c r="B1975">
        <v>23.374138547314502</v>
      </c>
    </row>
    <row r="1976" spans="1:2" x14ac:dyDescent="0.75">
      <c r="A1976">
        <v>649.25611503353105</v>
      </c>
    </row>
    <row r="1977" spans="1:2" x14ac:dyDescent="0.75">
      <c r="A1977">
        <v>918.76717193355501</v>
      </c>
    </row>
    <row r="1978" spans="1:2" x14ac:dyDescent="0.75">
      <c r="A1978">
        <v>840.83220954977503</v>
      </c>
    </row>
    <row r="1979" spans="1:2" x14ac:dyDescent="0.75">
      <c r="A1979">
        <v>1569.1006869523301</v>
      </c>
    </row>
    <row r="1980" spans="1:2" x14ac:dyDescent="0.75">
      <c r="A1980">
        <v>975.62345787130801</v>
      </c>
    </row>
    <row r="1981" spans="1:2" x14ac:dyDescent="0.75">
      <c r="A1981">
        <v>677.28378959738302</v>
      </c>
    </row>
    <row r="1982" spans="1:2" x14ac:dyDescent="0.75">
      <c r="A1982">
        <v>593.31200500570799</v>
      </c>
    </row>
    <row r="1983" spans="1:2" x14ac:dyDescent="0.75">
      <c r="A1983">
        <v>794.36037345968703</v>
      </c>
    </row>
    <row r="1984" spans="1:2" x14ac:dyDescent="0.75">
      <c r="A1984">
        <v>576.06223388754404</v>
      </c>
    </row>
    <row r="1985" spans="1:1" x14ac:dyDescent="0.75">
      <c r="A1985">
        <v>851.04576393209902</v>
      </c>
    </row>
    <row r="1986" spans="1:1" x14ac:dyDescent="0.75">
      <c r="A1986">
        <v>796.61698814474596</v>
      </c>
    </row>
    <row r="1987" spans="1:1" x14ac:dyDescent="0.75">
      <c r="A1987">
        <v>662.77226921164004</v>
      </c>
    </row>
    <row r="1988" spans="1:1" x14ac:dyDescent="0.75">
      <c r="A1988">
        <v>583.69413848959402</v>
      </c>
    </row>
    <row r="1989" spans="1:1" x14ac:dyDescent="0.75">
      <c r="A1989">
        <v>580.25889198468201</v>
      </c>
    </row>
    <row r="1990" spans="1:1" x14ac:dyDescent="0.75">
      <c r="A1990">
        <v>664.006538316469</v>
      </c>
    </row>
    <row r="1991" spans="1:1" x14ac:dyDescent="0.75">
      <c r="A1991">
        <v>761.585265084963</v>
      </c>
    </row>
    <row r="1992" spans="1:1" x14ac:dyDescent="0.75">
      <c r="A1992">
        <v>136.39775940023901</v>
      </c>
    </row>
    <row r="1993" spans="1:1" x14ac:dyDescent="0.75">
      <c r="A1993">
        <v>839.88140007101504</v>
      </c>
    </row>
    <row r="1994" spans="1:1" x14ac:dyDescent="0.75">
      <c r="A1994">
        <v>649.32982727133299</v>
      </c>
    </row>
    <row r="1995" spans="1:1" x14ac:dyDescent="0.75">
      <c r="A1995">
        <v>660.62589637921303</v>
      </c>
    </row>
    <row r="1996" spans="1:1" x14ac:dyDescent="0.75">
      <c r="A1996">
        <v>823.15959068380801</v>
      </c>
    </row>
    <row r="1997" spans="1:1" x14ac:dyDescent="0.75">
      <c r="A1997">
        <v>974.94304939352503</v>
      </c>
    </row>
    <row r="1998" spans="1:1" x14ac:dyDescent="0.75">
      <c r="A1998">
        <v>707.63372131430197</v>
      </c>
    </row>
    <row r="1999" spans="1:1" x14ac:dyDescent="0.75">
      <c r="A1999">
        <v>739.36964698873999</v>
      </c>
    </row>
    <row r="2000" spans="1:1" x14ac:dyDescent="0.75">
      <c r="A2000">
        <v>684.32403465353502</v>
      </c>
    </row>
    <row r="2001" spans="1:1" x14ac:dyDescent="0.75">
      <c r="A2001">
        <v>576.64961334310999</v>
      </c>
    </row>
    <row r="2002" spans="1:1" x14ac:dyDescent="0.75">
      <c r="A2002">
        <v>662.03197832520902</v>
      </c>
    </row>
    <row r="2003" spans="1:1" x14ac:dyDescent="0.75">
      <c r="A2003">
        <v>675.15744181092703</v>
      </c>
    </row>
    <row r="2004" spans="1:1" x14ac:dyDescent="0.75">
      <c r="A2004">
        <v>911.54645319398298</v>
      </c>
    </row>
    <row r="2005" spans="1:1" x14ac:dyDescent="0.75">
      <c r="A2005">
        <v>569.891830162367</v>
      </c>
    </row>
    <row r="2006" spans="1:1" x14ac:dyDescent="0.75">
      <c r="A2006">
        <v>771.396531776747</v>
      </c>
    </row>
    <row r="2007" spans="1:1" x14ac:dyDescent="0.75">
      <c r="A2007">
        <v>720.00611658509695</v>
      </c>
    </row>
    <row r="2008" spans="1:1" x14ac:dyDescent="0.75">
      <c r="A2008">
        <v>1011.66506739076</v>
      </c>
    </row>
    <row r="2009" spans="1:1" x14ac:dyDescent="0.75">
      <c r="A2009">
        <v>882.14714212830995</v>
      </c>
    </row>
    <row r="2010" spans="1:1" x14ac:dyDescent="0.75">
      <c r="A2010">
        <v>866.70608683045805</v>
      </c>
    </row>
    <row r="2011" spans="1:1" x14ac:dyDescent="0.75">
      <c r="A2011">
        <v>730.887616829237</v>
      </c>
    </row>
    <row r="2012" spans="1:1" x14ac:dyDescent="0.75">
      <c r="A2012">
        <v>632.459638313612</v>
      </c>
    </row>
    <row r="2013" spans="1:1" x14ac:dyDescent="0.75">
      <c r="A2013">
        <v>741.376229957899</v>
      </c>
    </row>
    <row r="2014" spans="1:1" x14ac:dyDescent="0.75">
      <c r="A2014">
        <v>871.47712870057501</v>
      </c>
    </row>
    <row r="2015" spans="1:1" x14ac:dyDescent="0.75">
      <c r="A2015">
        <v>293.56435175355398</v>
      </c>
    </row>
    <row r="2016" spans="1:1" x14ac:dyDescent="0.75">
      <c r="A2016">
        <v>807.51054926331904</v>
      </c>
    </row>
    <row r="2017" spans="1:2" x14ac:dyDescent="0.75">
      <c r="A2017">
        <v>772.45705548159503</v>
      </c>
    </row>
    <row r="2018" spans="1:2" x14ac:dyDescent="0.75">
      <c r="A2018">
        <v>625.77004595216204</v>
      </c>
    </row>
    <row r="2019" spans="1:2" x14ac:dyDescent="0.75">
      <c r="A2019">
        <v>658.27103777345098</v>
      </c>
    </row>
    <row r="2020" spans="1:2" x14ac:dyDescent="0.75">
      <c r="A2020">
        <v>755.43129129823103</v>
      </c>
    </row>
    <row r="2021" spans="1:2" x14ac:dyDescent="0.75">
      <c r="A2021">
        <v>1429.7188622516001</v>
      </c>
      <c r="B2021">
        <v>26.621806836949499</v>
      </c>
    </row>
    <row r="2022" spans="1:2" x14ac:dyDescent="0.75">
      <c r="A2022">
        <v>916.14843149598505</v>
      </c>
    </row>
    <row r="2023" spans="1:2" x14ac:dyDescent="0.75">
      <c r="A2023">
        <v>698.83905573304605</v>
      </c>
    </row>
    <row r="2024" spans="1:2" x14ac:dyDescent="0.75">
      <c r="B2024">
        <v>22.315677977429601</v>
      </c>
    </row>
    <row r="2025" spans="1:2" x14ac:dyDescent="0.75">
      <c r="A2025">
        <v>1080.9856621783599</v>
      </c>
    </row>
    <row r="2026" spans="1:2" x14ac:dyDescent="0.75">
      <c r="A2026">
        <v>507.30306215699602</v>
      </c>
    </row>
    <row r="2027" spans="1:2" x14ac:dyDescent="0.75">
      <c r="A2027">
        <v>700.90124102052198</v>
      </c>
    </row>
    <row r="2028" spans="1:2" x14ac:dyDescent="0.75">
      <c r="A2028">
        <v>786.48284311707903</v>
      </c>
    </row>
    <row r="2029" spans="1:2" x14ac:dyDescent="0.75">
      <c r="B2029">
        <v>25.607602454053101</v>
      </c>
    </row>
    <row r="2030" spans="1:2" x14ac:dyDescent="0.75">
      <c r="A2030">
        <v>793.21894998963796</v>
      </c>
    </row>
    <row r="2031" spans="1:2" x14ac:dyDescent="0.75">
      <c r="A2031">
        <v>751.399949745497</v>
      </c>
    </row>
    <row r="2032" spans="1:2" x14ac:dyDescent="0.75">
      <c r="A2032">
        <v>1277.1575600665401</v>
      </c>
    </row>
    <row r="2033" spans="1:2" x14ac:dyDescent="0.75">
      <c r="A2033">
        <v>691.00844164308</v>
      </c>
    </row>
    <row r="2034" spans="1:2" x14ac:dyDescent="0.75">
      <c r="A2034">
        <v>625.93673989270098</v>
      </c>
    </row>
    <row r="2035" spans="1:2" x14ac:dyDescent="0.75">
      <c r="A2035">
        <v>550.32818886731002</v>
      </c>
    </row>
    <row r="2036" spans="1:2" x14ac:dyDescent="0.75">
      <c r="A2036">
        <v>641.10758301708995</v>
      </c>
    </row>
    <row r="2037" spans="1:2" x14ac:dyDescent="0.75">
      <c r="A2037">
        <v>718.45706078503497</v>
      </c>
    </row>
    <row r="2038" spans="1:2" x14ac:dyDescent="0.75">
      <c r="A2038">
        <v>794.29824730847201</v>
      </c>
    </row>
    <row r="2039" spans="1:2" x14ac:dyDescent="0.75">
      <c r="A2039">
        <v>694.79269310925304</v>
      </c>
    </row>
    <row r="2040" spans="1:2" x14ac:dyDescent="0.75">
      <c r="A2040">
        <v>864.05843255017101</v>
      </c>
    </row>
    <row r="2041" spans="1:2" x14ac:dyDescent="0.75">
      <c r="A2041">
        <v>147.92281338665799</v>
      </c>
      <c r="B2041">
        <v>22.999555016313501</v>
      </c>
    </row>
    <row r="2042" spans="1:2" x14ac:dyDescent="0.75">
      <c r="A2042">
        <v>727.28499886486895</v>
      </c>
    </row>
    <row r="2043" spans="1:2" x14ac:dyDescent="0.75">
      <c r="A2043">
        <v>595.21909806225597</v>
      </c>
    </row>
    <row r="2044" spans="1:2" x14ac:dyDescent="0.75">
      <c r="A2044">
        <v>838.53008553479106</v>
      </c>
    </row>
    <row r="2045" spans="1:2" x14ac:dyDescent="0.75">
      <c r="A2045">
        <v>1586.76260179468</v>
      </c>
    </row>
    <row r="2046" spans="1:2" x14ac:dyDescent="0.75">
      <c r="A2046">
        <v>806.37150094006404</v>
      </c>
    </row>
    <row r="2047" spans="1:2" x14ac:dyDescent="0.75">
      <c r="A2047">
        <v>715.14414498303302</v>
      </c>
    </row>
    <row r="2048" spans="1:2" x14ac:dyDescent="0.75">
      <c r="A2048">
        <v>1668.0195226380599</v>
      </c>
    </row>
    <row r="2049" spans="1:2" x14ac:dyDescent="0.75">
      <c r="A2049">
        <v>1004.24234292004</v>
      </c>
    </row>
    <row r="2050" spans="1:2" x14ac:dyDescent="0.75">
      <c r="A2050">
        <v>940.02638527844294</v>
      </c>
    </row>
    <row r="2051" spans="1:2" x14ac:dyDescent="0.75">
      <c r="A2051">
        <v>801.78818124719396</v>
      </c>
    </row>
    <row r="2052" spans="1:2" x14ac:dyDescent="0.75">
      <c r="A2052">
        <v>1022.66828531213</v>
      </c>
    </row>
    <row r="2053" spans="1:2" x14ac:dyDescent="0.75">
      <c r="A2053">
        <v>301.62491700146501</v>
      </c>
    </row>
    <row r="2054" spans="1:2" x14ac:dyDescent="0.75">
      <c r="A2054">
        <v>1212.5336942383999</v>
      </c>
    </row>
    <row r="2055" spans="1:2" x14ac:dyDescent="0.75">
      <c r="A2055">
        <v>449.63912674877997</v>
      </c>
    </row>
    <row r="2056" spans="1:2" x14ac:dyDescent="0.75">
      <c r="A2056">
        <v>672.30846208520597</v>
      </c>
    </row>
    <row r="2057" spans="1:2" x14ac:dyDescent="0.75">
      <c r="A2057">
        <v>1169.5315007874799</v>
      </c>
    </row>
    <row r="2058" spans="1:2" x14ac:dyDescent="0.75">
      <c r="B2058">
        <v>21.5838954694614</v>
      </c>
    </row>
    <row r="2059" spans="1:2" x14ac:dyDescent="0.75">
      <c r="A2059">
        <v>431.04119011853101</v>
      </c>
    </row>
    <row r="2060" spans="1:2" x14ac:dyDescent="0.75">
      <c r="A2060">
        <v>672.47746271081701</v>
      </c>
    </row>
    <row r="2061" spans="1:2" x14ac:dyDescent="0.75">
      <c r="A2061">
        <v>683.33218476269599</v>
      </c>
    </row>
    <row r="2062" spans="1:2" x14ac:dyDescent="0.75">
      <c r="A2062">
        <v>875.45543190930198</v>
      </c>
    </row>
    <row r="2063" spans="1:2" x14ac:dyDescent="0.75">
      <c r="A2063">
        <v>781.83210656140204</v>
      </c>
    </row>
    <row r="2064" spans="1:2" x14ac:dyDescent="0.75">
      <c r="A2064">
        <v>787.19883629773005</v>
      </c>
    </row>
    <row r="2065" spans="1:2" x14ac:dyDescent="0.75">
      <c r="A2065">
        <v>1004.7998876283</v>
      </c>
    </row>
    <row r="2066" spans="1:2" x14ac:dyDescent="0.75">
      <c r="A2066">
        <v>927.26844307873603</v>
      </c>
    </row>
    <row r="2067" spans="1:2" x14ac:dyDescent="0.75">
      <c r="A2067">
        <v>510.96866700146501</v>
      </c>
    </row>
    <row r="2068" spans="1:2" x14ac:dyDescent="0.75">
      <c r="A2068">
        <v>918.37718483899005</v>
      </c>
    </row>
    <row r="2069" spans="1:2" x14ac:dyDescent="0.75">
      <c r="A2069">
        <v>640.76102158520598</v>
      </c>
    </row>
    <row r="2070" spans="1:2" x14ac:dyDescent="0.75">
      <c r="A2070">
        <v>834.35070321057196</v>
      </c>
    </row>
    <row r="2071" spans="1:2" x14ac:dyDescent="0.75">
      <c r="A2071">
        <v>1521.8648862550101</v>
      </c>
    </row>
    <row r="2072" spans="1:2" x14ac:dyDescent="0.75">
      <c r="A2072">
        <v>681.39398271507696</v>
      </c>
    </row>
    <row r="2073" spans="1:2" x14ac:dyDescent="0.75">
      <c r="A2073">
        <v>755.13477785057501</v>
      </c>
    </row>
    <row r="2074" spans="1:2" x14ac:dyDescent="0.75">
      <c r="A2074">
        <v>697.90008813805002</v>
      </c>
    </row>
    <row r="2075" spans="1:2" x14ac:dyDescent="0.75">
      <c r="B2075">
        <v>27.731246010373301</v>
      </c>
    </row>
    <row r="2076" spans="1:2" x14ac:dyDescent="0.75">
      <c r="A2076">
        <v>865.53933031029203</v>
      </c>
    </row>
    <row r="2077" spans="1:2" x14ac:dyDescent="0.75">
      <c r="A2077">
        <v>791.38827592796702</v>
      </c>
    </row>
    <row r="2078" spans="1:2" x14ac:dyDescent="0.75">
      <c r="A2078">
        <v>134.498957461781</v>
      </c>
    </row>
    <row r="2079" spans="1:2" x14ac:dyDescent="0.75">
      <c r="A2079">
        <v>680.844683474965</v>
      </c>
      <c r="B2079">
        <v>25.149261848042599</v>
      </c>
    </row>
    <row r="2080" spans="1:2" x14ac:dyDescent="0.75">
      <c r="A2080">
        <v>1036.92220384545</v>
      </c>
    </row>
    <row r="2081" spans="1:2" x14ac:dyDescent="0.75">
      <c r="A2081">
        <v>707.59424097008196</v>
      </c>
    </row>
    <row r="2082" spans="1:2" x14ac:dyDescent="0.75">
      <c r="A2082">
        <v>772.866310901112</v>
      </c>
    </row>
    <row r="2083" spans="1:2" x14ac:dyDescent="0.75">
      <c r="A2083">
        <v>1106.13290101952</v>
      </c>
    </row>
    <row r="2084" spans="1:2" x14ac:dyDescent="0.75">
      <c r="A2084">
        <v>665.83881265587297</v>
      </c>
    </row>
    <row r="2085" spans="1:2" x14ac:dyDescent="0.75">
      <c r="A2085">
        <v>817.06453782982305</v>
      </c>
    </row>
    <row r="2086" spans="1:2" x14ac:dyDescent="0.75">
      <c r="A2086">
        <v>788.74608959091995</v>
      </c>
    </row>
    <row r="2087" spans="1:2" x14ac:dyDescent="0.75">
      <c r="A2087">
        <v>830.11303676499301</v>
      </c>
    </row>
    <row r="2088" spans="1:2" x14ac:dyDescent="0.75">
      <c r="A2088">
        <v>644.57016260094099</v>
      </c>
    </row>
    <row r="2089" spans="1:2" x14ac:dyDescent="0.75">
      <c r="A2089">
        <v>501.34789163536499</v>
      </c>
    </row>
    <row r="2090" spans="1:2" x14ac:dyDescent="0.75">
      <c r="A2090">
        <v>796.019963092274</v>
      </c>
    </row>
    <row r="2091" spans="1:2" x14ac:dyDescent="0.75">
      <c r="A2091">
        <v>749.61597902245001</v>
      </c>
    </row>
    <row r="2092" spans="1:2" x14ac:dyDescent="0.75">
      <c r="B2092">
        <v>25.753553167889699</v>
      </c>
    </row>
    <row r="2093" spans="1:2" x14ac:dyDescent="0.75">
      <c r="A2093">
        <v>681.79543001121897</v>
      </c>
    </row>
    <row r="2094" spans="1:2" x14ac:dyDescent="0.75">
      <c r="A2094">
        <v>923.09508974022299</v>
      </c>
    </row>
    <row r="2095" spans="1:2" x14ac:dyDescent="0.75">
      <c r="A2095">
        <v>1086.74044115014</v>
      </c>
    </row>
    <row r="2096" spans="1:2" x14ac:dyDescent="0.75">
      <c r="A2096">
        <v>765.12476045555502</v>
      </c>
    </row>
    <row r="2097" spans="1:1" x14ac:dyDescent="0.75">
      <c r="A2097">
        <v>810.75115282005697</v>
      </c>
    </row>
    <row r="2098" spans="1:1" x14ac:dyDescent="0.75">
      <c r="A2098">
        <v>890.96596223778204</v>
      </c>
    </row>
    <row r="2099" spans="1:1" x14ac:dyDescent="0.75">
      <c r="A2099">
        <v>941.71826631493002</v>
      </c>
    </row>
    <row r="2100" spans="1:1" x14ac:dyDescent="0.75">
      <c r="A2100">
        <v>631.234788003929</v>
      </c>
    </row>
    <row r="2101" spans="1:1" x14ac:dyDescent="0.75">
      <c r="A2101">
        <v>620.45903116799195</v>
      </c>
    </row>
    <row r="2102" spans="1:1" x14ac:dyDescent="0.75">
      <c r="A2102">
        <v>842.34942537880704</v>
      </c>
    </row>
    <row r="2103" spans="1:1" x14ac:dyDescent="0.75">
      <c r="A2103">
        <v>2305.59644902422</v>
      </c>
    </row>
    <row r="2104" spans="1:1" x14ac:dyDescent="0.75">
      <c r="A2104">
        <v>718.54498011208398</v>
      </c>
    </row>
    <row r="2105" spans="1:1" x14ac:dyDescent="0.75">
      <c r="A2105">
        <v>296.97955996132703</v>
      </c>
    </row>
    <row r="2106" spans="1:1" x14ac:dyDescent="0.75">
      <c r="A2106">
        <v>466.56662088967198</v>
      </c>
    </row>
    <row r="2107" spans="1:1" x14ac:dyDescent="0.75">
      <c r="A2107">
        <v>903.87308031655198</v>
      </c>
    </row>
    <row r="2108" spans="1:1" x14ac:dyDescent="0.75">
      <c r="A2108">
        <v>928.63655001259599</v>
      </c>
    </row>
    <row r="2109" spans="1:1" x14ac:dyDescent="0.75">
      <c r="A2109">
        <v>820.48483568764505</v>
      </c>
    </row>
    <row r="2110" spans="1:1" x14ac:dyDescent="0.75">
      <c r="A2110">
        <v>1021.6682158146</v>
      </c>
    </row>
    <row r="2111" spans="1:1" x14ac:dyDescent="0.75">
      <c r="A2111">
        <v>374.28296381569697</v>
      </c>
    </row>
    <row r="2112" spans="1:1" x14ac:dyDescent="0.75">
      <c r="A2112">
        <v>797.32702929116101</v>
      </c>
    </row>
    <row r="2113" spans="1:1" x14ac:dyDescent="0.75">
      <c r="A2113">
        <v>1141.6994944877799</v>
      </c>
    </row>
    <row r="2114" spans="1:1" x14ac:dyDescent="0.75">
      <c r="A2114">
        <v>639.87245089150304</v>
      </c>
    </row>
    <row r="2115" spans="1:1" x14ac:dyDescent="0.75">
      <c r="A2115">
        <v>911.43310457802602</v>
      </c>
    </row>
    <row r="2116" spans="1:1" x14ac:dyDescent="0.75">
      <c r="A2116">
        <v>640.76837450600499</v>
      </c>
    </row>
    <row r="2117" spans="1:1" x14ac:dyDescent="0.75">
      <c r="A2117">
        <v>869.20447451210805</v>
      </c>
    </row>
    <row r="2118" spans="1:1" x14ac:dyDescent="0.75">
      <c r="A2118">
        <v>974.84176165200097</v>
      </c>
    </row>
    <row r="2119" spans="1:1" x14ac:dyDescent="0.75">
      <c r="A2119">
        <v>838.79103380776201</v>
      </c>
    </row>
    <row r="2120" spans="1:1" x14ac:dyDescent="0.75">
      <c r="A2120">
        <v>785.37638765908105</v>
      </c>
    </row>
    <row r="2121" spans="1:1" x14ac:dyDescent="0.75">
      <c r="A2121">
        <v>503.89354044533599</v>
      </c>
    </row>
    <row r="2122" spans="1:1" x14ac:dyDescent="0.75">
      <c r="A2122">
        <v>759.13389498330002</v>
      </c>
    </row>
    <row r="2123" spans="1:1" x14ac:dyDescent="0.75">
      <c r="A2123">
        <v>898.50232225991101</v>
      </c>
    </row>
    <row r="2124" spans="1:1" x14ac:dyDescent="0.75">
      <c r="A2124">
        <v>851.29959780312402</v>
      </c>
    </row>
    <row r="2125" spans="1:1" x14ac:dyDescent="0.75">
      <c r="A2125">
        <v>752.32628542519399</v>
      </c>
    </row>
    <row r="2126" spans="1:1" x14ac:dyDescent="0.75">
      <c r="A2126">
        <v>715.95432955361196</v>
      </c>
    </row>
    <row r="2127" spans="1:1" x14ac:dyDescent="0.75">
      <c r="A2127">
        <v>808.187506738671</v>
      </c>
    </row>
    <row r="2128" spans="1:1" x14ac:dyDescent="0.75">
      <c r="A2128">
        <v>570.780148569115</v>
      </c>
    </row>
    <row r="2129" spans="1:2" x14ac:dyDescent="0.75">
      <c r="A2129">
        <v>431.89367205239103</v>
      </c>
    </row>
    <row r="2130" spans="1:2" x14ac:dyDescent="0.75">
      <c r="A2130">
        <v>775.92330462075097</v>
      </c>
    </row>
    <row r="2131" spans="1:2" x14ac:dyDescent="0.75">
      <c r="A2131">
        <v>1014.67026812173</v>
      </c>
    </row>
    <row r="2132" spans="1:2" x14ac:dyDescent="0.75">
      <c r="A2132">
        <v>716.96871096230302</v>
      </c>
    </row>
    <row r="2133" spans="1:2" x14ac:dyDescent="0.75">
      <c r="A2133">
        <v>815.58274752236196</v>
      </c>
    </row>
    <row r="2134" spans="1:2" x14ac:dyDescent="0.75">
      <c r="A2134">
        <v>1136.2310019168899</v>
      </c>
      <c r="B2134">
        <v>22.6318225243574</v>
      </c>
    </row>
    <row r="2135" spans="1:2" x14ac:dyDescent="0.75">
      <c r="A2135">
        <v>792.16750628090699</v>
      </c>
    </row>
    <row r="2136" spans="1:2" x14ac:dyDescent="0.75">
      <c r="A2136">
        <v>673.530618505044</v>
      </c>
    </row>
    <row r="2137" spans="1:2" x14ac:dyDescent="0.75">
      <c r="A2137">
        <v>1597.75053961711</v>
      </c>
    </row>
    <row r="2138" spans="1:2" x14ac:dyDescent="0.75">
      <c r="A2138">
        <v>851.35792334513201</v>
      </c>
    </row>
    <row r="2139" spans="1:2" x14ac:dyDescent="0.75">
      <c r="A2139">
        <v>1005.69407828288</v>
      </c>
    </row>
    <row r="2140" spans="1:2" x14ac:dyDescent="0.75">
      <c r="A2140">
        <v>858.07288153604998</v>
      </c>
    </row>
    <row r="2141" spans="1:2" x14ac:dyDescent="0.75">
      <c r="A2141">
        <v>1361.49231687459</v>
      </c>
    </row>
    <row r="2142" spans="1:2" x14ac:dyDescent="0.75">
      <c r="A2142">
        <v>776.695901708169</v>
      </c>
    </row>
    <row r="2143" spans="1:2" x14ac:dyDescent="0.75">
      <c r="A2143">
        <v>658.86242834004497</v>
      </c>
    </row>
    <row r="2144" spans="1:2" x14ac:dyDescent="0.75">
      <c r="A2144">
        <v>873.142072515054</v>
      </c>
    </row>
    <row r="2145" spans="1:2" x14ac:dyDescent="0.75">
      <c r="A2145">
        <v>1390.9295822707099</v>
      </c>
    </row>
    <row r="2146" spans="1:2" x14ac:dyDescent="0.75">
      <c r="A2146">
        <v>830.82469351725103</v>
      </c>
    </row>
    <row r="2147" spans="1:2" x14ac:dyDescent="0.75">
      <c r="A2147">
        <v>589.17022688822306</v>
      </c>
      <c r="B2147">
        <v>27.562939963659399</v>
      </c>
    </row>
    <row r="2148" spans="1:2" x14ac:dyDescent="0.75">
      <c r="A2148">
        <v>695.26403601603101</v>
      </c>
      <c r="B2148">
        <v>24.414693556150599</v>
      </c>
    </row>
    <row r="2149" spans="1:2" x14ac:dyDescent="0.75">
      <c r="A2149">
        <v>510.988019780679</v>
      </c>
    </row>
    <row r="2150" spans="1:2" x14ac:dyDescent="0.75">
      <c r="A2150">
        <v>577.44353468851602</v>
      </c>
    </row>
    <row r="2151" spans="1:2" x14ac:dyDescent="0.75">
      <c r="A2151">
        <v>1061.1875894828299</v>
      </c>
    </row>
    <row r="2152" spans="1:2" x14ac:dyDescent="0.75">
      <c r="A2152">
        <v>812.70858176188005</v>
      </c>
      <c r="B2152">
        <v>27.022031746229299</v>
      </c>
    </row>
    <row r="2153" spans="1:2" x14ac:dyDescent="0.75">
      <c r="A2153">
        <v>494.75212064656301</v>
      </c>
    </row>
    <row r="2154" spans="1:2" x14ac:dyDescent="0.75">
      <c r="A2154">
        <v>556.22983344034697</v>
      </c>
    </row>
    <row r="2155" spans="1:2" x14ac:dyDescent="0.75">
      <c r="A2155">
        <v>683.87527624043503</v>
      </c>
    </row>
    <row r="2156" spans="1:2" x14ac:dyDescent="0.75">
      <c r="A2156">
        <v>1018.7177893248499</v>
      </c>
    </row>
    <row r="2157" spans="1:2" x14ac:dyDescent="0.75">
      <c r="A2157">
        <v>948.50993140177297</v>
      </c>
    </row>
    <row r="2158" spans="1:2" x14ac:dyDescent="0.75">
      <c r="A2158">
        <v>717.29768927530802</v>
      </c>
    </row>
    <row r="2159" spans="1:2" x14ac:dyDescent="0.75">
      <c r="A2159">
        <v>729.27363379435099</v>
      </c>
    </row>
    <row r="2160" spans="1:2" x14ac:dyDescent="0.75">
      <c r="A2160">
        <v>699.380035237833</v>
      </c>
    </row>
    <row r="2161" spans="1:1" x14ac:dyDescent="0.75">
      <c r="A2161">
        <v>978.37829001383398</v>
      </c>
    </row>
    <row r="2162" spans="1:1" x14ac:dyDescent="0.75">
      <c r="A2162">
        <v>665.41738531020906</v>
      </c>
    </row>
    <row r="2163" spans="1:1" x14ac:dyDescent="0.75">
      <c r="A2163">
        <v>687.00729391006303</v>
      </c>
    </row>
    <row r="2164" spans="1:1" x14ac:dyDescent="0.75">
      <c r="A2164">
        <v>742.83062383560002</v>
      </c>
    </row>
    <row r="2165" spans="1:1" x14ac:dyDescent="0.75">
      <c r="A2165">
        <v>698.90726682571199</v>
      </c>
    </row>
    <row r="2166" spans="1:1" x14ac:dyDescent="0.75">
      <c r="A2166">
        <v>1486.95849269683</v>
      </c>
    </row>
    <row r="2167" spans="1:1" x14ac:dyDescent="0.75">
      <c r="A2167">
        <v>716.769720286405</v>
      </c>
    </row>
    <row r="2168" spans="1:1" x14ac:dyDescent="0.75">
      <c r="A2168">
        <v>117.70259687332</v>
      </c>
    </row>
    <row r="2169" spans="1:1" x14ac:dyDescent="0.75">
      <c r="A2169">
        <v>655.43180868057095</v>
      </c>
    </row>
    <row r="2170" spans="1:1" x14ac:dyDescent="0.75">
      <c r="A2170">
        <v>754.36294958022904</v>
      </c>
    </row>
    <row r="2171" spans="1:1" x14ac:dyDescent="0.75">
      <c r="A2171">
        <v>702.33894199187796</v>
      </c>
    </row>
    <row r="2172" spans="1:1" x14ac:dyDescent="0.75">
      <c r="A2172">
        <v>855.17002889541402</v>
      </c>
    </row>
    <row r="2173" spans="1:1" x14ac:dyDescent="0.75">
      <c r="A2173">
        <v>812.61638206298403</v>
      </c>
    </row>
    <row r="2174" spans="1:1" x14ac:dyDescent="0.75">
      <c r="A2174">
        <v>640.89083120254304</v>
      </c>
    </row>
    <row r="2175" spans="1:1" x14ac:dyDescent="0.75">
      <c r="A2175">
        <v>896.283443659819</v>
      </c>
    </row>
    <row r="2176" spans="1:1" x14ac:dyDescent="0.75">
      <c r="A2176">
        <v>711.60176298049703</v>
      </c>
    </row>
    <row r="2177" spans="1:1" x14ac:dyDescent="0.75">
      <c r="A2177">
        <v>894.82544347671296</v>
      </c>
    </row>
    <row r="2178" spans="1:1" x14ac:dyDescent="0.75">
      <c r="A2178">
        <v>773.51483005340197</v>
      </c>
    </row>
    <row r="2179" spans="1:1" x14ac:dyDescent="0.75">
      <c r="A2179">
        <v>720.97037717727505</v>
      </c>
    </row>
    <row r="2180" spans="1:1" x14ac:dyDescent="0.75">
      <c r="A2180">
        <v>139.39381143478201</v>
      </c>
    </row>
    <row r="2181" spans="1:1" x14ac:dyDescent="0.75">
      <c r="A2181">
        <v>745.89325969591096</v>
      </c>
    </row>
    <row r="2182" spans="1:1" x14ac:dyDescent="0.75">
      <c r="A2182">
        <v>996.18538921251195</v>
      </c>
    </row>
    <row r="2183" spans="1:1" x14ac:dyDescent="0.75">
      <c r="A2183">
        <v>747.89218776597897</v>
      </c>
    </row>
    <row r="2184" spans="1:1" x14ac:dyDescent="0.75">
      <c r="A2184">
        <v>607.66610591783399</v>
      </c>
    </row>
    <row r="2185" spans="1:1" x14ac:dyDescent="0.75">
      <c r="A2185">
        <v>402.30737178697501</v>
      </c>
    </row>
    <row r="2186" spans="1:1" x14ac:dyDescent="0.75">
      <c r="A2186">
        <v>628.40238826646703</v>
      </c>
    </row>
    <row r="2187" spans="1:1" x14ac:dyDescent="0.75">
      <c r="A2187">
        <v>812.67425029649598</v>
      </c>
    </row>
    <row r="2188" spans="1:1" x14ac:dyDescent="0.75">
      <c r="A2188">
        <v>1016.68843589573</v>
      </c>
    </row>
    <row r="2189" spans="1:1" x14ac:dyDescent="0.75">
      <c r="A2189">
        <v>649.06244724168698</v>
      </c>
    </row>
    <row r="2190" spans="1:1" x14ac:dyDescent="0.75">
      <c r="A2190">
        <v>651.27676456346398</v>
      </c>
    </row>
    <row r="2191" spans="1:1" x14ac:dyDescent="0.75">
      <c r="A2191">
        <v>811.04315822496301</v>
      </c>
    </row>
    <row r="2192" spans="1:1" x14ac:dyDescent="0.75">
      <c r="A2192">
        <v>791.44777171983606</v>
      </c>
    </row>
    <row r="2193" spans="1:2" x14ac:dyDescent="0.75">
      <c r="B2193">
        <v>25.504887103834701</v>
      </c>
    </row>
    <row r="2194" spans="1:2" x14ac:dyDescent="0.75">
      <c r="A2194">
        <v>822.44003169908399</v>
      </c>
    </row>
    <row r="2195" spans="1:2" x14ac:dyDescent="0.75">
      <c r="B2195">
        <v>22.559484720030401</v>
      </c>
    </row>
    <row r="2196" spans="1:2" x14ac:dyDescent="0.75">
      <c r="A2196">
        <v>661.43581073656003</v>
      </c>
    </row>
    <row r="2197" spans="1:2" x14ac:dyDescent="0.75">
      <c r="A2197">
        <v>686.98096340074403</v>
      </c>
    </row>
    <row r="2198" spans="1:2" x14ac:dyDescent="0.75">
      <c r="A2198">
        <v>837.90248744859605</v>
      </c>
    </row>
    <row r="2199" spans="1:2" x14ac:dyDescent="0.75">
      <c r="A2199">
        <v>1564.8003915384299</v>
      </c>
    </row>
    <row r="2200" spans="1:2" x14ac:dyDescent="0.75">
      <c r="A2200">
        <v>1131.04537147357</v>
      </c>
    </row>
    <row r="2201" spans="1:2" x14ac:dyDescent="0.75">
      <c r="A2201">
        <v>743.41568681634499</v>
      </c>
    </row>
    <row r="2202" spans="1:2" x14ac:dyDescent="0.75">
      <c r="A2202">
        <v>1047.9631225768401</v>
      </c>
    </row>
    <row r="2203" spans="1:2" x14ac:dyDescent="0.75">
      <c r="A2203">
        <v>721.96764987780705</v>
      </c>
    </row>
    <row r="2204" spans="1:2" x14ac:dyDescent="0.75">
      <c r="A2204">
        <v>589.25721856988503</v>
      </c>
    </row>
    <row r="2205" spans="1:2" x14ac:dyDescent="0.75">
      <c r="A2205">
        <v>500.06246492303501</v>
      </c>
    </row>
    <row r="2206" spans="1:2" x14ac:dyDescent="0.75">
      <c r="A2206">
        <v>659.03427240289295</v>
      </c>
    </row>
    <row r="2207" spans="1:2" x14ac:dyDescent="0.75">
      <c r="A2207">
        <v>545.63812562860096</v>
      </c>
    </row>
    <row r="2208" spans="1:2" x14ac:dyDescent="0.75">
      <c r="A2208">
        <v>529.73633119500698</v>
      </c>
    </row>
    <row r="2209" spans="1:1" x14ac:dyDescent="0.75">
      <c r="A2209">
        <v>787.68541643060303</v>
      </c>
    </row>
    <row r="2210" spans="1:1" x14ac:dyDescent="0.75">
      <c r="A2210">
        <v>848.06855317987004</v>
      </c>
    </row>
    <row r="2211" spans="1:1" x14ac:dyDescent="0.75">
      <c r="A2211">
        <v>1080.83157274164</v>
      </c>
    </row>
    <row r="2212" spans="1:1" x14ac:dyDescent="0.75">
      <c r="A2212">
        <v>782.39497301019298</v>
      </c>
    </row>
    <row r="2213" spans="1:1" x14ac:dyDescent="0.75">
      <c r="A2213">
        <v>997.61679765618896</v>
      </c>
    </row>
    <row r="2214" spans="1:1" x14ac:dyDescent="0.75">
      <c r="A2214">
        <v>323.185843676697</v>
      </c>
    </row>
    <row r="2215" spans="1:1" x14ac:dyDescent="0.75">
      <c r="A2215">
        <v>729.17469331658901</v>
      </c>
    </row>
    <row r="2216" spans="1:1" x14ac:dyDescent="0.75">
      <c r="A2216">
        <v>546.97338792718494</v>
      </c>
    </row>
    <row r="2217" spans="1:1" x14ac:dyDescent="0.75">
      <c r="A2217">
        <v>564.58665201104702</v>
      </c>
    </row>
    <row r="2218" spans="1:1" x14ac:dyDescent="0.75">
      <c r="A2218">
        <v>751.08573457635498</v>
      </c>
    </row>
    <row r="2219" spans="1:1" x14ac:dyDescent="0.75">
      <c r="A2219">
        <v>724.36985132134998</v>
      </c>
    </row>
    <row r="2220" spans="1:1" x14ac:dyDescent="0.75">
      <c r="A2220">
        <v>1014.32992097772</v>
      </c>
    </row>
    <row r="2221" spans="1:1" x14ac:dyDescent="0.75">
      <c r="A2221">
        <v>855.29901048577904</v>
      </c>
    </row>
    <row r="2222" spans="1:1" x14ac:dyDescent="0.75">
      <c r="A2222">
        <v>859.66432496942105</v>
      </c>
    </row>
    <row r="2223" spans="1:1" x14ac:dyDescent="0.75">
      <c r="A2223">
        <v>836.65871354974297</v>
      </c>
    </row>
    <row r="2224" spans="1:1" x14ac:dyDescent="0.75">
      <c r="A2224">
        <v>705.69166299737503</v>
      </c>
    </row>
    <row r="2225" spans="1:1" x14ac:dyDescent="0.75">
      <c r="A2225">
        <v>814.43937990106201</v>
      </c>
    </row>
    <row r="2226" spans="1:1" x14ac:dyDescent="0.75">
      <c r="A2226">
        <v>669.85339841624602</v>
      </c>
    </row>
    <row r="2227" spans="1:1" x14ac:dyDescent="0.75">
      <c r="A2227">
        <v>851.902445886338</v>
      </c>
    </row>
    <row r="2228" spans="1:1" x14ac:dyDescent="0.75">
      <c r="A2228">
        <v>720.45785054942405</v>
      </c>
    </row>
    <row r="2229" spans="1:1" x14ac:dyDescent="0.75">
      <c r="A2229">
        <v>1175.06814975302</v>
      </c>
    </row>
    <row r="2230" spans="1:1" x14ac:dyDescent="0.75">
      <c r="A2230">
        <v>1021.09215078136</v>
      </c>
    </row>
    <row r="2231" spans="1:1" x14ac:dyDescent="0.75">
      <c r="A2231">
        <v>867.11552343150402</v>
      </c>
    </row>
    <row r="2232" spans="1:1" x14ac:dyDescent="0.75">
      <c r="A2232">
        <v>893.379164788926</v>
      </c>
    </row>
    <row r="2233" spans="1:1" x14ac:dyDescent="0.75">
      <c r="A2233">
        <v>1553.1623289064701</v>
      </c>
    </row>
    <row r="2234" spans="1:1" x14ac:dyDescent="0.75">
      <c r="A2234">
        <v>743.14648351451206</v>
      </c>
    </row>
    <row r="2235" spans="1:1" x14ac:dyDescent="0.75">
      <c r="A2235">
        <v>722.22854909678802</v>
      </c>
    </row>
    <row r="2236" spans="1:1" x14ac:dyDescent="0.75">
      <c r="A2236">
        <v>895.91795177023505</v>
      </c>
    </row>
    <row r="2237" spans="1:1" x14ac:dyDescent="0.75">
      <c r="A2237">
        <v>807.60300740977596</v>
      </c>
    </row>
    <row r="2238" spans="1:1" x14ac:dyDescent="0.75">
      <c r="A2238">
        <v>752.726332757676</v>
      </c>
    </row>
    <row r="2239" spans="1:1" x14ac:dyDescent="0.75">
      <c r="A2239">
        <v>690.957327935899</v>
      </c>
    </row>
    <row r="2240" spans="1:1" x14ac:dyDescent="0.75">
      <c r="A2240">
        <v>727.44295797129905</v>
      </c>
    </row>
    <row r="2241" spans="1:2" x14ac:dyDescent="0.75">
      <c r="A2241">
        <v>798.48377141734397</v>
      </c>
    </row>
    <row r="2242" spans="1:2" x14ac:dyDescent="0.75">
      <c r="A2242">
        <v>716.65889272471702</v>
      </c>
    </row>
    <row r="2243" spans="1:2" x14ac:dyDescent="0.75">
      <c r="A2243">
        <v>724.07515630503997</v>
      </c>
    </row>
    <row r="2244" spans="1:2" x14ac:dyDescent="0.75">
      <c r="A2244">
        <v>421.72076329966802</v>
      </c>
    </row>
    <row r="2245" spans="1:2" x14ac:dyDescent="0.75">
      <c r="A2245">
        <v>658.93388089915595</v>
      </c>
    </row>
    <row r="2246" spans="1:2" x14ac:dyDescent="0.75">
      <c r="A2246">
        <v>607.97034177562102</v>
      </c>
    </row>
    <row r="2247" spans="1:2" x14ac:dyDescent="0.75">
      <c r="A2247">
        <v>470.13198385020598</v>
      </c>
    </row>
    <row r="2248" spans="1:2" x14ac:dyDescent="0.75">
      <c r="A2248">
        <v>726.17957601329101</v>
      </c>
    </row>
    <row r="2249" spans="1:2" x14ac:dyDescent="0.75">
      <c r="A2249">
        <v>703.53324041148505</v>
      </c>
    </row>
    <row r="2250" spans="1:2" x14ac:dyDescent="0.75">
      <c r="A2250">
        <v>814.82918462535201</v>
      </c>
      <c r="B2250">
        <v>26.168336276155198</v>
      </c>
    </row>
    <row r="2251" spans="1:2" x14ac:dyDescent="0.75">
      <c r="A2251">
        <v>675.04275617381404</v>
      </c>
    </row>
    <row r="2252" spans="1:2" x14ac:dyDescent="0.75">
      <c r="A2252">
        <v>437.52115735789602</v>
      </c>
    </row>
    <row r="2253" spans="1:2" x14ac:dyDescent="0.75">
      <c r="A2253">
        <v>1336.3016692139699</v>
      </c>
    </row>
    <row r="2254" spans="1:2" x14ac:dyDescent="0.75">
      <c r="A2254">
        <v>836.19073781749103</v>
      </c>
    </row>
    <row r="2255" spans="1:2" x14ac:dyDescent="0.75">
      <c r="A2255">
        <v>1803.6192419008501</v>
      </c>
    </row>
    <row r="2256" spans="1:2" x14ac:dyDescent="0.75">
      <c r="A2256">
        <v>638.04974660655296</v>
      </c>
    </row>
    <row r="2257" spans="1:1" x14ac:dyDescent="0.75">
      <c r="A2257">
        <v>599.79329213877998</v>
      </c>
    </row>
    <row r="2258" spans="1:1" x14ac:dyDescent="0.75">
      <c r="A2258">
        <v>963.53613958140704</v>
      </c>
    </row>
    <row r="2259" spans="1:1" x14ac:dyDescent="0.75">
      <c r="A2259">
        <v>779.92391500254905</v>
      </c>
    </row>
    <row r="2260" spans="1:1" x14ac:dyDescent="0.75">
      <c r="A2260">
        <v>305.763984881027</v>
      </c>
    </row>
    <row r="2261" spans="1:1" x14ac:dyDescent="0.75">
      <c r="A2261">
        <v>987.04497166691601</v>
      </c>
    </row>
    <row r="2262" spans="1:1" x14ac:dyDescent="0.75">
      <c r="A2262">
        <v>697.61733265934697</v>
      </c>
    </row>
    <row r="2263" spans="1:1" x14ac:dyDescent="0.75">
      <c r="A2263">
        <v>753.47867985783398</v>
      </c>
    </row>
    <row r="2264" spans="1:1" x14ac:dyDescent="0.75">
      <c r="A2264">
        <v>680.68441411076299</v>
      </c>
    </row>
    <row r="2265" spans="1:1" x14ac:dyDescent="0.75">
      <c r="A2265">
        <v>731.66425172921697</v>
      </c>
    </row>
    <row r="2266" spans="1:1" x14ac:dyDescent="0.75">
      <c r="A2266">
        <v>774.468368731125</v>
      </c>
    </row>
    <row r="2267" spans="1:1" x14ac:dyDescent="0.75">
      <c r="A2267">
        <v>199.987091265304</v>
      </c>
    </row>
    <row r="2268" spans="1:1" x14ac:dyDescent="0.75">
      <c r="A2268">
        <v>580.48145695744302</v>
      </c>
    </row>
    <row r="2269" spans="1:1" x14ac:dyDescent="0.75">
      <c r="A2269">
        <v>991.09746190129101</v>
      </c>
    </row>
    <row r="2270" spans="1:1" x14ac:dyDescent="0.75">
      <c r="A2270">
        <v>725.66426106510903</v>
      </c>
    </row>
    <row r="2271" spans="1:1" x14ac:dyDescent="0.75">
      <c r="A2271">
        <v>1024.7513679706699</v>
      </c>
    </row>
    <row r="2272" spans="1:1" x14ac:dyDescent="0.75">
      <c r="A2272">
        <v>692.166071138961</v>
      </c>
    </row>
    <row r="2273" spans="1:2" x14ac:dyDescent="0.75">
      <c r="A2273">
        <v>679.21306650277597</v>
      </c>
    </row>
    <row r="2274" spans="1:2" x14ac:dyDescent="0.75">
      <c r="A2274">
        <v>748.11182423649598</v>
      </c>
      <c r="B2274">
        <v>44.029161377767998</v>
      </c>
    </row>
    <row r="2275" spans="1:2" x14ac:dyDescent="0.75">
      <c r="A2275">
        <v>828.27545778390402</v>
      </c>
    </row>
    <row r="2276" spans="1:2" x14ac:dyDescent="0.75">
      <c r="A2276">
        <v>496.04905911503602</v>
      </c>
    </row>
    <row r="2277" spans="1:2" x14ac:dyDescent="0.75">
      <c r="A2277">
        <v>649.00759144841004</v>
      </c>
    </row>
    <row r="2278" spans="1:2" x14ac:dyDescent="0.75">
      <c r="A2278">
        <v>762.71649952946404</v>
      </c>
    </row>
    <row r="2279" spans="1:2" x14ac:dyDescent="0.75">
      <c r="A2279">
        <v>702.92061635075299</v>
      </c>
    </row>
    <row r="2280" spans="1:2" x14ac:dyDescent="0.75">
      <c r="A2280">
        <v>747.87944050846795</v>
      </c>
    </row>
    <row r="2281" spans="1:2" x14ac:dyDescent="0.75">
      <c r="A2281">
        <v>810.11346455631997</v>
      </c>
    </row>
    <row r="2282" spans="1:2" x14ac:dyDescent="0.75">
      <c r="A2282">
        <v>624.011675081833</v>
      </c>
    </row>
    <row r="2283" spans="1:2" x14ac:dyDescent="0.75">
      <c r="A2283">
        <v>911.31368275700299</v>
      </c>
    </row>
    <row r="2284" spans="1:2" x14ac:dyDescent="0.75">
      <c r="A2284">
        <v>759.03977604924</v>
      </c>
    </row>
    <row r="2285" spans="1:2" x14ac:dyDescent="0.75">
      <c r="A2285">
        <v>655.97978338885196</v>
      </c>
    </row>
    <row r="2286" spans="1:2" x14ac:dyDescent="0.75">
      <c r="A2286">
        <v>522.81522116351096</v>
      </c>
    </row>
    <row r="2287" spans="1:2" x14ac:dyDescent="0.75">
      <c r="A2287">
        <v>493.58491072344702</v>
      </c>
    </row>
    <row r="2288" spans="1:2" x14ac:dyDescent="0.75">
      <c r="A2288">
        <v>793.21383032488802</v>
      </c>
    </row>
    <row r="2289" spans="1:2" x14ac:dyDescent="0.75">
      <c r="A2289">
        <v>257.86787352251901</v>
      </c>
    </row>
    <row r="2290" spans="1:2" x14ac:dyDescent="0.75">
      <c r="A2290">
        <v>826.73738608050303</v>
      </c>
    </row>
    <row r="2291" spans="1:2" x14ac:dyDescent="0.75">
      <c r="A2291">
        <v>892.16574225115698</v>
      </c>
    </row>
    <row r="2292" spans="1:2" x14ac:dyDescent="0.75">
      <c r="A2292">
        <v>622.92942938494605</v>
      </c>
    </row>
    <row r="2293" spans="1:2" x14ac:dyDescent="0.75">
      <c r="A2293">
        <v>789.37660345721201</v>
      </c>
      <c r="B2293">
        <v>21.872401991864699</v>
      </c>
    </row>
    <row r="2294" spans="1:2" x14ac:dyDescent="0.75">
      <c r="A2294">
        <v>760.112744662046</v>
      </c>
    </row>
    <row r="2295" spans="1:2" x14ac:dyDescent="0.75">
      <c r="A2295">
        <v>609.71521696734396</v>
      </c>
    </row>
    <row r="2296" spans="1:2" x14ac:dyDescent="0.75">
      <c r="A2296">
        <v>539.27059492754904</v>
      </c>
    </row>
    <row r="2297" spans="1:2" x14ac:dyDescent="0.75">
      <c r="A2297">
        <v>768.22641119647005</v>
      </c>
    </row>
    <row r="2298" spans="1:2" x14ac:dyDescent="0.75">
      <c r="A2298">
        <v>700.92576727557105</v>
      </c>
    </row>
    <row r="2299" spans="1:2" x14ac:dyDescent="0.75">
      <c r="A2299">
        <v>746.89016089129404</v>
      </c>
    </row>
    <row r="2300" spans="1:2" x14ac:dyDescent="0.75">
      <c r="A2300">
        <v>660.99573454546896</v>
      </c>
    </row>
    <row r="2301" spans="1:2" x14ac:dyDescent="0.75">
      <c r="A2301">
        <v>889.57112631487803</v>
      </c>
    </row>
    <row r="2302" spans="1:2" x14ac:dyDescent="0.75">
      <c r="A2302">
        <v>621.39545759844702</v>
      </c>
    </row>
    <row r="2303" spans="1:2" x14ac:dyDescent="0.75">
      <c r="A2303">
        <v>742.59244665789504</v>
      </c>
    </row>
    <row r="2304" spans="1:2" x14ac:dyDescent="0.75">
      <c r="A2304">
        <v>676.779322954892</v>
      </c>
    </row>
    <row r="2305" spans="1:1" x14ac:dyDescent="0.75">
      <c r="A2305">
        <v>808.00834021258299</v>
      </c>
    </row>
    <row r="2306" spans="1:1" x14ac:dyDescent="0.75">
      <c r="A2306">
        <v>790.32766470599097</v>
      </c>
    </row>
    <row r="2307" spans="1:1" x14ac:dyDescent="0.75">
      <c r="A2307">
        <v>594.84442076373</v>
      </c>
    </row>
    <row r="2308" spans="1:1" x14ac:dyDescent="0.75">
      <c r="A2308">
        <v>846.60304770159701</v>
      </c>
    </row>
    <row r="2309" spans="1:1" x14ac:dyDescent="0.75">
      <c r="A2309">
        <v>412.09394201922299</v>
      </c>
    </row>
    <row r="2310" spans="1:1" x14ac:dyDescent="0.75">
      <c r="A2310">
        <v>677.45129713702102</v>
      </c>
    </row>
    <row r="2311" spans="1:1" x14ac:dyDescent="0.75">
      <c r="A2311">
        <v>1630.8127797572599</v>
      </c>
    </row>
    <row r="2312" spans="1:1" x14ac:dyDescent="0.75">
      <c r="A2312">
        <v>603.20746550249999</v>
      </c>
    </row>
    <row r="2313" spans="1:1" x14ac:dyDescent="0.75">
      <c r="A2313">
        <v>700.77350935625998</v>
      </c>
    </row>
    <row r="2314" spans="1:1" x14ac:dyDescent="0.75">
      <c r="A2314">
        <v>754.65605420446298</v>
      </c>
    </row>
    <row r="2315" spans="1:1" x14ac:dyDescent="0.75">
      <c r="A2315">
        <v>780.33886681990703</v>
      </c>
    </row>
    <row r="2316" spans="1:1" x14ac:dyDescent="0.75">
      <c r="A2316">
        <v>878.68250237898906</v>
      </c>
    </row>
    <row r="2317" spans="1:1" x14ac:dyDescent="0.75">
      <c r="A2317">
        <v>653.66090737776904</v>
      </c>
    </row>
    <row r="2318" spans="1:1" x14ac:dyDescent="0.75">
      <c r="A2318">
        <v>832.64610253768103</v>
      </c>
    </row>
    <row r="2319" spans="1:1" x14ac:dyDescent="0.75">
      <c r="A2319">
        <v>791.35544167952605</v>
      </c>
    </row>
    <row r="2320" spans="1:1" x14ac:dyDescent="0.75">
      <c r="A2320">
        <v>797.03927575545401</v>
      </c>
    </row>
    <row r="2321" spans="1:2" x14ac:dyDescent="0.75">
      <c r="A2321">
        <v>624.97177659468798</v>
      </c>
    </row>
    <row r="2322" spans="1:2" x14ac:dyDescent="0.75">
      <c r="B2322">
        <v>21.1024600511176</v>
      </c>
    </row>
    <row r="2323" spans="1:2" x14ac:dyDescent="0.75">
      <c r="A2323">
        <v>490.73372994856902</v>
      </c>
    </row>
    <row r="2324" spans="1:2" x14ac:dyDescent="0.75">
      <c r="A2324">
        <v>713.87485467391105</v>
      </c>
    </row>
    <row r="2325" spans="1:2" x14ac:dyDescent="0.75">
      <c r="A2325">
        <v>925.69077036772001</v>
      </c>
    </row>
    <row r="2326" spans="1:2" x14ac:dyDescent="0.75">
      <c r="A2326">
        <v>984.32004128890105</v>
      </c>
    </row>
    <row r="2327" spans="1:2" x14ac:dyDescent="0.75">
      <c r="A2327">
        <v>925.94439279036601</v>
      </c>
    </row>
    <row r="2328" spans="1:2" x14ac:dyDescent="0.75">
      <c r="A2328">
        <v>591.33410607771998</v>
      </c>
    </row>
    <row r="2329" spans="1:2" x14ac:dyDescent="0.75">
      <c r="A2329">
        <v>1598.50313076368</v>
      </c>
    </row>
    <row r="2330" spans="1:2" x14ac:dyDescent="0.75">
      <c r="A2330">
        <v>811.77902566390105</v>
      </c>
    </row>
    <row r="2331" spans="1:2" x14ac:dyDescent="0.75">
      <c r="A2331">
        <v>694.82908212142104</v>
      </c>
    </row>
    <row r="2332" spans="1:2" x14ac:dyDescent="0.75">
      <c r="A2332">
        <v>838.60461770491702</v>
      </c>
    </row>
    <row r="2333" spans="1:2" x14ac:dyDescent="0.75">
      <c r="A2333">
        <v>864.23443243894803</v>
      </c>
    </row>
    <row r="2334" spans="1:2" x14ac:dyDescent="0.75">
      <c r="A2334">
        <v>772.32250939803203</v>
      </c>
    </row>
    <row r="2335" spans="1:2" x14ac:dyDescent="0.75">
      <c r="A2335">
        <v>792.30209695296401</v>
      </c>
    </row>
    <row r="2336" spans="1:2" x14ac:dyDescent="0.75">
      <c r="A2336">
        <v>404.50123940901898</v>
      </c>
    </row>
    <row r="2337" spans="1:2" x14ac:dyDescent="0.75">
      <c r="A2337">
        <v>646.79375421004397</v>
      </c>
    </row>
    <row r="2338" spans="1:2" x14ac:dyDescent="0.75">
      <c r="A2338">
        <v>707.47278367476599</v>
      </c>
    </row>
    <row r="2339" spans="1:2" x14ac:dyDescent="0.75">
      <c r="A2339">
        <v>593.36255418257804</v>
      </c>
    </row>
    <row r="2340" spans="1:2" x14ac:dyDescent="0.75">
      <c r="A2340">
        <v>677.16911469893603</v>
      </c>
    </row>
    <row r="2341" spans="1:2" x14ac:dyDescent="0.75">
      <c r="A2341">
        <v>572.36008798079604</v>
      </c>
    </row>
    <row r="2342" spans="1:2" x14ac:dyDescent="0.75">
      <c r="A2342">
        <v>749.00419961409705</v>
      </c>
    </row>
    <row r="2343" spans="1:2" x14ac:dyDescent="0.75">
      <c r="A2343">
        <v>552.55617433967404</v>
      </c>
    </row>
    <row r="2344" spans="1:2" x14ac:dyDescent="0.75">
      <c r="A2344">
        <v>521.75400072517198</v>
      </c>
    </row>
    <row r="2345" spans="1:2" x14ac:dyDescent="0.75">
      <c r="A2345">
        <v>738.666146339796</v>
      </c>
    </row>
    <row r="2346" spans="1:2" x14ac:dyDescent="0.75">
      <c r="A2346">
        <v>734.77428537788205</v>
      </c>
    </row>
    <row r="2347" spans="1:2" x14ac:dyDescent="0.75">
      <c r="B2347">
        <v>21.952197565694799</v>
      </c>
    </row>
    <row r="2348" spans="1:2" x14ac:dyDescent="0.75">
      <c r="A2348">
        <v>830.10058313789204</v>
      </c>
    </row>
    <row r="2349" spans="1:2" x14ac:dyDescent="0.75">
      <c r="A2349">
        <v>741.42139154853601</v>
      </c>
    </row>
    <row r="2350" spans="1:2" x14ac:dyDescent="0.75">
      <c r="A2350">
        <v>759.91792780341905</v>
      </c>
    </row>
    <row r="2351" spans="1:2" x14ac:dyDescent="0.75">
      <c r="A2351">
        <v>645.38931948127504</v>
      </c>
    </row>
    <row r="2352" spans="1:2" x14ac:dyDescent="0.75">
      <c r="A2352">
        <v>623.04303080024499</v>
      </c>
    </row>
    <row r="2353" spans="1:1" x14ac:dyDescent="0.75">
      <c r="A2353">
        <v>1064.44862085762</v>
      </c>
    </row>
    <row r="2354" spans="1:1" x14ac:dyDescent="0.75">
      <c r="A2354">
        <v>797.409504951857</v>
      </c>
    </row>
    <row r="2355" spans="1:1" x14ac:dyDescent="0.75">
      <c r="A2355">
        <v>867.70646387519605</v>
      </c>
    </row>
    <row r="2356" spans="1:1" x14ac:dyDescent="0.75">
      <c r="A2356">
        <v>258.609521035</v>
      </c>
    </row>
    <row r="2357" spans="1:1" x14ac:dyDescent="0.75">
      <c r="A2357">
        <v>291.444234017177</v>
      </c>
    </row>
    <row r="2358" spans="1:1" x14ac:dyDescent="0.75">
      <c r="A2358">
        <v>260.405522469326</v>
      </c>
    </row>
    <row r="2359" spans="1:1" x14ac:dyDescent="0.75">
      <c r="A2359">
        <v>273.27320492629599</v>
      </c>
    </row>
    <row r="2360" spans="1:1" x14ac:dyDescent="0.75">
      <c r="A2360">
        <v>1055.6951495445201</v>
      </c>
    </row>
    <row r="2361" spans="1:1" x14ac:dyDescent="0.75">
      <c r="A2361">
        <v>283.402542237087</v>
      </c>
    </row>
    <row r="2362" spans="1:1" x14ac:dyDescent="0.75">
      <c r="A2362">
        <v>683.55696207465905</v>
      </c>
    </row>
    <row r="2363" spans="1:1" x14ac:dyDescent="0.75">
      <c r="A2363">
        <v>814.95095163764802</v>
      </c>
    </row>
    <row r="2364" spans="1:1" x14ac:dyDescent="0.75">
      <c r="A2364">
        <v>614.23221308173902</v>
      </c>
    </row>
    <row r="2365" spans="1:1" x14ac:dyDescent="0.75">
      <c r="A2365">
        <v>764.39301401557702</v>
      </c>
    </row>
    <row r="2366" spans="1:1" x14ac:dyDescent="0.75">
      <c r="A2366">
        <v>670.20754915656801</v>
      </c>
    </row>
    <row r="2367" spans="1:1" x14ac:dyDescent="0.75">
      <c r="A2367">
        <v>772.46450907173005</v>
      </c>
    </row>
    <row r="2368" spans="1:1" x14ac:dyDescent="0.75">
      <c r="A2368">
        <v>716.10031420173402</v>
      </c>
    </row>
    <row r="2369" spans="1:2" x14ac:dyDescent="0.75">
      <c r="A2369">
        <v>784.93920999946397</v>
      </c>
    </row>
    <row r="2370" spans="1:2" x14ac:dyDescent="0.75">
      <c r="A2370">
        <v>938.10450846137803</v>
      </c>
    </row>
    <row r="2371" spans="1:2" x14ac:dyDescent="0.75">
      <c r="A2371">
        <v>704.32704454841405</v>
      </c>
    </row>
    <row r="2372" spans="1:2" x14ac:dyDescent="0.75">
      <c r="A2372">
        <v>1165.69957071724</v>
      </c>
    </row>
    <row r="2373" spans="1:2" x14ac:dyDescent="0.75">
      <c r="A2373">
        <v>663.73794084968404</v>
      </c>
    </row>
    <row r="2374" spans="1:2" x14ac:dyDescent="0.75">
      <c r="A2374">
        <v>634.25844103278905</v>
      </c>
    </row>
    <row r="2375" spans="1:2" x14ac:dyDescent="0.75">
      <c r="A2375">
        <v>606.714486183546</v>
      </c>
    </row>
    <row r="2376" spans="1:2" x14ac:dyDescent="0.75">
      <c r="A2376">
        <v>565.88015848579198</v>
      </c>
    </row>
    <row r="2377" spans="1:2" x14ac:dyDescent="0.75">
      <c r="A2377">
        <v>125.31554323615801</v>
      </c>
    </row>
    <row r="2378" spans="1:2" x14ac:dyDescent="0.75">
      <c r="A2378">
        <v>758.24013239326302</v>
      </c>
    </row>
    <row r="2379" spans="1:2" x14ac:dyDescent="0.75">
      <c r="B2379">
        <v>23.832695378919599</v>
      </c>
    </row>
    <row r="2380" spans="1:2" x14ac:dyDescent="0.75">
      <c r="A2380">
        <v>685.57263285102601</v>
      </c>
    </row>
    <row r="2381" spans="1:2" x14ac:dyDescent="0.75">
      <c r="A2381">
        <v>1011.23677545967</v>
      </c>
    </row>
    <row r="2382" spans="1:2" x14ac:dyDescent="0.75">
      <c r="A2382">
        <v>766.75537210883897</v>
      </c>
    </row>
    <row r="2383" spans="1:2" x14ac:dyDescent="0.75">
      <c r="A2383">
        <v>613.35737520637304</v>
      </c>
    </row>
    <row r="2384" spans="1:2" x14ac:dyDescent="0.75">
      <c r="A2384">
        <v>759.01453333713698</v>
      </c>
    </row>
    <row r="2385" spans="1:2" x14ac:dyDescent="0.75">
      <c r="A2385">
        <v>807.79346400119903</v>
      </c>
    </row>
    <row r="2386" spans="1:2" x14ac:dyDescent="0.75">
      <c r="A2386">
        <v>675.83324366428496</v>
      </c>
    </row>
    <row r="2387" spans="1:2" x14ac:dyDescent="0.75">
      <c r="A2387">
        <v>964.34393626072097</v>
      </c>
    </row>
    <row r="2388" spans="1:2" x14ac:dyDescent="0.75">
      <c r="A2388">
        <v>729.04080897190204</v>
      </c>
    </row>
    <row r="2389" spans="1:2" x14ac:dyDescent="0.75">
      <c r="A2389">
        <v>583.40998011448096</v>
      </c>
    </row>
    <row r="2390" spans="1:2" x14ac:dyDescent="0.75">
      <c r="A2390">
        <v>872.43189173557403</v>
      </c>
    </row>
    <row r="2391" spans="1:2" x14ac:dyDescent="0.75">
      <c r="A2391">
        <v>1250.07382899143</v>
      </c>
    </row>
    <row r="2392" spans="1:2" x14ac:dyDescent="0.75">
      <c r="A2392">
        <v>758.99766474582805</v>
      </c>
    </row>
    <row r="2393" spans="1:2" x14ac:dyDescent="0.75">
      <c r="A2393">
        <v>739.59274226047705</v>
      </c>
    </row>
    <row r="2394" spans="1:2" x14ac:dyDescent="0.75">
      <c r="A2394">
        <v>773.04857188083804</v>
      </c>
    </row>
    <row r="2395" spans="1:2" x14ac:dyDescent="0.75">
      <c r="B2395">
        <v>24.7277345395756</v>
      </c>
    </row>
    <row r="2396" spans="1:2" x14ac:dyDescent="0.75">
      <c r="A2396">
        <v>991.90029078342604</v>
      </c>
    </row>
    <row r="2397" spans="1:2" x14ac:dyDescent="0.75">
      <c r="A2397">
        <v>975.12384730198096</v>
      </c>
    </row>
    <row r="2398" spans="1:2" x14ac:dyDescent="0.75">
      <c r="A2398">
        <v>812.49690562107196</v>
      </c>
    </row>
    <row r="2399" spans="1:2" x14ac:dyDescent="0.75">
      <c r="B2399">
        <v>20.738544795580001</v>
      </c>
    </row>
    <row r="2400" spans="1:2" x14ac:dyDescent="0.75">
      <c r="A2400">
        <v>815.37463694431403</v>
      </c>
    </row>
    <row r="2401" spans="1:2" x14ac:dyDescent="0.75">
      <c r="A2401">
        <v>763.91649561740996</v>
      </c>
    </row>
    <row r="2402" spans="1:2" x14ac:dyDescent="0.75">
      <c r="A2402">
        <v>745.25970774509597</v>
      </c>
    </row>
    <row r="2403" spans="1:2" x14ac:dyDescent="0.75">
      <c r="A2403">
        <v>826.23032437996198</v>
      </c>
    </row>
    <row r="2404" spans="1:2" x14ac:dyDescent="0.75">
      <c r="A2404">
        <v>978.78357630588698</v>
      </c>
    </row>
    <row r="2405" spans="1:2" x14ac:dyDescent="0.75">
      <c r="A2405">
        <v>900.85471278049602</v>
      </c>
    </row>
    <row r="2406" spans="1:2" x14ac:dyDescent="0.75">
      <c r="A2406">
        <v>715.15034228183902</v>
      </c>
    </row>
    <row r="2407" spans="1:2" x14ac:dyDescent="0.75">
      <c r="A2407">
        <v>1799.30074178414</v>
      </c>
      <c r="B2407">
        <v>26.016608212061001</v>
      </c>
    </row>
    <row r="2408" spans="1:2" x14ac:dyDescent="0.75">
      <c r="A2408">
        <v>853.73242884494903</v>
      </c>
    </row>
    <row r="2409" spans="1:2" x14ac:dyDescent="0.75">
      <c r="A2409">
        <v>948.04044276096499</v>
      </c>
    </row>
    <row r="2410" spans="1:2" x14ac:dyDescent="0.75">
      <c r="A2410">
        <v>683.87720214778699</v>
      </c>
    </row>
    <row r="2411" spans="1:2" x14ac:dyDescent="0.75">
      <c r="A2411">
        <v>731.85739242488705</v>
      </c>
    </row>
    <row r="2412" spans="1:2" x14ac:dyDescent="0.75">
      <c r="A2412">
        <v>1045.2199259942199</v>
      </c>
    </row>
    <row r="2413" spans="1:2" x14ac:dyDescent="0.75">
      <c r="A2413">
        <v>978.10949432307996</v>
      </c>
    </row>
    <row r="2414" spans="1:2" x14ac:dyDescent="0.75">
      <c r="B2414">
        <v>22.9893823136875</v>
      </c>
    </row>
    <row r="2415" spans="1:2" x14ac:dyDescent="0.75">
      <c r="A2415">
        <v>804.08690093864095</v>
      </c>
    </row>
    <row r="2416" spans="1:2" x14ac:dyDescent="0.75">
      <c r="A2416">
        <v>735.56760131770898</v>
      </c>
    </row>
    <row r="2417" spans="1:1" x14ac:dyDescent="0.75">
      <c r="A2417">
        <v>1027.5689593499401</v>
      </c>
    </row>
    <row r="2418" spans="1:1" x14ac:dyDescent="0.75">
      <c r="A2418">
        <v>710.34767257625401</v>
      </c>
    </row>
    <row r="2419" spans="1:1" x14ac:dyDescent="0.75">
      <c r="A2419">
        <v>1596.2959329973601</v>
      </c>
    </row>
    <row r="2420" spans="1:1" x14ac:dyDescent="0.75">
      <c r="A2420">
        <v>652.91880523616601</v>
      </c>
    </row>
    <row r="2421" spans="1:1" x14ac:dyDescent="0.75">
      <c r="A2421">
        <v>872.349595183676</v>
      </c>
    </row>
    <row r="2422" spans="1:1" x14ac:dyDescent="0.75">
      <c r="A2422">
        <v>800.26091491634202</v>
      </c>
    </row>
    <row r="2423" spans="1:1" x14ac:dyDescent="0.75">
      <c r="A2423">
        <v>893.094185942953</v>
      </c>
    </row>
    <row r="2424" spans="1:1" x14ac:dyDescent="0.75">
      <c r="A2424">
        <v>1288.9593889604901</v>
      </c>
    </row>
    <row r="2425" spans="1:1" x14ac:dyDescent="0.75">
      <c r="A2425">
        <v>802.33159744197701</v>
      </c>
    </row>
    <row r="2426" spans="1:1" x14ac:dyDescent="0.75">
      <c r="A2426">
        <v>774.85530578548298</v>
      </c>
    </row>
    <row r="2427" spans="1:1" x14ac:dyDescent="0.75">
      <c r="A2427">
        <v>895.17330276424195</v>
      </c>
    </row>
    <row r="2428" spans="1:1" x14ac:dyDescent="0.75">
      <c r="A2428">
        <v>708.87292968684994</v>
      </c>
    </row>
    <row r="2429" spans="1:1" x14ac:dyDescent="0.75">
      <c r="A2429">
        <v>926.29220306331501</v>
      </c>
    </row>
    <row r="2430" spans="1:1" x14ac:dyDescent="0.75">
      <c r="A2430">
        <v>745.82798492366601</v>
      </c>
    </row>
    <row r="2431" spans="1:1" x14ac:dyDescent="0.75">
      <c r="A2431">
        <v>386.51352035457398</v>
      </c>
    </row>
    <row r="2432" spans="1:1" x14ac:dyDescent="0.75">
      <c r="A2432">
        <v>1101.12797653133</v>
      </c>
    </row>
    <row r="2433" spans="1:2" x14ac:dyDescent="0.75">
      <c r="A2433">
        <v>894.22652160579503</v>
      </c>
    </row>
    <row r="2434" spans="1:2" x14ac:dyDescent="0.75">
      <c r="A2434">
        <v>1025.0669947808401</v>
      </c>
    </row>
    <row r="2435" spans="1:2" x14ac:dyDescent="0.75">
      <c r="A2435">
        <v>833.79315673763097</v>
      </c>
    </row>
    <row r="2436" spans="1:2" x14ac:dyDescent="0.75">
      <c r="A2436">
        <v>633.85584937984299</v>
      </c>
    </row>
    <row r="2437" spans="1:2" x14ac:dyDescent="0.75">
      <c r="A2437">
        <v>878.59260486472704</v>
      </c>
    </row>
    <row r="2438" spans="1:2" x14ac:dyDescent="0.75">
      <c r="A2438">
        <v>1090.42372238094</v>
      </c>
    </row>
    <row r="2439" spans="1:2" x14ac:dyDescent="0.75">
      <c r="A2439">
        <v>691.91319817808505</v>
      </c>
      <c r="B2439">
        <v>30.368301271136801</v>
      </c>
    </row>
    <row r="2440" spans="1:2" x14ac:dyDescent="0.75">
      <c r="A2440">
        <v>751.70033234861705</v>
      </c>
    </row>
    <row r="2441" spans="1:2" x14ac:dyDescent="0.75">
      <c r="A2441">
        <v>960.66378373411499</v>
      </c>
    </row>
    <row r="2442" spans="1:2" x14ac:dyDescent="0.75">
      <c r="A2442">
        <v>1812.13219840846</v>
      </c>
    </row>
    <row r="2443" spans="1:2" x14ac:dyDescent="0.75">
      <c r="A2443">
        <v>806.23913163450595</v>
      </c>
    </row>
    <row r="2444" spans="1:2" x14ac:dyDescent="0.75">
      <c r="A2444">
        <v>693.86548585203502</v>
      </c>
    </row>
    <row r="2445" spans="1:2" x14ac:dyDescent="0.75">
      <c r="A2445">
        <v>728.02727860716197</v>
      </c>
    </row>
    <row r="2446" spans="1:2" x14ac:dyDescent="0.75">
      <c r="A2446">
        <v>394.24959534910499</v>
      </c>
    </row>
    <row r="2447" spans="1:2" x14ac:dyDescent="0.75">
      <c r="A2447">
        <v>819.04767960813899</v>
      </c>
    </row>
    <row r="2448" spans="1:2" x14ac:dyDescent="0.75">
      <c r="A2448">
        <v>843.94194382932994</v>
      </c>
    </row>
    <row r="2449" spans="1:2" x14ac:dyDescent="0.75">
      <c r="A2449">
        <v>715.61602372435004</v>
      </c>
    </row>
    <row r="2450" spans="1:2" x14ac:dyDescent="0.75">
      <c r="A2450">
        <v>1238.4027478149301</v>
      </c>
    </row>
    <row r="2451" spans="1:2" x14ac:dyDescent="0.75">
      <c r="A2451">
        <v>583.02197236326595</v>
      </c>
    </row>
    <row r="2452" spans="1:2" x14ac:dyDescent="0.75">
      <c r="A2452">
        <v>944.27607316282604</v>
      </c>
    </row>
    <row r="2453" spans="1:2" x14ac:dyDescent="0.75">
      <c r="A2453">
        <v>748.45086259153697</v>
      </c>
    </row>
    <row r="2454" spans="1:2" x14ac:dyDescent="0.75">
      <c r="A2454">
        <v>675.80866593626399</v>
      </c>
    </row>
    <row r="2455" spans="1:2" x14ac:dyDescent="0.75">
      <c r="A2455">
        <v>1287.05050629881</v>
      </c>
    </row>
    <row r="2456" spans="1:2" x14ac:dyDescent="0.75">
      <c r="A2456">
        <v>1562.1907002380201</v>
      </c>
    </row>
    <row r="2457" spans="1:2" x14ac:dyDescent="0.75">
      <c r="A2457">
        <v>521.878301327499</v>
      </c>
    </row>
    <row r="2458" spans="1:2" x14ac:dyDescent="0.75">
      <c r="A2458">
        <v>948.51449555662498</v>
      </c>
    </row>
    <row r="2459" spans="1:2" x14ac:dyDescent="0.75">
      <c r="B2459">
        <v>23.602737306293101</v>
      </c>
    </row>
    <row r="2460" spans="1:2" x14ac:dyDescent="0.75">
      <c r="A2460">
        <v>887.92024964597999</v>
      </c>
    </row>
    <row r="2461" spans="1:2" x14ac:dyDescent="0.75">
      <c r="A2461">
        <v>876.56126755979903</v>
      </c>
    </row>
    <row r="2462" spans="1:2" x14ac:dyDescent="0.75">
      <c r="A2462">
        <v>694.28405350950595</v>
      </c>
    </row>
    <row r="2463" spans="1:2" x14ac:dyDescent="0.75">
      <c r="A2463">
        <v>710.747798626693</v>
      </c>
    </row>
    <row r="2464" spans="1:2" x14ac:dyDescent="0.75">
      <c r="A2464">
        <v>823.92421311643898</v>
      </c>
    </row>
    <row r="2465" spans="1:2" x14ac:dyDescent="0.75">
      <c r="A2465">
        <v>1036.0315167358201</v>
      </c>
    </row>
    <row r="2466" spans="1:2" x14ac:dyDescent="0.75">
      <c r="A2466">
        <v>635.59973496702503</v>
      </c>
    </row>
    <row r="2467" spans="1:2" x14ac:dyDescent="0.75">
      <c r="A2467">
        <v>718.20214242247005</v>
      </c>
    </row>
    <row r="2468" spans="1:2" x14ac:dyDescent="0.75">
      <c r="B2468">
        <v>22.804051994021901</v>
      </c>
    </row>
    <row r="2469" spans="1:2" x14ac:dyDescent="0.75">
      <c r="A2469">
        <v>820.45965013832904</v>
      </c>
    </row>
    <row r="2470" spans="1:2" x14ac:dyDescent="0.75">
      <c r="A2470">
        <v>870.19782457680503</v>
      </c>
    </row>
    <row r="2471" spans="1:2" x14ac:dyDescent="0.75">
      <c r="A2471">
        <v>601.95858393044296</v>
      </c>
    </row>
    <row r="2472" spans="1:2" x14ac:dyDescent="0.75">
      <c r="A2472">
        <v>143.03694448799899</v>
      </c>
    </row>
    <row r="2473" spans="1:2" x14ac:dyDescent="0.75">
      <c r="B2473">
        <v>24.054265586497099</v>
      </c>
    </row>
    <row r="2474" spans="1:2" x14ac:dyDescent="0.75">
      <c r="A2474">
        <v>678.51366434426097</v>
      </c>
    </row>
    <row r="2475" spans="1:2" x14ac:dyDescent="0.75">
      <c r="A2475">
        <v>178.550836661766</v>
      </c>
    </row>
    <row r="2476" spans="1:2" x14ac:dyDescent="0.75">
      <c r="A2476">
        <v>273.606859305809</v>
      </c>
    </row>
    <row r="2477" spans="1:2" x14ac:dyDescent="0.75">
      <c r="A2477">
        <v>673.98445530595495</v>
      </c>
    </row>
    <row r="2478" spans="1:2" x14ac:dyDescent="0.75">
      <c r="A2478">
        <v>625.57240877480297</v>
      </c>
    </row>
    <row r="2479" spans="1:2" x14ac:dyDescent="0.75">
      <c r="A2479">
        <v>533.74093065590705</v>
      </c>
    </row>
    <row r="2480" spans="1:2" x14ac:dyDescent="0.75">
      <c r="A2480">
        <v>726.37558565468601</v>
      </c>
    </row>
    <row r="2481" spans="1:1" x14ac:dyDescent="0.75">
      <c r="A2481">
        <v>738.10240373940303</v>
      </c>
    </row>
    <row r="2482" spans="1:1" x14ac:dyDescent="0.75">
      <c r="A2482">
        <v>749.26261339516498</v>
      </c>
    </row>
    <row r="2483" spans="1:1" x14ac:dyDescent="0.75">
      <c r="A2483">
        <v>635.33856783242095</v>
      </c>
    </row>
    <row r="2484" spans="1:1" x14ac:dyDescent="0.75">
      <c r="A2484">
        <v>689.90676126809001</v>
      </c>
    </row>
    <row r="2485" spans="1:1" x14ac:dyDescent="0.75">
      <c r="A2485">
        <v>646.14812479347995</v>
      </c>
    </row>
    <row r="2486" spans="1:1" x14ac:dyDescent="0.75">
      <c r="A2486">
        <v>1061.5096798929701</v>
      </c>
    </row>
    <row r="2487" spans="1:1" x14ac:dyDescent="0.75">
      <c r="A2487">
        <v>864.36594972939304</v>
      </c>
    </row>
    <row r="2488" spans="1:1" x14ac:dyDescent="0.75">
      <c r="A2488">
        <v>747.64436159462798</v>
      </c>
    </row>
    <row r="2489" spans="1:1" x14ac:dyDescent="0.75">
      <c r="A2489">
        <v>1162.12705049844</v>
      </c>
    </row>
    <row r="2490" spans="1:1" x14ac:dyDescent="0.75">
      <c r="A2490">
        <v>1051.71859560342</v>
      </c>
    </row>
    <row r="2491" spans="1:1" x14ac:dyDescent="0.75">
      <c r="A2491">
        <v>865.07619295449103</v>
      </c>
    </row>
    <row r="2492" spans="1:1" x14ac:dyDescent="0.75">
      <c r="A2492">
        <v>928.22288332314304</v>
      </c>
    </row>
    <row r="2493" spans="1:1" x14ac:dyDescent="0.75">
      <c r="A2493">
        <v>570.691579917382</v>
      </c>
    </row>
    <row r="2494" spans="1:1" x14ac:dyDescent="0.75">
      <c r="A2494">
        <v>790.45292015733401</v>
      </c>
    </row>
    <row r="2495" spans="1:1" x14ac:dyDescent="0.75">
      <c r="A2495">
        <v>671.89614115090205</v>
      </c>
    </row>
    <row r="2496" spans="1:1" x14ac:dyDescent="0.75">
      <c r="A2496">
        <v>887.46887026162005</v>
      </c>
    </row>
    <row r="2497" spans="1:1" x14ac:dyDescent="0.75">
      <c r="A2497">
        <v>624.07651720375895</v>
      </c>
    </row>
    <row r="2498" spans="1:1" x14ac:dyDescent="0.75">
      <c r="A2498">
        <v>679.06321535439304</v>
      </c>
    </row>
    <row r="2499" spans="1:1" x14ac:dyDescent="0.75">
      <c r="A2499">
        <v>806.63244066567302</v>
      </c>
    </row>
    <row r="2500" spans="1:1" x14ac:dyDescent="0.75">
      <c r="A2500">
        <v>785.60914049477401</v>
      </c>
    </row>
    <row r="2501" spans="1:1" x14ac:dyDescent="0.75">
      <c r="A2501">
        <v>516.94742975563804</v>
      </c>
    </row>
    <row r="2502" spans="1:1" x14ac:dyDescent="0.75">
      <c r="A2502">
        <v>521.84945497841704</v>
      </c>
    </row>
    <row r="2503" spans="1:1" x14ac:dyDescent="0.75">
      <c r="A2503">
        <v>595.69586763710799</v>
      </c>
    </row>
    <row r="2504" spans="1:1" x14ac:dyDescent="0.75">
      <c r="A2504">
        <v>716.20835695595599</v>
      </c>
    </row>
    <row r="2505" spans="1:1" x14ac:dyDescent="0.75">
      <c r="A2505">
        <v>773.73881349892497</v>
      </c>
    </row>
    <row r="2506" spans="1:1" x14ac:dyDescent="0.75">
      <c r="A2506">
        <v>726.94181642861201</v>
      </c>
    </row>
    <row r="2507" spans="1:1" x14ac:dyDescent="0.75">
      <c r="A2507">
        <v>711.58608742418005</v>
      </c>
    </row>
    <row r="2508" spans="1:1" x14ac:dyDescent="0.75">
      <c r="A2508">
        <v>661.65281496376804</v>
      </c>
    </row>
    <row r="2509" spans="1:1" x14ac:dyDescent="0.75">
      <c r="A2509">
        <v>687.26550493569198</v>
      </c>
    </row>
    <row r="2510" spans="1:1" x14ac:dyDescent="0.75">
      <c r="A2510">
        <v>797.89647587755496</v>
      </c>
    </row>
    <row r="2511" spans="1:1" x14ac:dyDescent="0.75">
      <c r="A2511">
        <v>959.09928044298499</v>
      </c>
    </row>
    <row r="2512" spans="1:1" x14ac:dyDescent="0.75">
      <c r="A2512">
        <v>791.10906141239798</v>
      </c>
    </row>
    <row r="2513" spans="1:2" x14ac:dyDescent="0.75">
      <c r="A2513">
        <v>443.82210072496702</v>
      </c>
    </row>
    <row r="2514" spans="1:2" x14ac:dyDescent="0.75">
      <c r="A2514">
        <v>746.74259861925395</v>
      </c>
    </row>
    <row r="2515" spans="1:2" x14ac:dyDescent="0.75">
      <c r="A2515">
        <v>731.22953709581702</v>
      </c>
    </row>
    <row r="2516" spans="1:2" x14ac:dyDescent="0.75">
      <c r="A2516">
        <v>1141.7352258487399</v>
      </c>
    </row>
    <row r="2517" spans="1:2" x14ac:dyDescent="0.75">
      <c r="A2517">
        <v>718.90709408739394</v>
      </c>
    </row>
    <row r="2518" spans="1:2" x14ac:dyDescent="0.75">
      <c r="A2518">
        <v>801.40816410997695</v>
      </c>
      <c r="B2518">
        <v>23.031747051948201</v>
      </c>
    </row>
    <row r="2519" spans="1:2" x14ac:dyDescent="0.75">
      <c r="A2519">
        <v>880.75650700548499</v>
      </c>
    </row>
    <row r="2520" spans="1:2" x14ac:dyDescent="0.75">
      <c r="A2520">
        <v>781.09863194444995</v>
      </c>
    </row>
    <row r="2521" spans="1:2" x14ac:dyDescent="0.75">
      <c r="A2521">
        <v>849.12626179674498</v>
      </c>
    </row>
    <row r="2522" spans="1:2" x14ac:dyDescent="0.75">
      <c r="A2522">
        <v>1081.48808583239</v>
      </c>
    </row>
    <row r="2523" spans="1:2" x14ac:dyDescent="0.75">
      <c r="A2523">
        <v>693.75061139086097</v>
      </c>
    </row>
    <row r="2524" spans="1:2" x14ac:dyDescent="0.75">
      <c r="A2524">
        <v>605.46864994982104</v>
      </c>
    </row>
    <row r="2525" spans="1:2" x14ac:dyDescent="0.75">
      <c r="A2525">
        <v>815.27741917589503</v>
      </c>
    </row>
    <row r="2526" spans="1:2" x14ac:dyDescent="0.75">
      <c r="A2526">
        <v>111.907924737724</v>
      </c>
    </row>
    <row r="2527" spans="1:2" x14ac:dyDescent="0.75">
      <c r="A2527">
        <v>641.99676617601699</v>
      </c>
    </row>
    <row r="2528" spans="1:2" x14ac:dyDescent="0.75">
      <c r="A2528">
        <v>728.71523579576797</v>
      </c>
    </row>
    <row r="2529" spans="1:1" x14ac:dyDescent="0.75">
      <c r="A2529">
        <v>700.55840977648097</v>
      </c>
    </row>
    <row r="2530" spans="1:1" x14ac:dyDescent="0.75">
      <c r="A2530">
        <v>831.62295826891295</v>
      </c>
    </row>
    <row r="2531" spans="1:1" x14ac:dyDescent="0.75">
      <c r="A2531">
        <v>958.30922612169604</v>
      </c>
    </row>
    <row r="2532" spans="1:1" x14ac:dyDescent="0.75">
      <c r="A2532">
        <v>1356.4336615464999</v>
      </c>
    </row>
    <row r="2533" spans="1:1" x14ac:dyDescent="0.75">
      <c r="A2533">
        <v>721.46803578356105</v>
      </c>
    </row>
    <row r="2534" spans="1:1" x14ac:dyDescent="0.75">
      <c r="A2534">
        <v>612.31880864122695</v>
      </c>
    </row>
    <row r="2535" spans="1:1" x14ac:dyDescent="0.75">
      <c r="A2535">
        <v>699.061784915511</v>
      </c>
    </row>
    <row r="2536" spans="1:1" x14ac:dyDescent="0.75">
      <c r="A2536">
        <v>679.09973629930801</v>
      </c>
    </row>
    <row r="2537" spans="1:1" x14ac:dyDescent="0.75">
      <c r="A2537">
        <v>581.94772824266704</v>
      </c>
    </row>
    <row r="2538" spans="1:1" x14ac:dyDescent="0.75">
      <c r="A2538">
        <v>775.08699087949105</v>
      </c>
    </row>
    <row r="2539" spans="1:1" x14ac:dyDescent="0.75">
      <c r="A2539">
        <v>507.99726919980401</v>
      </c>
    </row>
    <row r="2540" spans="1:1" x14ac:dyDescent="0.75">
      <c r="A2540">
        <v>605.49149565549203</v>
      </c>
    </row>
    <row r="2541" spans="1:1" x14ac:dyDescent="0.75">
      <c r="A2541">
        <v>618.30004362912496</v>
      </c>
    </row>
    <row r="2542" spans="1:1" x14ac:dyDescent="0.75">
      <c r="A2542">
        <v>757.38932089658101</v>
      </c>
    </row>
    <row r="2543" spans="1:1" x14ac:dyDescent="0.75">
      <c r="A2543">
        <v>918.731857822851</v>
      </c>
    </row>
    <row r="2544" spans="1:1" x14ac:dyDescent="0.75">
      <c r="A2544">
        <v>537.99220518918401</v>
      </c>
    </row>
    <row r="2545" spans="1:1" x14ac:dyDescent="0.75">
      <c r="A2545">
        <v>907.03865103574105</v>
      </c>
    </row>
    <row r="2546" spans="1:1" x14ac:dyDescent="0.75">
      <c r="A2546">
        <v>564.84322600217195</v>
      </c>
    </row>
    <row r="2547" spans="1:1" x14ac:dyDescent="0.75">
      <c r="A2547">
        <v>822.12908606381802</v>
      </c>
    </row>
    <row r="2548" spans="1:1" x14ac:dyDescent="0.75">
      <c r="A2548">
        <v>593.82384352536496</v>
      </c>
    </row>
    <row r="2549" spans="1:1" x14ac:dyDescent="0.75">
      <c r="A2549">
        <v>1001.6888204083</v>
      </c>
    </row>
    <row r="2550" spans="1:1" x14ac:dyDescent="0.75">
      <c r="A2550">
        <v>952.17056708188397</v>
      </c>
    </row>
    <row r="2551" spans="1:1" x14ac:dyDescent="0.75">
      <c r="A2551">
        <v>717.49736838193303</v>
      </c>
    </row>
    <row r="2552" spans="1:1" x14ac:dyDescent="0.75">
      <c r="A2552">
        <v>1363.5019331902599</v>
      </c>
    </row>
    <row r="2553" spans="1:1" x14ac:dyDescent="0.75">
      <c r="A2553">
        <v>985.72370581479402</v>
      </c>
    </row>
    <row r="2554" spans="1:1" x14ac:dyDescent="0.75">
      <c r="A2554">
        <v>1128.7557645306099</v>
      </c>
    </row>
    <row r="2555" spans="1:1" x14ac:dyDescent="0.75">
      <c r="A2555">
        <v>566.11516814084405</v>
      </c>
    </row>
    <row r="2556" spans="1:1" x14ac:dyDescent="0.75">
      <c r="A2556">
        <v>685.258469150976</v>
      </c>
    </row>
    <row r="2557" spans="1:1" x14ac:dyDescent="0.75">
      <c r="A2557">
        <v>775.08296255917901</v>
      </c>
    </row>
    <row r="2558" spans="1:1" x14ac:dyDescent="0.75">
      <c r="A2558">
        <v>294.02195792050702</v>
      </c>
    </row>
    <row r="2559" spans="1:1" x14ac:dyDescent="0.75">
      <c r="A2559">
        <v>611.111883686498</v>
      </c>
    </row>
    <row r="2560" spans="1:1" x14ac:dyDescent="0.75">
      <c r="A2560">
        <v>569.21275763364201</v>
      </c>
    </row>
    <row r="2561" spans="1:2" x14ac:dyDescent="0.75">
      <c r="A2561">
        <v>795.02980813685201</v>
      </c>
    </row>
    <row r="2562" spans="1:2" x14ac:dyDescent="0.75">
      <c r="A2562">
        <v>680.04789976926202</v>
      </c>
    </row>
    <row r="2563" spans="1:2" x14ac:dyDescent="0.75">
      <c r="A2563">
        <v>827.43773946467104</v>
      </c>
    </row>
    <row r="2564" spans="1:2" x14ac:dyDescent="0.75">
      <c r="A2564">
        <v>742.85237173886605</v>
      </c>
    </row>
    <row r="2565" spans="1:2" x14ac:dyDescent="0.75">
      <c r="B2565">
        <v>21.634036936723099</v>
      </c>
    </row>
    <row r="2566" spans="1:2" x14ac:dyDescent="0.75">
      <c r="A2566">
        <v>690.93211396174001</v>
      </c>
      <c r="B2566">
        <v>34.206797509372898</v>
      </c>
    </row>
    <row r="2567" spans="1:2" x14ac:dyDescent="0.75">
      <c r="A2567">
        <v>636.46097786860003</v>
      </c>
    </row>
    <row r="2568" spans="1:2" x14ac:dyDescent="0.75">
      <c r="A2568">
        <v>723.11165841059301</v>
      </c>
    </row>
    <row r="2569" spans="1:2" x14ac:dyDescent="0.75">
      <c r="A2569">
        <v>669.41836579279504</v>
      </c>
    </row>
    <row r="2570" spans="1:2" x14ac:dyDescent="0.75">
      <c r="A2570">
        <v>802.75526014241302</v>
      </c>
    </row>
    <row r="2571" spans="1:2" x14ac:dyDescent="0.75">
      <c r="A2571">
        <v>1442.9957869811501</v>
      </c>
      <c r="B2571">
        <v>24.521177320659799</v>
      </c>
    </row>
    <row r="2572" spans="1:2" x14ac:dyDescent="0.75">
      <c r="A2572">
        <v>680.61684449152494</v>
      </c>
    </row>
    <row r="2573" spans="1:2" x14ac:dyDescent="0.75">
      <c r="A2573">
        <v>721.30313141779504</v>
      </c>
    </row>
    <row r="2574" spans="1:2" x14ac:dyDescent="0.75">
      <c r="A2574">
        <v>803.964578942819</v>
      </c>
    </row>
    <row r="2575" spans="1:2" x14ac:dyDescent="0.75">
      <c r="A2575">
        <v>708.93411095575902</v>
      </c>
    </row>
    <row r="2576" spans="1:2" x14ac:dyDescent="0.75">
      <c r="A2576">
        <v>775.59676964716505</v>
      </c>
    </row>
    <row r="2577" spans="1:2" x14ac:dyDescent="0.75">
      <c r="A2577">
        <v>821.73010094599294</v>
      </c>
    </row>
    <row r="2578" spans="1:2" x14ac:dyDescent="0.75">
      <c r="A2578">
        <v>578.74465210871301</v>
      </c>
    </row>
    <row r="2579" spans="1:2" x14ac:dyDescent="0.75">
      <c r="A2579">
        <v>624.28210671381498</v>
      </c>
    </row>
    <row r="2580" spans="1:2" x14ac:dyDescent="0.75">
      <c r="A2580">
        <v>732.83111412958704</v>
      </c>
    </row>
    <row r="2581" spans="1:2" x14ac:dyDescent="0.75">
      <c r="A2581">
        <v>625.38083107905004</v>
      </c>
    </row>
    <row r="2582" spans="1:2" x14ac:dyDescent="0.75">
      <c r="A2582">
        <v>1009.80092080073</v>
      </c>
    </row>
    <row r="2583" spans="1:2" x14ac:dyDescent="0.75">
      <c r="A2583">
        <v>681.13221772150598</v>
      </c>
    </row>
    <row r="2584" spans="1:2" x14ac:dyDescent="0.75">
      <c r="A2584">
        <v>1164.22985299067</v>
      </c>
      <c r="B2584">
        <v>25.725538878620402</v>
      </c>
    </row>
    <row r="2585" spans="1:2" x14ac:dyDescent="0.75">
      <c r="A2585">
        <v>763.87825997309301</v>
      </c>
    </row>
    <row r="2586" spans="1:2" x14ac:dyDescent="0.75">
      <c r="A2586">
        <v>661.10598977045595</v>
      </c>
    </row>
    <row r="2587" spans="1:2" x14ac:dyDescent="0.75">
      <c r="A2587">
        <v>1048.8934675780199</v>
      </c>
    </row>
    <row r="2588" spans="1:2" x14ac:dyDescent="0.75">
      <c r="A2588">
        <v>711.74436791376604</v>
      </c>
    </row>
    <row r="2589" spans="1:2" x14ac:dyDescent="0.75">
      <c r="A2589">
        <v>841.05898888544596</v>
      </c>
    </row>
    <row r="2590" spans="1:2" x14ac:dyDescent="0.75">
      <c r="A2590">
        <v>590.42892106012903</v>
      </c>
    </row>
    <row r="2591" spans="1:2" x14ac:dyDescent="0.75">
      <c r="A2591">
        <v>616.68834526972296</v>
      </c>
    </row>
    <row r="2592" spans="1:2" x14ac:dyDescent="0.75">
      <c r="A2592">
        <v>811.60932381586599</v>
      </c>
    </row>
    <row r="2593" spans="1:2" x14ac:dyDescent="0.75">
      <c r="A2593">
        <v>724.78095658258997</v>
      </c>
    </row>
    <row r="2594" spans="1:2" x14ac:dyDescent="0.75">
      <c r="A2594">
        <v>926.86044915155901</v>
      </c>
    </row>
    <row r="2595" spans="1:2" x14ac:dyDescent="0.75">
      <c r="A2595">
        <v>719.50291283564104</v>
      </c>
    </row>
    <row r="2596" spans="1:2" x14ac:dyDescent="0.75">
      <c r="A2596">
        <v>564.15416135169801</v>
      </c>
    </row>
    <row r="2597" spans="1:2" x14ac:dyDescent="0.75">
      <c r="A2597">
        <v>955.23841466285603</v>
      </c>
    </row>
    <row r="2598" spans="1:2" x14ac:dyDescent="0.75">
      <c r="A2598">
        <v>131.280648129958</v>
      </c>
    </row>
    <row r="2599" spans="1:2" x14ac:dyDescent="0.75">
      <c r="A2599">
        <v>887.44419363692998</v>
      </c>
    </row>
    <row r="2600" spans="1:2" x14ac:dyDescent="0.75">
      <c r="A2600">
        <v>122.862811940688</v>
      </c>
    </row>
    <row r="2601" spans="1:2" x14ac:dyDescent="0.75">
      <c r="A2601">
        <v>237.932285207289</v>
      </c>
    </row>
    <row r="2602" spans="1:2" x14ac:dyDescent="0.75">
      <c r="B2602">
        <v>21.652937761050701</v>
      </c>
    </row>
    <row r="2603" spans="1:2" x14ac:dyDescent="0.75">
      <c r="A2603">
        <v>702.10675992347603</v>
      </c>
    </row>
    <row r="2604" spans="1:2" x14ac:dyDescent="0.75">
      <c r="A2604">
        <v>777.53787602760201</v>
      </c>
    </row>
    <row r="2605" spans="1:2" x14ac:dyDescent="0.75">
      <c r="A2605">
        <v>844.75057581619001</v>
      </c>
    </row>
    <row r="2606" spans="1:2" x14ac:dyDescent="0.75">
      <c r="A2606">
        <v>702.36444653846604</v>
      </c>
    </row>
    <row r="2607" spans="1:2" x14ac:dyDescent="0.75">
      <c r="A2607">
        <v>652.70652379371495</v>
      </c>
    </row>
    <row r="2608" spans="1:2" x14ac:dyDescent="0.75">
      <c r="A2608">
        <v>631.404262441176</v>
      </c>
    </row>
    <row r="2609" spans="1:2" x14ac:dyDescent="0.75">
      <c r="A2609">
        <v>795.33700932838303</v>
      </c>
    </row>
    <row r="2610" spans="1:2" x14ac:dyDescent="0.75">
      <c r="B2610">
        <v>21.234578600627401</v>
      </c>
    </row>
    <row r="2611" spans="1:2" x14ac:dyDescent="0.75">
      <c r="A2611">
        <v>1221.43233861305</v>
      </c>
    </row>
    <row r="2612" spans="1:2" x14ac:dyDescent="0.75">
      <c r="A2612">
        <v>1274.84283055641</v>
      </c>
    </row>
    <row r="2613" spans="1:2" x14ac:dyDescent="0.75">
      <c r="A2613">
        <v>1096.80403889992</v>
      </c>
    </row>
    <row r="2614" spans="1:2" x14ac:dyDescent="0.75">
      <c r="A2614">
        <v>592.61512555457898</v>
      </c>
    </row>
    <row r="2615" spans="1:2" x14ac:dyDescent="0.75">
      <c r="A2615">
        <v>736.13719167091199</v>
      </c>
    </row>
    <row r="2616" spans="1:2" x14ac:dyDescent="0.75">
      <c r="A2616">
        <v>586.58491887428102</v>
      </c>
    </row>
    <row r="2617" spans="1:2" x14ac:dyDescent="0.75">
      <c r="A2617">
        <v>630.12382306434495</v>
      </c>
    </row>
    <row r="2618" spans="1:2" x14ac:dyDescent="0.75">
      <c r="A2618">
        <v>666.33502377845605</v>
      </c>
    </row>
    <row r="2619" spans="1:2" x14ac:dyDescent="0.75">
      <c r="A2619">
        <v>290.89053525306599</v>
      </c>
    </row>
    <row r="2620" spans="1:2" x14ac:dyDescent="0.75">
      <c r="A2620">
        <v>602.57546223975999</v>
      </c>
    </row>
    <row r="2621" spans="1:2" x14ac:dyDescent="0.75">
      <c r="A2621">
        <v>613.22457875587304</v>
      </c>
    </row>
    <row r="2622" spans="1:2" x14ac:dyDescent="0.75">
      <c r="A2622">
        <v>642.78017606117101</v>
      </c>
    </row>
    <row r="2623" spans="1:2" x14ac:dyDescent="0.75">
      <c r="A2623">
        <v>669.24649228431599</v>
      </c>
    </row>
    <row r="2624" spans="1:2" x14ac:dyDescent="0.75">
      <c r="A2624">
        <v>1061.97323008581</v>
      </c>
    </row>
    <row r="2625" spans="1:2" x14ac:dyDescent="0.75">
      <c r="A2625">
        <v>686.22454043432003</v>
      </c>
    </row>
    <row r="2626" spans="1:2" x14ac:dyDescent="0.75">
      <c r="A2626">
        <v>932.95015879674702</v>
      </c>
    </row>
    <row r="2627" spans="1:2" x14ac:dyDescent="0.75">
      <c r="A2627">
        <v>965.979112348993</v>
      </c>
    </row>
    <row r="2628" spans="1:2" x14ac:dyDescent="0.75">
      <c r="A2628">
        <v>911.46586772008698</v>
      </c>
    </row>
    <row r="2629" spans="1:2" x14ac:dyDescent="0.75">
      <c r="A2629">
        <v>1135.13948603674</v>
      </c>
      <c r="B2629">
        <v>27.776332003711001</v>
      </c>
    </row>
    <row r="2630" spans="1:2" x14ac:dyDescent="0.75">
      <c r="A2630">
        <v>659.21295329137604</v>
      </c>
    </row>
    <row r="2631" spans="1:2" x14ac:dyDescent="0.75">
      <c r="A2631">
        <v>721.05383845373001</v>
      </c>
    </row>
    <row r="2632" spans="1:2" x14ac:dyDescent="0.75">
      <c r="A2632">
        <v>797.32592936559502</v>
      </c>
    </row>
    <row r="2633" spans="1:2" x14ac:dyDescent="0.75">
      <c r="A2633">
        <v>826.23491831823196</v>
      </c>
    </row>
    <row r="2634" spans="1:2" x14ac:dyDescent="0.75">
      <c r="A2634">
        <v>680.68862124486702</v>
      </c>
    </row>
    <row r="2635" spans="1:2" x14ac:dyDescent="0.75">
      <c r="A2635">
        <v>1046.44732829138</v>
      </c>
    </row>
    <row r="2636" spans="1:2" x14ac:dyDescent="0.75">
      <c r="A2636">
        <v>759.83447810216705</v>
      </c>
    </row>
    <row r="2637" spans="1:2" x14ac:dyDescent="0.75">
      <c r="A2637">
        <v>1082.02079554601</v>
      </c>
    </row>
    <row r="2638" spans="1:2" x14ac:dyDescent="0.75">
      <c r="A2638">
        <v>852.67618342443302</v>
      </c>
    </row>
    <row r="2639" spans="1:2" x14ac:dyDescent="0.75">
      <c r="A2639">
        <v>972.09385081334904</v>
      </c>
    </row>
    <row r="2640" spans="1:2" x14ac:dyDescent="0.75">
      <c r="A2640">
        <v>625.43592806859795</v>
      </c>
    </row>
    <row r="2641" spans="1:2" x14ac:dyDescent="0.75">
      <c r="A2641">
        <v>664.98898450938805</v>
      </c>
    </row>
    <row r="2642" spans="1:2" x14ac:dyDescent="0.75">
      <c r="A2642">
        <v>572.39320918126896</v>
      </c>
    </row>
    <row r="2643" spans="1:2" x14ac:dyDescent="0.75">
      <c r="A2643">
        <v>794.01716776891499</v>
      </c>
    </row>
    <row r="2644" spans="1:2" x14ac:dyDescent="0.75">
      <c r="A2644">
        <v>612.90193530126396</v>
      </c>
    </row>
    <row r="2645" spans="1:2" x14ac:dyDescent="0.75">
      <c r="A2645">
        <v>953.715192242542</v>
      </c>
    </row>
    <row r="2646" spans="1:2" x14ac:dyDescent="0.75">
      <c r="A2646">
        <v>878.90596171422806</v>
      </c>
    </row>
    <row r="2647" spans="1:2" x14ac:dyDescent="0.75">
      <c r="A2647">
        <v>638.41756793065804</v>
      </c>
    </row>
    <row r="2648" spans="1:2" x14ac:dyDescent="0.75">
      <c r="A2648">
        <v>878.11552973790901</v>
      </c>
    </row>
    <row r="2649" spans="1:2" x14ac:dyDescent="0.75">
      <c r="A2649">
        <v>787.75854273839798</v>
      </c>
    </row>
    <row r="2650" spans="1:2" x14ac:dyDescent="0.75">
      <c r="A2650">
        <v>726.72003500072105</v>
      </c>
    </row>
    <row r="2651" spans="1:2" x14ac:dyDescent="0.75">
      <c r="A2651">
        <v>738.83194895787994</v>
      </c>
      <c r="B2651">
        <v>32.745922071574498</v>
      </c>
    </row>
    <row r="2652" spans="1:2" x14ac:dyDescent="0.75">
      <c r="A2652">
        <v>575.19068881078499</v>
      </c>
    </row>
    <row r="2653" spans="1:2" x14ac:dyDescent="0.75">
      <c r="B2653">
        <v>32.099368793605102</v>
      </c>
    </row>
    <row r="2654" spans="1:2" x14ac:dyDescent="0.75">
      <c r="A2654">
        <v>483.19845553441797</v>
      </c>
    </row>
    <row r="2655" spans="1:2" x14ac:dyDescent="0.75">
      <c r="A2655">
        <v>657.63252993627395</v>
      </c>
    </row>
    <row r="2656" spans="1:2" x14ac:dyDescent="0.75">
      <c r="A2656">
        <v>1226.6922547440099</v>
      </c>
    </row>
    <row r="2657" spans="1:1" x14ac:dyDescent="0.75">
      <c r="A2657">
        <v>1107.36308451696</v>
      </c>
    </row>
    <row r="2658" spans="1:1" x14ac:dyDescent="0.75">
      <c r="A2658">
        <v>748.05705424352504</v>
      </c>
    </row>
    <row r="2659" spans="1:1" x14ac:dyDescent="0.75">
      <c r="A2659">
        <v>1954.9468416413499</v>
      </c>
    </row>
    <row r="2660" spans="1:1" x14ac:dyDescent="0.75">
      <c r="A2660">
        <v>778.65202113195198</v>
      </c>
    </row>
    <row r="2661" spans="1:1" x14ac:dyDescent="0.75">
      <c r="A2661">
        <v>666.89565249486702</v>
      </c>
    </row>
    <row r="2662" spans="1:1" x14ac:dyDescent="0.75">
      <c r="A2662">
        <v>1361.3566109757001</v>
      </c>
    </row>
    <row r="2663" spans="1:1" x14ac:dyDescent="0.75">
      <c r="A2663">
        <v>835.85291071935501</v>
      </c>
    </row>
  </sheetData>
  <conditionalFormatting sqref="A2:A1217">
    <cfRule type="cellIs" dxfId="2" priority="1" operator="lessThan">
      <formula>100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5650-5EE7-43CE-9D2E-3476000EBE55}">
  <dimension ref="A1:M2501"/>
  <sheetViews>
    <sheetView workbookViewId="0">
      <selection activeCell="O5" sqref="O5"/>
    </sheetView>
  </sheetViews>
  <sheetFormatPr defaultRowHeight="14.75" x14ac:dyDescent="0.75"/>
  <cols>
    <col min="7" max="7" width="9.54296875" bestFit="1" customWidth="1"/>
  </cols>
  <sheetData>
    <row r="1" spans="1:13" ht="29.5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H1" s="2"/>
      <c r="J1" s="2" t="s">
        <v>69</v>
      </c>
      <c r="K1" s="2" t="s">
        <v>70</v>
      </c>
      <c r="L1" s="2" t="s">
        <v>71</v>
      </c>
      <c r="M1" s="8"/>
    </row>
    <row r="2" spans="1:13" x14ac:dyDescent="0.75">
      <c r="A2">
        <v>1625.7840136303</v>
      </c>
      <c r="C2" s="3"/>
      <c r="D2" s="8">
        <v>28</v>
      </c>
      <c r="E2">
        <v>0.92230000000000001</v>
      </c>
      <c r="F2" s="3">
        <f>AVERAGE(A2:A2162)</f>
        <v>1008.1579788511906</v>
      </c>
      <c r="G2" s="12">
        <f>F2/E2</f>
        <v>1093.0911621502662</v>
      </c>
      <c r="J2" s="4">
        <v>0</v>
      </c>
      <c r="K2">
        <v>0</v>
      </c>
    </row>
    <row r="3" spans="1:13" x14ac:dyDescent="0.75">
      <c r="A3">
        <v>311.88751214809599</v>
      </c>
      <c r="D3" s="8">
        <v>29</v>
      </c>
      <c r="E3">
        <v>4.6699999999999998E-2</v>
      </c>
      <c r="F3" s="3">
        <f>AVERAGE(B2:B2162)</f>
        <v>24.258637143406922</v>
      </c>
      <c r="G3" s="12">
        <f>F3/E3</f>
        <v>519.45689814575849</v>
      </c>
      <c r="J3" s="4">
        <v>60</v>
      </c>
      <c r="K3" s="4">
        <f>J3/2</f>
        <v>30</v>
      </c>
      <c r="L3" s="1">
        <f t="shared" ref="L3:L46" si="0">COUNTIFS(A$2:A$25000,"&gt;"&amp;$J2,A$2:A$25000,"&lt;"&amp;$J3)</f>
        <v>0</v>
      </c>
    </row>
    <row r="4" spans="1:13" x14ac:dyDescent="0.75">
      <c r="A4">
        <v>1211.47947877712</v>
      </c>
      <c r="J4" s="4">
        <f t="shared" ref="J4:J47" si="1">J3+$J$3</f>
        <v>120</v>
      </c>
      <c r="K4" s="4">
        <f t="shared" ref="K4:K47" si="2">K3+J$3</f>
        <v>90</v>
      </c>
      <c r="L4" s="1">
        <f t="shared" si="0"/>
        <v>16</v>
      </c>
    </row>
    <row r="5" spans="1:13" x14ac:dyDescent="0.75">
      <c r="A5">
        <v>1007.83177840844</v>
      </c>
      <c r="J5" s="4">
        <f t="shared" si="1"/>
        <v>180</v>
      </c>
      <c r="K5" s="4">
        <f t="shared" si="2"/>
        <v>150</v>
      </c>
      <c r="L5" s="1">
        <f t="shared" si="0"/>
        <v>42</v>
      </c>
    </row>
    <row r="6" spans="1:13" x14ac:dyDescent="0.75">
      <c r="A6">
        <v>572.98089021511305</v>
      </c>
      <c r="J6" s="4">
        <f t="shared" si="1"/>
        <v>240</v>
      </c>
      <c r="K6" s="4">
        <f t="shared" si="2"/>
        <v>210</v>
      </c>
      <c r="L6" s="1">
        <f t="shared" si="0"/>
        <v>15</v>
      </c>
    </row>
    <row r="7" spans="1:13" x14ac:dyDescent="0.75">
      <c r="A7">
        <v>954.40919679470301</v>
      </c>
      <c r="B7">
        <v>26.758731109442799</v>
      </c>
      <c r="J7" s="4">
        <f t="shared" si="1"/>
        <v>300</v>
      </c>
      <c r="K7" s="4">
        <f t="shared" si="2"/>
        <v>270</v>
      </c>
      <c r="L7" s="1">
        <f t="shared" si="0"/>
        <v>11</v>
      </c>
    </row>
    <row r="8" spans="1:13" x14ac:dyDescent="0.75">
      <c r="A8">
        <v>136.70970910854601</v>
      </c>
      <c r="J8" s="4">
        <f t="shared" si="1"/>
        <v>360</v>
      </c>
      <c r="K8" s="4">
        <f t="shared" si="2"/>
        <v>330</v>
      </c>
      <c r="L8" s="1">
        <f t="shared" si="0"/>
        <v>10</v>
      </c>
    </row>
    <row r="9" spans="1:13" x14ac:dyDescent="0.75">
      <c r="A9">
        <v>1186.3527049428999</v>
      </c>
      <c r="J9" s="4">
        <f t="shared" si="1"/>
        <v>420</v>
      </c>
      <c r="K9" s="4">
        <f t="shared" si="2"/>
        <v>390</v>
      </c>
      <c r="L9" s="1">
        <f t="shared" si="0"/>
        <v>9</v>
      </c>
    </row>
    <row r="10" spans="1:13" x14ac:dyDescent="0.75">
      <c r="A10">
        <v>1004.42192643948</v>
      </c>
      <c r="J10" s="4">
        <f t="shared" si="1"/>
        <v>480</v>
      </c>
      <c r="K10" s="4">
        <f t="shared" si="2"/>
        <v>450</v>
      </c>
      <c r="L10" s="1">
        <f t="shared" si="0"/>
        <v>10</v>
      </c>
    </row>
    <row r="11" spans="1:13" x14ac:dyDescent="0.75">
      <c r="A11">
        <v>1017.60221284695</v>
      </c>
      <c r="J11" s="4">
        <f t="shared" si="1"/>
        <v>540</v>
      </c>
      <c r="K11" s="4">
        <f t="shared" si="2"/>
        <v>510</v>
      </c>
      <c r="L11" s="1">
        <f t="shared" si="0"/>
        <v>19</v>
      </c>
    </row>
    <row r="12" spans="1:13" x14ac:dyDescent="0.75">
      <c r="B12">
        <v>22.368086201491401</v>
      </c>
      <c r="J12" s="4">
        <f t="shared" si="1"/>
        <v>600</v>
      </c>
      <c r="K12" s="4">
        <f t="shared" si="2"/>
        <v>570</v>
      </c>
      <c r="L12" s="1">
        <f t="shared" si="0"/>
        <v>30</v>
      </c>
    </row>
    <row r="13" spans="1:13" x14ac:dyDescent="0.75">
      <c r="A13">
        <v>1219.58043092556</v>
      </c>
      <c r="J13" s="4">
        <f t="shared" si="1"/>
        <v>660</v>
      </c>
      <c r="K13" s="4">
        <f t="shared" si="2"/>
        <v>630</v>
      </c>
      <c r="L13" s="1">
        <f t="shared" si="0"/>
        <v>41</v>
      </c>
    </row>
    <row r="14" spans="1:13" x14ac:dyDescent="0.75">
      <c r="A14">
        <v>896.244783342554</v>
      </c>
      <c r="J14" s="4">
        <f t="shared" si="1"/>
        <v>720</v>
      </c>
      <c r="K14" s="4">
        <f t="shared" si="2"/>
        <v>690</v>
      </c>
      <c r="L14" s="1">
        <f t="shared" si="0"/>
        <v>66</v>
      </c>
    </row>
    <row r="15" spans="1:13" x14ac:dyDescent="0.75">
      <c r="A15">
        <v>880.96397966213397</v>
      </c>
      <c r="J15" s="4">
        <f t="shared" si="1"/>
        <v>780</v>
      </c>
      <c r="K15" s="4">
        <f t="shared" si="2"/>
        <v>750</v>
      </c>
      <c r="L15" s="1">
        <f t="shared" si="0"/>
        <v>115</v>
      </c>
    </row>
    <row r="16" spans="1:13" x14ac:dyDescent="0.75">
      <c r="B16">
        <v>21.814502937140499</v>
      </c>
      <c r="J16" s="4">
        <f t="shared" si="1"/>
        <v>840</v>
      </c>
      <c r="K16" s="4">
        <f t="shared" si="2"/>
        <v>810</v>
      </c>
      <c r="L16" s="1">
        <f t="shared" si="0"/>
        <v>147</v>
      </c>
    </row>
    <row r="17" spans="1:12" x14ac:dyDescent="0.75">
      <c r="A17">
        <v>1047.6777781850799</v>
      </c>
      <c r="J17" s="4">
        <f t="shared" si="1"/>
        <v>900</v>
      </c>
      <c r="K17" s="4">
        <f t="shared" si="2"/>
        <v>870</v>
      </c>
      <c r="L17" s="1">
        <f t="shared" si="0"/>
        <v>194</v>
      </c>
    </row>
    <row r="18" spans="1:12" x14ac:dyDescent="0.75">
      <c r="A18">
        <v>1191.5123538381599</v>
      </c>
      <c r="J18" s="4">
        <f t="shared" si="1"/>
        <v>960</v>
      </c>
      <c r="K18" s="4">
        <f t="shared" si="2"/>
        <v>930</v>
      </c>
      <c r="L18" s="1">
        <f t="shared" si="0"/>
        <v>274</v>
      </c>
    </row>
    <row r="19" spans="1:12" x14ac:dyDescent="0.75">
      <c r="A19">
        <v>1176.39645952053</v>
      </c>
      <c r="J19" s="4">
        <f t="shared" si="1"/>
        <v>1020</v>
      </c>
      <c r="K19" s="4">
        <f t="shared" si="2"/>
        <v>990</v>
      </c>
      <c r="L19" s="1">
        <f t="shared" si="0"/>
        <v>294</v>
      </c>
    </row>
    <row r="20" spans="1:12" x14ac:dyDescent="0.75">
      <c r="B20">
        <v>20.9355265920783</v>
      </c>
      <c r="J20" s="4">
        <f t="shared" si="1"/>
        <v>1080</v>
      </c>
      <c r="K20" s="4">
        <f t="shared" si="2"/>
        <v>1050</v>
      </c>
      <c r="L20" s="1">
        <f t="shared" si="0"/>
        <v>286</v>
      </c>
    </row>
    <row r="21" spans="1:12" x14ac:dyDescent="0.75">
      <c r="A21">
        <v>995.80547517604998</v>
      </c>
      <c r="J21" s="4">
        <f t="shared" si="1"/>
        <v>1140</v>
      </c>
      <c r="K21" s="4">
        <f t="shared" si="2"/>
        <v>1110</v>
      </c>
      <c r="L21" s="1">
        <f t="shared" si="0"/>
        <v>264</v>
      </c>
    </row>
    <row r="22" spans="1:12" x14ac:dyDescent="0.75">
      <c r="A22">
        <v>1098.30293840237</v>
      </c>
      <c r="J22" s="4">
        <f t="shared" si="1"/>
        <v>1200</v>
      </c>
      <c r="K22" s="4">
        <f t="shared" si="2"/>
        <v>1170</v>
      </c>
      <c r="L22" s="1">
        <f t="shared" si="0"/>
        <v>174</v>
      </c>
    </row>
    <row r="23" spans="1:12" x14ac:dyDescent="0.75">
      <c r="A23">
        <v>610.41330140896105</v>
      </c>
      <c r="B23">
        <v>23.4118656938697</v>
      </c>
      <c r="J23" s="4">
        <f t="shared" si="1"/>
        <v>1260</v>
      </c>
      <c r="K23" s="4">
        <f t="shared" si="2"/>
        <v>1230</v>
      </c>
      <c r="L23" s="1">
        <f t="shared" si="0"/>
        <v>148</v>
      </c>
    </row>
    <row r="24" spans="1:12" x14ac:dyDescent="0.75">
      <c r="A24">
        <v>1051.9614293930699</v>
      </c>
      <c r="J24" s="4">
        <f t="shared" si="1"/>
        <v>1320</v>
      </c>
      <c r="K24" s="4">
        <f t="shared" si="2"/>
        <v>1290</v>
      </c>
      <c r="L24" s="1">
        <f t="shared" si="0"/>
        <v>87</v>
      </c>
    </row>
    <row r="25" spans="1:12" x14ac:dyDescent="0.75">
      <c r="A25">
        <v>855.86569193579396</v>
      </c>
      <c r="J25" s="4">
        <f t="shared" si="1"/>
        <v>1380</v>
      </c>
      <c r="K25" s="4">
        <f t="shared" si="2"/>
        <v>1350</v>
      </c>
      <c r="L25" s="1">
        <f t="shared" si="0"/>
        <v>47</v>
      </c>
    </row>
    <row r="26" spans="1:12" x14ac:dyDescent="0.75">
      <c r="A26">
        <v>1024.8188588974599</v>
      </c>
      <c r="J26" s="4">
        <f t="shared" si="1"/>
        <v>1440</v>
      </c>
      <c r="K26" s="4">
        <f t="shared" si="2"/>
        <v>1410</v>
      </c>
      <c r="L26" s="1">
        <f t="shared" si="0"/>
        <v>30</v>
      </c>
    </row>
    <row r="27" spans="1:12" x14ac:dyDescent="0.75">
      <c r="A27">
        <v>928.23710993506199</v>
      </c>
      <c r="J27" s="4">
        <f t="shared" si="1"/>
        <v>1500</v>
      </c>
      <c r="K27" s="4">
        <f t="shared" si="2"/>
        <v>1470</v>
      </c>
      <c r="L27" s="1">
        <f t="shared" si="0"/>
        <v>16</v>
      </c>
    </row>
    <row r="28" spans="1:12" x14ac:dyDescent="0.75">
      <c r="A28">
        <v>970.02224711157498</v>
      </c>
      <c r="J28" s="4">
        <f t="shared" si="1"/>
        <v>1560</v>
      </c>
      <c r="K28" s="4">
        <f t="shared" si="2"/>
        <v>1530</v>
      </c>
      <c r="L28" s="1">
        <f t="shared" si="0"/>
        <v>4</v>
      </c>
    </row>
    <row r="29" spans="1:12" x14ac:dyDescent="0.75">
      <c r="A29">
        <v>863.75515726782498</v>
      </c>
      <c r="J29" s="4">
        <f t="shared" si="1"/>
        <v>1620</v>
      </c>
      <c r="K29" s="4">
        <f t="shared" si="2"/>
        <v>1590</v>
      </c>
      <c r="L29" s="1">
        <f t="shared" si="0"/>
        <v>10</v>
      </c>
    </row>
    <row r="30" spans="1:12" x14ac:dyDescent="0.75">
      <c r="A30">
        <v>1122.67229822852</v>
      </c>
      <c r="J30" s="4">
        <f t="shared" si="1"/>
        <v>1680</v>
      </c>
      <c r="K30" s="4">
        <f t="shared" si="2"/>
        <v>1650</v>
      </c>
      <c r="L30" s="1">
        <f t="shared" si="0"/>
        <v>6</v>
      </c>
    </row>
    <row r="31" spans="1:12" x14ac:dyDescent="0.75">
      <c r="A31">
        <v>912.02689722754201</v>
      </c>
      <c r="J31" s="4">
        <f t="shared" si="1"/>
        <v>1740</v>
      </c>
      <c r="K31" s="4">
        <f t="shared" si="2"/>
        <v>1710</v>
      </c>
      <c r="L31" s="1">
        <f t="shared" si="0"/>
        <v>6</v>
      </c>
    </row>
    <row r="32" spans="1:12" x14ac:dyDescent="0.75">
      <c r="A32">
        <v>820.36851099707303</v>
      </c>
      <c r="J32" s="4">
        <f t="shared" si="1"/>
        <v>1800</v>
      </c>
      <c r="K32" s="4">
        <f t="shared" si="2"/>
        <v>1770</v>
      </c>
      <c r="L32" s="1">
        <f t="shared" si="0"/>
        <v>2</v>
      </c>
    </row>
    <row r="33" spans="1:12" x14ac:dyDescent="0.75">
      <c r="A33">
        <v>1178.0940549729</v>
      </c>
      <c r="B33">
        <v>30.428726053904999</v>
      </c>
      <c r="J33" s="4">
        <f t="shared" si="1"/>
        <v>1860</v>
      </c>
      <c r="K33" s="4">
        <f t="shared" si="2"/>
        <v>1830</v>
      </c>
      <c r="L33" s="1">
        <f t="shared" si="0"/>
        <v>8</v>
      </c>
    </row>
    <row r="34" spans="1:12" x14ac:dyDescent="0.75">
      <c r="A34">
        <v>1332.73850229956</v>
      </c>
      <c r="J34" s="4">
        <f t="shared" si="1"/>
        <v>1920</v>
      </c>
      <c r="K34" s="4">
        <f t="shared" si="2"/>
        <v>1890</v>
      </c>
      <c r="L34" s="1">
        <f t="shared" si="0"/>
        <v>5</v>
      </c>
    </row>
    <row r="35" spans="1:12" x14ac:dyDescent="0.75">
      <c r="A35">
        <v>866.56541422583302</v>
      </c>
      <c r="J35" s="4">
        <f t="shared" si="1"/>
        <v>1980</v>
      </c>
      <c r="K35" s="4">
        <f t="shared" si="2"/>
        <v>1950</v>
      </c>
      <c r="L35" s="1">
        <f t="shared" si="0"/>
        <v>3</v>
      </c>
    </row>
    <row r="36" spans="1:12" x14ac:dyDescent="0.75">
      <c r="A36">
        <v>1228.70687845923</v>
      </c>
      <c r="J36" s="4">
        <f t="shared" si="1"/>
        <v>2040</v>
      </c>
      <c r="K36" s="4">
        <f t="shared" si="2"/>
        <v>2010</v>
      </c>
      <c r="L36" s="1">
        <f t="shared" si="0"/>
        <v>6</v>
      </c>
    </row>
    <row r="37" spans="1:12" x14ac:dyDescent="0.75">
      <c r="A37">
        <v>1211.11067179419</v>
      </c>
      <c r="J37" s="4">
        <f t="shared" si="1"/>
        <v>2100</v>
      </c>
      <c r="K37" s="4">
        <f t="shared" si="2"/>
        <v>2070</v>
      </c>
      <c r="L37" s="1">
        <f t="shared" si="0"/>
        <v>7</v>
      </c>
    </row>
    <row r="38" spans="1:12" x14ac:dyDescent="0.75">
      <c r="A38">
        <v>170.832135951297</v>
      </c>
      <c r="J38" s="4">
        <f t="shared" si="1"/>
        <v>2160</v>
      </c>
      <c r="K38" s="4">
        <f t="shared" si="2"/>
        <v>2130</v>
      </c>
      <c r="L38" s="1">
        <f t="shared" si="0"/>
        <v>9</v>
      </c>
    </row>
    <row r="39" spans="1:12" x14ac:dyDescent="0.75">
      <c r="A39">
        <v>1097.76922205664</v>
      </c>
      <c r="J39" s="4">
        <f t="shared" si="1"/>
        <v>2220</v>
      </c>
      <c r="K39" s="4">
        <f t="shared" si="2"/>
        <v>2190</v>
      </c>
      <c r="L39" s="1">
        <f t="shared" si="0"/>
        <v>6</v>
      </c>
    </row>
    <row r="40" spans="1:12" x14ac:dyDescent="0.75">
      <c r="A40">
        <v>997.49023035742505</v>
      </c>
      <c r="J40" s="4">
        <f t="shared" si="1"/>
        <v>2280</v>
      </c>
      <c r="K40" s="4">
        <f t="shared" si="2"/>
        <v>2250</v>
      </c>
      <c r="L40" s="1">
        <f t="shared" si="0"/>
        <v>4</v>
      </c>
    </row>
    <row r="41" spans="1:12" x14ac:dyDescent="0.75">
      <c r="A41">
        <v>930.31472547009901</v>
      </c>
      <c r="J41" s="4">
        <f t="shared" si="1"/>
        <v>2340</v>
      </c>
      <c r="K41" s="4">
        <f t="shared" si="2"/>
        <v>2310</v>
      </c>
      <c r="L41" s="1">
        <f t="shared" si="0"/>
        <v>3</v>
      </c>
    </row>
    <row r="42" spans="1:12" x14ac:dyDescent="0.75">
      <c r="A42">
        <v>1131.38177851416</v>
      </c>
      <c r="J42" s="4">
        <f t="shared" si="1"/>
        <v>2400</v>
      </c>
      <c r="K42" s="4">
        <f t="shared" si="2"/>
        <v>2370</v>
      </c>
      <c r="L42" s="1">
        <f t="shared" si="0"/>
        <v>4</v>
      </c>
    </row>
    <row r="43" spans="1:12" x14ac:dyDescent="0.75">
      <c r="A43">
        <v>1033.47332743384</v>
      </c>
      <c r="J43" s="4">
        <f t="shared" si="1"/>
        <v>2460</v>
      </c>
      <c r="K43" s="4">
        <f t="shared" si="2"/>
        <v>2430</v>
      </c>
      <c r="L43" s="1">
        <f t="shared" si="0"/>
        <v>3</v>
      </c>
    </row>
    <row r="44" spans="1:12" x14ac:dyDescent="0.75">
      <c r="A44">
        <v>1182.91582850196</v>
      </c>
      <c r="J44" s="4">
        <f t="shared" si="1"/>
        <v>2520</v>
      </c>
      <c r="K44" s="4">
        <f t="shared" si="2"/>
        <v>2490</v>
      </c>
      <c r="L44" s="1">
        <f t="shared" si="0"/>
        <v>1</v>
      </c>
    </row>
    <row r="45" spans="1:12" x14ac:dyDescent="0.75">
      <c r="A45">
        <v>1127.1459460969299</v>
      </c>
      <c r="J45" s="4">
        <f t="shared" si="1"/>
        <v>2580</v>
      </c>
      <c r="K45" s="4">
        <f t="shared" si="2"/>
        <v>2550</v>
      </c>
      <c r="L45" s="1">
        <f t="shared" si="0"/>
        <v>2</v>
      </c>
    </row>
    <row r="46" spans="1:12" x14ac:dyDescent="0.75">
      <c r="A46">
        <v>110.55895975806</v>
      </c>
      <c r="J46" s="4">
        <f t="shared" si="1"/>
        <v>2640</v>
      </c>
      <c r="K46" s="4">
        <f t="shared" si="2"/>
        <v>2610</v>
      </c>
      <c r="L46" s="1">
        <f t="shared" si="0"/>
        <v>0</v>
      </c>
    </row>
    <row r="47" spans="1:12" x14ac:dyDescent="0.75">
      <c r="A47">
        <v>886.92995814062795</v>
      </c>
      <c r="J47" s="4">
        <f t="shared" si="1"/>
        <v>2700</v>
      </c>
      <c r="K47" s="4">
        <f t="shared" si="2"/>
        <v>2670</v>
      </c>
      <c r="L47" s="1">
        <f>COUNTIFS(A$2:A$25000,"&gt;"&amp;$J46,A$2:A$25000,"&lt;10000")</f>
        <v>6</v>
      </c>
    </row>
    <row r="48" spans="1:12" x14ac:dyDescent="0.75">
      <c r="A48">
        <v>724.92797259070096</v>
      </c>
      <c r="J48" s="5" t="s">
        <v>75</v>
      </c>
      <c r="K48" s="5"/>
      <c r="L48" s="6">
        <f>SUM(L7:L47)</f>
        <v>2367</v>
      </c>
    </row>
    <row r="49" spans="1:2" x14ac:dyDescent="0.75">
      <c r="A49">
        <v>1057.6620061752999</v>
      </c>
    </row>
    <row r="50" spans="1:2" x14ac:dyDescent="0.75">
      <c r="A50">
        <v>992.20356348730797</v>
      </c>
    </row>
    <row r="51" spans="1:2" x14ac:dyDescent="0.75">
      <c r="A51">
        <v>1089.95579127051</v>
      </c>
    </row>
    <row r="52" spans="1:2" x14ac:dyDescent="0.75">
      <c r="A52">
        <v>436.17237070776702</v>
      </c>
    </row>
    <row r="53" spans="1:2" x14ac:dyDescent="0.75">
      <c r="A53">
        <v>893.50493220068699</v>
      </c>
    </row>
    <row r="54" spans="1:2" x14ac:dyDescent="0.75">
      <c r="B54">
        <v>21.098081923198201</v>
      </c>
    </row>
    <row r="55" spans="1:2" x14ac:dyDescent="0.75">
      <c r="A55">
        <v>807.43747690893804</v>
      </c>
    </row>
    <row r="56" spans="1:2" x14ac:dyDescent="0.75">
      <c r="A56">
        <v>1045.54204920508</v>
      </c>
    </row>
    <row r="57" spans="1:2" x14ac:dyDescent="0.75">
      <c r="A57">
        <v>1162.457436334</v>
      </c>
    </row>
    <row r="58" spans="1:2" x14ac:dyDescent="0.75">
      <c r="A58">
        <v>1192.10159374367</v>
      </c>
    </row>
    <row r="59" spans="1:2" x14ac:dyDescent="0.75">
      <c r="A59">
        <v>1092.1816260922999</v>
      </c>
    </row>
    <row r="60" spans="1:2" x14ac:dyDescent="0.75">
      <c r="A60">
        <v>119.778588067402</v>
      </c>
    </row>
    <row r="61" spans="1:2" x14ac:dyDescent="0.75">
      <c r="A61">
        <v>1140.1069305051501</v>
      </c>
    </row>
    <row r="62" spans="1:2" x14ac:dyDescent="0.75">
      <c r="A62">
        <v>1017.67167354714</v>
      </c>
    </row>
    <row r="63" spans="1:2" x14ac:dyDescent="0.75">
      <c r="A63">
        <v>757.50373912941302</v>
      </c>
    </row>
    <row r="64" spans="1:2" x14ac:dyDescent="0.75">
      <c r="A64">
        <v>637.18152500282599</v>
      </c>
    </row>
    <row r="65" spans="1:2" x14ac:dyDescent="0.75">
      <c r="A65">
        <v>928.90385891090705</v>
      </c>
    </row>
    <row r="66" spans="1:2" x14ac:dyDescent="0.75">
      <c r="A66">
        <v>1211.5529677976299</v>
      </c>
    </row>
    <row r="67" spans="1:2" x14ac:dyDescent="0.75">
      <c r="A67">
        <v>1136.19366909157</v>
      </c>
    </row>
    <row r="68" spans="1:2" x14ac:dyDescent="0.75">
      <c r="A68">
        <v>814.15526653419795</v>
      </c>
    </row>
    <row r="69" spans="1:2" x14ac:dyDescent="0.75">
      <c r="A69">
        <v>543.38063884865198</v>
      </c>
    </row>
    <row r="70" spans="1:2" x14ac:dyDescent="0.75">
      <c r="A70">
        <v>760.85492397438395</v>
      </c>
    </row>
    <row r="71" spans="1:2" x14ac:dyDescent="0.75">
      <c r="A71">
        <v>1244.3961150754601</v>
      </c>
    </row>
    <row r="72" spans="1:2" x14ac:dyDescent="0.75">
      <c r="A72">
        <v>911.42988659035097</v>
      </c>
    </row>
    <row r="73" spans="1:2" x14ac:dyDescent="0.75">
      <c r="A73">
        <v>784.02091289650298</v>
      </c>
    </row>
    <row r="74" spans="1:2" x14ac:dyDescent="0.75">
      <c r="A74">
        <v>1581.3813483823401</v>
      </c>
      <c r="B74">
        <v>25.112652603548099</v>
      </c>
    </row>
    <row r="75" spans="1:2" x14ac:dyDescent="0.75">
      <c r="A75">
        <v>993.85901332985304</v>
      </c>
    </row>
    <row r="76" spans="1:2" x14ac:dyDescent="0.75">
      <c r="A76">
        <v>1171.26800228249</v>
      </c>
    </row>
    <row r="77" spans="1:2" x14ac:dyDescent="0.75">
      <c r="A77">
        <v>1321.81490089677</v>
      </c>
    </row>
    <row r="78" spans="1:2" x14ac:dyDescent="0.75">
      <c r="A78">
        <v>260.03406406532599</v>
      </c>
    </row>
    <row r="79" spans="1:2" x14ac:dyDescent="0.75">
      <c r="A79">
        <v>1088.34024501931</v>
      </c>
      <c r="B79">
        <v>35.558921162050297</v>
      </c>
    </row>
    <row r="80" spans="1:2" x14ac:dyDescent="0.75">
      <c r="A80">
        <v>1125.84453655373</v>
      </c>
      <c r="B80">
        <v>22.488410417001699</v>
      </c>
    </row>
    <row r="81" spans="1:2" x14ac:dyDescent="0.75">
      <c r="A81">
        <v>762.49029613624896</v>
      </c>
    </row>
    <row r="82" spans="1:2" x14ac:dyDescent="0.75">
      <c r="A82">
        <v>120.560396920551</v>
      </c>
    </row>
    <row r="83" spans="1:2" x14ac:dyDescent="0.75">
      <c r="A83">
        <v>1805.97324325822</v>
      </c>
      <c r="B83">
        <v>25.4253667034321</v>
      </c>
    </row>
    <row r="84" spans="1:2" x14ac:dyDescent="0.75">
      <c r="A84">
        <v>709.02095295082404</v>
      </c>
    </row>
    <row r="85" spans="1:2" x14ac:dyDescent="0.75">
      <c r="A85">
        <v>1262.1362083066599</v>
      </c>
    </row>
    <row r="86" spans="1:2" x14ac:dyDescent="0.75">
      <c r="A86">
        <v>983.38324047218703</v>
      </c>
    </row>
    <row r="87" spans="1:2" x14ac:dyDescent="0.75">
      <c r="A87">
        <v>1084.1254745486301</v>
      </c>
    </row>
    <row r="88" spans="1:2" x14ac:dyDescent="0.75">
      <c r="A88">
        <v>1161.82157669097</v>
      </c>
    </row>
    <row r="89" spans="1:2" x14ac:dyDescent="0.75">
      <c r="A89">
        <v>534.094905472096</v>
      </c>
    </row>
    <row r="90" spans="1:2" x14ac:dyDescent="0.75">
      <c r="A90">
        <v>1217.8733879092299</v>
      </c>
    </row>
    <row r="91" spans="1:2" x14ac:dyDescent="0.75">
      <c r="A91">
        <v>1119.3564086916999</v>
      </c>
    </row>
    <row r="92" spans="1:2" x14ac:dyDescent="0.75">
      <c r="A92">
        <v>1860.4960952761701</v>
      </c>
      <c r="B92">
        <v>27.1966489401544</v>
      </c>
    </row>
    <row r="93" spans="1:2" x14ac:dyDescent="0.75">
      <c r="A93">
        <v>1171.71437606841</v>
      </c>
    </row>
    <row r="94" spans="1:2" x14ac:dyDescent="0.75">
      <c r="A94">
        <v>840.64133224516695</v>
      </c>
    </row>
    <row r="95" spans="1:2" x14ac:dyDescent="0.75">
      <c r="A95">
        <v>938.93825836240501</v>
      </c>
    </row>
    <row r="96" spans="1:2" x14ac:dyDescent="0.75">
      <c r="A96">
        <v>922.990144348439</v>
      </c>
    </row>
    <row r="97" spans="1:2" x14ac:dyDescent="0.75">
      <c r="A97">
        <v>1047.17482528716</v>
      </c>
    </row>
    <row r="98" spans="1:2" x14ac:dyDescent="0.75">
      <c r="A98">
        <v>608.820310211476</v>
      </c>
    </row>
    <row r="99" spans="1:2" x14ac:dyDescent="0.75">
      <c r="A99">
        <v>1136.05266342193</v>
      </c>
      <c r="B99">
        <v>24.7625717964853</v>
      </c>
    </row>
    <row r="100" spans="1:2" x14ac:dyDescent="0.75">
      <c r="A100">
        <v>896.51942214995302</v>
      </c>
    </row>
    <row r="101" spans="1:2" x14ac:dyDescent="0.75">
      <c r="A101">
        <v>1263.9052558901899</v>
      </c>
    </row>
    <row r="102" spans="1:2" x14ac:dyDescent="0.75">
      <c r="A102">
        <v>1777.1334053042499</v>
      </c>
    </row>
    <row r="103" spans="1:2" x14ac:dyDescent="0.75">
      <c r="A103">
        <v>1222.1159645083501</v>
      </c>
    </row>
    <row r="104" spans="1:2" x14ac:dyDescent="0.75">
      <c r="A104">
        <v>1314.1209121707</v>
      </c>
    </row>
    <row r="105" spans="1:2" x14ac:dyDescent="0.75">
      <c r="A105">
        <v>968.44319305449403</v>
      </c>
    </row>
    <row r="106" spans="1:2" x14ac:dyDescent="0.75">
      <c r="A106">
        <v>881.543260193165</v>
      </c>
    </row>
    <row r="107" spans="1:2" x14ac:dyDescent="0.75">
      <c r="A107">
        <v>824.08455810576299</v>
      </c>
    </row>
    <row r="108" spans="1:2" x14ac:dyDescent="0.75">
      <c r="A108">
        <v>972.05219039946405</v>
      </c>
    </row>
    <row r="109" spans="1:2" x14ac:dyDescent="0.75">
      <c r="A109">
        <v>1421.4445549014199</v>
      </c>
      <c r="B109">
        <v>32.593044265815102</v>
      </c>
    </row>
    <row r="110" spans="1:2" x14ac:dyDescent="0.75">
      <c r="A110">
        <v>1320.40055999785</v>
      </c>
    </row>
    <row r="111" spans="1:2" x14ac:dyDescent="0.75">
      <c r="A111">
        <v>1114.31912002593</v>
      </c>
    </row>
    <row r="112" spans="1:2" x14ac:dyDescent="0.75">
      <c r="A112">
        <v>876.64129791289201</v>
      </c>
    </row>
    <row r="113" spans="1:1" x14ac:dyDescent="0.75">
      <c r="A113">
        <v>1062.0370613101099</v>
      </c>
    </row>
    <row r="114" spans="1:1" x14ac:dyDescent="0.75">
      <c r="A114">
        <v>749.32943552732502</v>
      </c>
    </row>
    <row r="115" spans="1:1" x14ac:dyDescent="0.75">
      <c r="A115">
        <v>1134.5949689745901</v>
      </c>
    </row>
    <row r="116" spans="1:1" x14ac:dyDescent="0.75">
      <c r="A116">
        <v>739.64396876096703</v>
      </c>
    </row>
    <row r="117" spans="1:1" x14ac:dyDescent="0.75">
      <c r="A117">
        <v>1130.50420969725</v>
      </c>
    </row>
    <row r="118" spans="1:1" x14ac:dyDescent="0.75">
      <c r="A118">
        <v>992.46311396360397</v>
      </c>
    </row>
    <row r="119" spans="1:1" x14ac:dyDescent="0.75">
      <c r="A119">
        <v>730.10207384824798</v>
      </c>
    </row>
    <row r="120" spans="1:1" x14ac:dyDescent="0.75">
      <c r="A120">
        <v>959.24369639158203</v>
      </c>
    </row>
    <row r="121" spans="1:1" x14ac:dyDescent="0.75">
      <c r="A121">
        <v>703.89753550291096</v>
      </c>
    </row>
    <row r="122" spans="1:1" x14ac:dyDescent="0.75">
      <c r="A122">
        <v>911.44100397825196</v>
      </c>
    </row>
    <row r="123" spans="1:1" x14ac:dyDescent="0.75">
      <c r="A123">
        <v>942.58117884397495</v>
      </c>
    </row>
    <row r="124" spans="1:1" x14ac:dyDescent="0.75">
      <c r="A124">
        <v>959.82692164182697</v>
      </c>
    </row>
    <row r="125" spans="1:1" x14ac:dyDescent="0.75">
      <c r="A125">
        <v>932.82383173704102</v>
      </c>
    </row>
    <row r="126" spans="1:1" x14ac:dyDescent="0.75">
      <c r="A126">
        <v>1193.32145899534</v>
      </c>
    </row>
    <row r="127" spans="1:1" x14ac:dyDescent="0.75">
      <c r="A127">
        <v>1270.3540212512</v>
      </c>
    </row>
    <row r="128" spans="1:1" x14ac:dyDescent="0.75">
      <c r="A128">
        <v>884.17594736814499</v>
      </c>
    </row>
    <row r="129" spans="1:2" x14ac:dyDescent="0.75">
      <c r="A129">
        <v>1277.53387278318</v>
      </c>
    </row>
    <row r="130" spans="1:2" x14ac:dyDescent="0.75">
      <c r="A130">
        <v>1135.6386815905601</v>
      </c>
    </row>
    <row r="131" spans="1:2" x14ac:dyDescent="0.75">
      <c r="A131">
        <v>1017.79268854856</v>
      </c>
    </row>
    <row r="132" spans="1:2" x14ac:dyDescent="0.75">
      <c r="A132">
        <v>1354.8875676989601</v>
      </c>
    </row>
    <row r="133" spans="1:2" x14ac:dyDescent="0.75">
      <c r="A133">
        <v>1059.5821058154099</v>
      </c>
    </row>
    <row r="134" spans="1:2" x14ac:dyDescent="0.75">
      <c r="A134">
        <v>961.95261591672897</v>
      </c>
    </row>
    <row r="135" spans="1:2" x14ac:dyDescent="0.75">
      <c r="A135">
        <v>962.08756464719795</v>
      </c>
    </row>
    <row r="136" spans="1:2" x14ac:dyDescent="0.75">
      <c r="A136">
        <v>874.95524805784203</v>
      </c>
    </row>
    <row r="137" spans="1:2" x14ac:dyDescent="0.75">
      <c r="A137">
        <v>880.30951517820404</v>
      </c>
    </row>
    <row r="138" spans="1:2" x14ac:dyDescent="0.75">
      <c r="A138">
        <v>890.77257364988304</v>
      </c>
    </row>
    <row r="139" spans="1:2" x14ac:dyDescent="0.75">
      <c r="A139">
        <v>1156.7294561266899</v>
      </c>
      <c r="B139">
        <v>23.447021849303098</v>
      </c>
    </row>
    <row r="140" spans="1:2" x14ac:dyDescent="0.75">
      <c r="A140">
        <v>859.13779658079102</v>
      </c>
    </row>
    <row r="141" spans="1:2" x14ac:dyDescent="0.75">
      <c r="A141">
        <v>2254.41632497311</v>
      </c>
    </row>
    <row r="142" spans="1:2" x14ac:dyDescent="0.75">
      <c r="A142">
        <v>944.93094843626</v>
      </c>
      <c r="B142">
        <v>21.836980111746598</v>
      </c>
    </row>
    <row r="143" spans="1:2" x14ac:dyDescent="0.75">
      <c r="A143">
        <v>1057.75626963377</v>
      </c>
    </row>
    <row r="144" spans="1:2" x14ac:dyDescent="0.75">
      <c r="A144">
        <v>978.99516522884403</v>
      </c>
    </row>
    <row r="145" spans="1:2" x14ac:dyDescent="0.75">
      <c r="A145">
        <v>978.27688044309605</v>
      </c>
    </row>
    <row r="146" spans="1:2" x14ac:dyDescent="0.75">
      <c r="A146">
        <v>1122.97792261839</v>
      </c>
    </row>
    <row r="147" spans="1:2" x14ac:dyDescent="0.75">
      <c r="A147">
        <v>371.95385587215401</v>
      </c>
    </row>
    <row r="148" spans="1:2" x14ac:dyDescent="0.75">
      <c r="A148">
        <v>912.72138041257904</v>
      </c>
    </row>
    <row r="149" spans="1:2" x14ac:dyDescent="0.75">
      <c r="B149">
        <v>20.822779662756702</v>
      </c>
    </row>
    <row r="150" spans="1:2" x14ac:dyDescent="0.75">
      <c r="A150">
        <v>1103.84340113401</v>
      </c>
    </row>
    <row r="151" spans="1:2" x14ac:dyDescent="0.75">
      <c r="A151">
        <v>1068.1561338305501</v>
      </c>
    </row>
    <row r="152" spans="1:2" x14ac:dyDescent="0.75">
      <c r="A152">
        <v>1018.01767646243</v>
      </c>
    </row>
    <row r="153" spans="1:2" x14ac:dyDescent="0.75">
      <c r="A153">
        <v>739.32790290286198</v>
      </c>
    </row>
    <row r="154" spans="1:2" x14ac:dyDescent="0.75">
      <c r="A154">
        <v>979.84569083621102</v>
      </c>
    </row>
    <row r="155" spans="1:2" x14ac:dyDescent="0.75">
      <c r="B155">
        <v>24.768604904532701</v>
      </c>
    </row>
    <row r="156" spans="1:2" x14ac:dyDescent="0.75">
      <c r="A156">
        <v>1113.7243987219499</v>
      </c>
    </row>
    <row r="157" spans="1:2" x14ac:dyDescent="0.75">
      <c r="A157">
        <v>1058.2390700476401</v>
      </c>
    </row>
    <row r="158" spans="1:2" x14ac:dyDescent="0.75">
      <c r="A158">
        <v>1111.4930869238599</v>
      </c>
    </row>
    <row r="159" spans="1:2" x14ac:dyDescent="0.75">
      <c r="A159">
        <v>1049.91442023685</v>
      </c>
    </row>
    <row r="160" spans="1:2" x14ac:dyDescent="0.75">
      <c r="A160">
        <v>831.51878272463898</v>
      </c>
    </row>
    <row r="161" spans="1:2" x14ac:dyDescent="0.75">
      <c r="A161">
        <v>1105.1165076391901</v>
      </c>
    </row>
    <row r="162" spans="1:2" x14ac:dyDescent="0.75">
      <c r="A162">
        <v>880.90611564089897</v>
      </c>
    </row>
    <row r="163" spans="1:2" x14ac:dyDescent="0.75">
      <c r="A163">
        <v>1140.3430358069099</v>
      </c>
    </row>
    <row r="164" spans="1:2" x14ac:dyDescent="0.75">
      <c r="A164">
        <v>721.04688178469701</v>
      </c>
      <c r="B164">
        <v>24.599576741576399</v>
      </c>
    </row>
    <row r="165" spans="1:2" x14ac:dyDescent="0.75">
      <c r="A165">
        <v>1272.6578742163399</v>
      </c>
    </row>
    <row r="166" spans="1:2" x14ac:dyDescent="0.75">
      <c r="A166">
        <v>1193.56746970584</v>
      </c>
    </row>
    <row r="167" spans="1:2" x14ac:dyDescent="0.75">
      <c r="A167">
        <v>1065.6557112829901</v>
      </c>
    </row>
    <row r="168" spans="1:2" x14ac:dyDescent="0.75">
      <c r="A168">
        <v>880.88068686892598</v>
      </c>
    </row>
    <row r="169" spans="1:2" x14ac:dyDescent="0.75">
      <c r="A169">
        <v>1806.97481664926</v>
      </c>
    </row>
    <row r="170" spans="1:2" x14ac:dyDescent="0.75">
      <c r="A170">
        <v>901.05489264895505</v>
      </c>
    </row>
    <row r="171" spans="1:2" x14ac:dyDescent="0.75">
      <c r="A171">
        <v>1130.2726126806899</v>
      </c>
    </row>
    <row r="172" spans="1:2" x14ac:dyDescent="0.75">
      <c r="A172">
        <v>945.39662848879902</v>
      </c>
    </row>
    <row r="173" spans="1:2" x14ac:dyDescent="0.75">
      <c r="A173">
        <v>1828.8172971997701</v>
      </c>
    </row>
    <row r="174" spans="1:2" x14ac:dyDescent="0.75">
      <c r="A174">
        <v>901.96768485476605</v>
      </c>
    </row>
    <row r="175" spans="1:2" x14ac:dyDescent="0.75">
      <c r="A175">
        <v>1059.0039473669699</v>
      </c>
    </row>
    <row r="176" spans="1:2" x14ac:dyDescent="0.75">
      <c r="A176">
        <v>1093.6642447607701</v>
      </c>
    </row>
    <row r="177" spans="1:1" x14ac:dyDescent="0.75">
      <c r="A177">
        <v>1099.0225402014501</v>
      </c>
    </row>
    <row r="178" spans="1:1" x14ac:dyDescent="0.75">
      <c r="A178">
        <v>567.86465178897004</v>
      </c>
    </row>
    <row r="179" spans="1:1" x14ac:dyDescent="0.75">
      <c r="A179">
        <v>181.38234530856201</v>
      </c>
    </row>
    <row r="180" spans="1:1" x14ac:dyDescent="0.75">
      <c r="A180">
        <v>1106.6640913281799</v>
      </c>
    </row>
    <row r="181" spans="1:1" x14ac:dyDescent="0.75">
      <c r="A181">
        <v>1245.6930533545201</v>
      </c>
    </row>
    <row r="182" spans="1:1" x14ac:dyDescent="0.75">
      <c r="A182">
        <v>1235.65729786056</v>
      </c>
    </row>
    <row r="183" spans="1:1" x14ac:dyDescent="0.75">
      <c r="A183">
        <v>1488.5440433134399</v>
      </c>
    </row>
    <row r="184" spans="1:1" x14ac:dyDescent="0.75">
      <c r="A184">
        <v>646.59249378341201</v>
      </c>
    </row>
    <row r="185" spans="1:1" x14ac:dyDescent="0.75">
      <c r="A185">
        <v>1252.9114749540699</v>
      </c>
    </row>
    <row r="186" spans="1:1" x14ac:dyDescent="0.75">
      <c r="A186">
        <v>989.84595348631797</v>
      </c>
    </row>
    <row r="187" spans="1:1" x14ac:dyDescent="0.75">
      <c r="A187">
        <v>808.07023121016903</v>
      </c>
    </row>
    <row r="188" spans="1:1" x14ac:dyDescent="0.75">
      <c r="A188">
        <v>1300.5238292326301</v>
      </c>
    </row>
    <row r="189" spans="1:1" x14ac:dyDescent="0.75">
      <c r="A189">
        <v>930.97440982955402</v>
      </c>
    </row>
    <row r="190" spans="1:1" x14ac:dyDescent="0.75">
      <c r="A190">
        <v>1332.78425480026</v>
      </c>
    </row>
    <row r="191" spans="1:1" x14ac:dyDescent="0.75">
      <c r="A191">
        <v>1124.9672408322001</v>
      </c>
    </row>
    <row r="192" spans="1:1" x14ac:dyDescent="0.75">
      <c r="A192">
        <v>1255.4087817778</v>
      </c>
    </row>
    <row r="193" spans="1:2" x14ac:dyDescent="0.75">
      <c r="A193">
        <v>340.87445331710302</v>
      </c>
    </row>
    <row r="194" spans="1:2" x14ac:dyDescent="0.75">
      <c r="A194">
        <v>939.76848484176105</v>
      </c>
    </row>
    <row r="195" spans="1:2" x14ac:dyDescent="0.75">
      <c r="A195">
        <v>1153.86628223556</v>
      </c>
    </row>
    <row r="196" spans="1:2" x14ac:dyDescent="0.75">
      <c r="A196">
        <v>1490.0313747038199</v>
      </c>
      <c r="B196">
        <v>26.357461454984399</v>
      </c>
    </row>
    <row r="197" spans="1:2" x14ac:dyDescent="0.75">
      <c r="A197">
        <v>1300.3421771635401</v>
      </c>
    </row>
    <row r="198" spans="1:2" x14ac:dyDescent="0.75">
      <c r="A198">
        <v>1444.22345615524</v>
      </c>
    </row>
    <row r="199" spans="1:2" x14ac:dyDescent="0.75">
      <c r="A199">
        <v>157.464620362696</v>
      </c>
    </row>
    <row r="200" spans="1:2" x14ac:dyDescent="0.75">
      <c r="A200">
        <v>1405.53156543869</v>
      </c>
    </row>
    <row r="201" spans="1:2" x14ac:dyDescent="0.75">
      <c r="A201">
        <v>924.88082004683895</v>
      </c>
    </row>
    <row r="202" spans="1:2" x14ac:dyDescent="0.75">
      <c r="A202">
        <v>1000.32483936447</v>
      </c>
    </row>
    <row r="203" spans="1:2" x14ac:dyDescent="0.75">
      <c r="A203">
        <v>969.30853798186195</v>
      </c>
    </row>
    <row r="204" spans="1:2" x14ac:dyDescent="0.75">
      <c r="A204">
        <v>907.16332580840003</v>
      </c>
    </row>
    <row r="205" spans="1:2" x14ac:dyDescent="0.75">
      <c r="A205">
        <v>1021.3355510343901</v>
      </c>
    </row>
    <row r="206" spans="1:2" x14ac:dyDescent="0.75">
      <c r="A206">
        <v>898.20874740874206</v>
      </c>
    </row>
    <row r="207" spans="1:2" x14ac:dyDescent="0.75">
      <c r="A207">
        <v>1082.48771930831</v>
      </c>
    </row>
    <row r="208" spans="1:2" x14ac:dyDescent="0.75">
      <c r="A208">
        <v>1201.9859531034799</v>
      </c>
    </row>
    <row r="209" spans="1:2" x14ac:dyDescent="0.75">
      <c r="A209">
        <v>909.15224338668304</v>
      </c>
    </row>
    <row r="210" spans="1:2" x14ac:dyDescent="0.75">
      <c r="A210">
        <v>433.78785015243</v>
      </c>
    </row>
    <row r="211" spans="1:2" x14ac:dyDescent="0.75">
      <c r="A211">
        <v>1082.50018192428</v>
      </c>
    </row>
    <row r="212" spans="1:2" x14ac:dyDescent="0.75">
      <c r="A212">
        <v>572.25575901168304</v>
      </c>
    </row>
    <row r="213" spans="1:2" x14ac:dyDescent="0.75">
      <c r="A213">
        <v>944.30701709884102</v>
      </c>
    </row>
    <row r="214" spans="1:2" x14ac:dyDescent="0.75">
      <c r="A214">
        <v>960.61025882857803</v>
      </c>
    </row>
    <row r="215" spans="1:2" x14ac:dyDescent="0.75">
      <c r="A215">
        <v>460.567188669134</v>
      </c>
    </row>
    <row r="216" spans="1:2" x14ac:dyDescent="0.75">
      <c r="A216">
        <v>757.08696290298701</v>
      </c>
    </row>
    <row r="217" spans="1:2" x14ac:dyDescent="0.75">
      <c r="A217">
        <v>877.89515610977503</v>
      </c>
    </row>
    <row r="218" spans="1:2" x14ac:dyDescent="0.75">
      <c r="A218">
        <v>740.84704133316302</v>
      </c>
    </row>
    <row r="219" spans="1:2" x14ac:dyDescent="0.75">
      <c r="A219">
        <v>876.39083024307502</v>
      </c>
    </row>
    <row r="220" spans="1:2" x14ac:dyDescent="0.75">
      <c r="A220">
        <v>1183.2709152345301</v>
      </c>
    </row>
    <row r="221" spans="1:2" x14ac:dyDescent="0.75">
      <c r="A221">
        <v>2280.9013771304399</v>
      </c>
      <c r="B221">
        <v>23.4057078714631</v>
      </c>
    </row>
    <row r="222" spans="1:2" x14ac:dyDescent="0.75">
      <c r="A222">
        <v>955.96740266128802</v>
      </c>
    </row>
    <row r="223" spans="1:2" x14ac:dyDescent="0.75">
      <c r="A223">
        <v>1243.88215562149</v>
      </c>
    </row>
    <row r="224" spans="1:2" x14ac:dyDescent="0.75">
      <c r="A224">
        <v>864.65985795303595</v>
      </c>
    </row>
    <row r="225" spans="1:1" x14ac:dyDescent="0.75">
      <c r="A225">
        <v>149.51728268905899</v>
      </c>
    </row>
    <row r="226" spans="1:1" x14ac:dyDescent="0.75">
      <c r="A226">
        <v>1159.2164043673799</v>
      </c>
    </row>
    <row r="227" spans="1:1" x14ac:dyDescent="0.75">
      <c r="A227">
        <v>1168.1974441651901</v>
      </c>
    </row>
    <row r="228" spans="1:1" x14ac:dyDescent="0.75">
      <c r="A228">
        <v>717.10632439895903</v>
      </c>
    </row>
    <row r="229" spans="1:1" x14ac:dyDescent="0.75">
      <c r="A229">
        <v>506.317351544345</v>
      </c>
    </row>
    <row r="230" spans="1:1" x14ac:dyDescent="0.75">
      <c r="A230">
        <v>872.81128999039004</v>
      </c>
    </row>
    <row r="231" spans="1:1" x14ac:dyDescent="0.75">
      <c r="A231">
        <v>840.72030564590705</v>
      </c>
    </row>
    <row r="232" spans="1:1" x14ac:dyDescent="0.75">
      <c r="A232">
        <v>1115.83079072281</v>
      </c>
    </row>
    <row r="233" spans="1:1" x14ac:dyDescent="0.75">
      <c r="A233">
        <v>827.075251782382</v>
      </c>
    </row>
    <row r="234" spans="1:1" x14ac:dyDescent="0.75">
      <c r="A234">
        <v>958.283309185946</v>
      </c>
    </row>
    <row r="235" spans="1:1" x14ac:dyDescent="0.75">
      <c r="A235">
        <v>1411.8297531251601</v>
      </c>
    </row>
    <row r="236" spans="1:1" x14ac:dyDescent="0.75">
      <c r="A236">
        <v>791.29080125137602</v>
      </c>
    </row>
    <row r="237" spans="1:1" x14ac:dyDescent="0.75">
      <c r="A237">
        <v>1053.2800399903899</v>
      </c>
    </row>
    <row r="238" spans="1:1" x14ac:dyDescent="0.75">
      <c r="A238">
        <v>1235.4137451295501</v>
      </c>
    </row>
    <row r="239" spans="1:1" x14ac:dyDescent="0.75">
      <c r="A239">
        <v>926.60208054825102</v>
      </c>
    </row>
    <row r="240" spans="1:1" x14ac:dyDescent="0.75">
      <c r="A240">
        <v>851.81462912787504</v>
      </c>
    </row>
    <row r="241" spans="1:2" x14ac:dyDescent="0.75">
      <c r="A241">
        <v>1498.53653006782</v>
      </c>
      <c r="B241">
        <v>21.5554240286822</v>
      </c>
    </row>
    <row r="242" spans="1:2" x14ac:dyDescent="0.75">
      <c r="A242">
        <v>1179.05057196845</v>
      </c>
    </row>
    <row r="243" spans="1:2" x14ac:dyDescent="0.75">
      <c r="B243">
        <v>20.7482886851305</v>
      </c>
    </row>
    <row r="244" spans="1:2" x14ac:dyDescent="0.75">
      <c r="A244">
        <v>994.33924536933</v>
      </c>
      <c r="B244">
        <v>25.405160719203401</v>
      </c>
    </row>
    <row r="245" spans="1:2" x14ac:dyDescent="0.75">
      <c r="A245">
        <v>1045.78454642524</v>
      </c>
    </row>
    <row r="246" spans="1:2" x14ac:dyDescent="0.75">
      <c r="A246">
        <v>1126.3247685932099</v>
      </c>
    </row>
    <row r="247" spans="1:2" x14ac:dyDescent="0.75">
      <c r="B247">
        <v>21.153968864726501</v>
      </c>
    </row>
    <row r="248" spans="1:2" x14ac:dyDescent="0.75">
      <c r="A248">
        <v>1226.9844365619599</v>
      </c>
    </row>
    <row r="249" spans="1:2" x14ac:dyDescent="0.75">
      <c r="A249">
        <v>993.69269995917398</v>
      </c>
    </row>
    <row r="250" spans="1:2" x14ac:dyDescent="0.75">
      <c r="A250">
        <v>1096.55787329902</v>
      </c>
    </row>
    <row r="251" spans="1:2" x14ac:dyDescent="0.75">
      <c r="A251">
        <v>1038.65139823188</v>
      </c>
    </row>
    <row r="252" spans="1:2" x14ac:dyDescent="0.75">
      <c r="A252">
        <v>808.47430854071695</v>
      </c>
    </row>
    <row r="253" spans="1:2" x14ac:dyDescent="0.75">
      <c r="A253">
        <v>1233.4581990741599</v>
      </c>
    </row>
    <row r="254" spans="1:2" x14ac:dyDescent="0.75">
      <c r="A254">
        <v>906.06565528143904</v>
      </c>
    </row>
    <row r="255" spans="1:2" x14ac:dyDescent="0.75">
      <c r="A255">
        <v>972.22552924384195</v>
      </c>
    </row>
    <row r="256" spans="1:2" x14ac:dyDescent="0.75">
      <c r="A256">
        <v>805.07654624213296</v>
      </c>
    </row>
    <row r="257" spans="1:2" x14ac:dyDescent="0.75">
      <c r="A257">
        <v>1034.9792066120101</v>
      </c>
    </row>
    <row r="258" spans="1:2" x14ac:dyDescent="0.75">
      <c r="A258">
        <v>905.288063576117</v>
      </c>
    </row>
    <row r="259" spans="1:2" x14ac:dyDescent="0.75">
      <c r="A259">
        <v>1102.01008342658</v>
      </c>
    </row>
    <row r="260" spans="1:2" x14ac:dyDescent="0.75">
      <c r="A260">
        <v>860.37682842169602</v>
      </c>
    </row>
    <row r="261" spans="1:2" x14ac:dyDescent="0.75">
      <c r="A261">
        <v>2066.6132797987102</v>
      </c>
    </row>
    <row r="262" spans="1:2" x14ac:dyDescent="0.75">
      <c r="B262">
        <v>20.5527984317362</v>
      </c>
    </row>
    <row r="263" spans="1:2" x14ac:dyDescent="0.75">
      <c r="A263">
        <v>1277.21759532843</v>
      </c>
    </row>
    <row r="264" spans="1:2" x14ac:dyDescent="0.75">
      <c r="A264">
        <v>985.715119589908</v>
      </c>
    </row>
    <row r="265" spans="1:2" x14ac:dyDescent="0.75">
      <c r="A265">
        <v>834.78100704107999</v>
      </c>
    </row>
    <row r="266" spans="1:2" x14ac:dyDescent="0.75">
      <c r="A266">
        <v>1080.4754383460099</v>
      </c>
    </row>
    <row r="267" spans="1:2" x14ac:dyDescent="0.75">
      <c r="A267">
        <v>857.067940940006</v>
      </c>
    </row>
    <row r="268" spans="1:2" x14ac:dyDescent="0.75">
      <c r="A268">
        <v>819.230740049568</v>
      </c>
    </row>
    <row r="269" spans="1:2" x14ac:dyDescent="0.75">
      <c r="A269">
        <v>559.63684772406395</v>
      </c>
    </row>
    <row r="270" spans="1:2" x14ac:dyDescent="0.75">
      <c r="A270">
        <v>1399.7838985816099</v>
      </c>
    </row>
    <row r="271" spans="1:2" x14ac:dyDescent="0.75">
      <c r="A271">
        <v>685.19059108649003</v>
      </c>
    </row>
    <row r="272" spans="1:2" x14ac:dyDescent="0.75">
      <c r="A272">
        <v>852.34763072882402</v>
      </c>
    </row>
    <row r="273" spans="1:2" x14ac:dyDescent="0.75">
      <c r="A273">
        <v>972.86868022833596</v>
      </c>
    </row>
    <row r="274" spans="1:2" x14ac:dyDescent="0.75">
      <c r="A274">
        <v>2061.7283119947601</v>
      </c>
    </row>
    <row r="275" spans="1:2" x14ac:dyDescent="0.75">
      <c r="A275">
        <v>1194.2728435889301</v>
      </c>
    </row>
    <row r="276" spans="1:2" x14ac:dyDescent="0.75">
      <c r="A276">
        <v>1219.2645428076801</v>
      </c>
    </row>
    <row r="277" spans="1:2" x14ac:dyDescent="0.75">
      <c r="A277">
        <v>899.06846736822899</v>
      </c>
    </row>
    <row r="278" spans="1:2" x14ac:dyDescent="0.75">
      <c r="A278">
        <v>941.53829311285801</v>
      </c>
    </row>
    <row r="279" spans="1:2" x14ac:dyDescent="0.75">
      <c r="A279">
        <v>948.00374721441995</v>
      </c>
    </row>
    <row r="280" spans="1:2" x14ac:dyDescent="0.75">
      <c r="A280">
        <v>1065.6850826636401</v>
      </c>
    </row>
    <row r="281" spans="1:2" x14ac:dyDescent="0.75">
      <c r="A281">
        <v>1137.1734173194</v>
      </c>
    </row>
    <row r="282" spans="1:2" x14ac:dyDescent="0.75">
      <c r="A282">
        <v>826.211007346256</v>
      </c>
    </row>
    <row r="283" spans="1:2" x14ac:dyDescent="0.75">
      <c r="A283">
        <v>1178.86149715339</v>
      </c>
    </row>
    <row r="284" spans="1:2" x14ac:dyDescent="0.75">
      <c r="A284">
        <v>954.13629195996805</v>
      </c>
    </row>
    <row r="285" spans="1:2" x14ac:dyDescent="0.75">
      <c r="A285">
        <v>932.51196025763295</v>
      </c>
    </row>
    <row r="286" spans="1:2" x14ac:dyDescent="0.75">
      <c r="A286">
        <v>951.36752056036698</v>
      </c>
      <c r="B286">
        <v>22.965750497204098</v>
      </c>
    </row>
    <row r="287" spans="1:2" x14ac:dyDescent="0.75">
      <c r="A287">
        <v>970.633088339908</v>
      </c>
    </row>
    <row r="288" spans="1:2" x14ac:dyDescent="0.75">
      <c r="A288">
        <v>1310.2425205603699</v>
      </c>
    </row>
    <row r="289" spans="1:2" x14ac:dyDescent="0.75">
      <c r="A289">
        <v>1237.9687828809899</v>
      </c>
    </row>
    <row r="290" spans="1:2" x14ac:dyDescent="0.75">
      <c r="A290">
        <v>701.50648425970803</v>
      </c>
    </row>
    <row r="291" spans="1:2" x14ac:dyDescent="0.75">
      <c r="A291">
        <v>926.25285758823895</v>
      </c>
    </row>
    <row r="292" spans="1:2" x14ac:dyDescent="0.75">
      <c r="A292">
        <v>821.44792213291703</v>
      </c>
    </row>
    <row r="293" spans="1:2" x14ac:dyDescent="0.75">
      <c r="A293">
        <v>411.15745582432299</v>
      </c>
    </row>
    <row r="294" spans="1:2" x14ac:dyDescent="0.75">
      <c r="A294">
        <v>742.71660461277497</v>
      </c>
    </row>
    <row r="295" spans="1:2" x14ac:dyDescent="0.75">
      <c r="A295">
        <v>1285.0054973587501</v>
      </c>
    </row>
    <row r="296" spans="1:2" x14ac:dyDescent="0.75">
      <c r="A296">
        <v>929.89999809116898</v>
      </c>
    </row>
    <row r="297" spans="1:2" x14ac:dyDescent="0.75">
      <c r="A297">
        <v>782.34627570957696</v>
      </c>
      <c r="B297">
        <v>21.578195108845499</v>
      </c>
    </row>
    <row r="298" spans="1:2" x14ac:dyDescent="0.75">
      <c r="A298">
        <v>947.48349037022194</v>
      </c>
    </row>
    <row r="299" spans="1:2" x14ac:dyDescent="0.75">
      <c r="A299">
        <v>1831.0432022065099</v>
      </c>
    </row>
    <row r="300" spans="1:2" x14ac:dyDescent="0.75">
      <c r="A300">
        <v>916.48267021030995</v>
      </c>
    </row>
    <row r="301" spans="1:2" x14ac:dyDescent="0.75">
      <c r="A301">
        <v>1044.6990703567899</v>
      </c>
    </row>
    <row r="302" spans="1:2" x14ac:dyDescent="0.75">
      <c r="A302">
        <v>1007.47776832432</v>
      </c>
    </row>
    <row r="303" spans="1:2" x14ac:dyDescent="0.75">
      <c r="A303">
        <v>1149.9560588821801</v>
      </c>
    </row>
    <row r="304" spans="1:2" x14ac:dyDescent="0.75">
      <c r="A304">
        <v>1095.7978099808199</v>
      </c>
    </row>
    <row r="305" spans="1:2" x14ac:dyDescent="0.75">
      <c r="A305">
        <v>1474.9400957077901</v>
      </c>
    </row>
    <row r="306" spans="1:2" x14ac:dyDescent="0.75">
      <c r="A306">
        <v>228.94343604893299</v>
      </c>
    </row>
    <row r="307" spans="1:2" x14ac:dyDescent="0.75">
      <c r="A307">
        <v>882.87464561314198</v>
      </c>
    </row>
    <row r="308" spans="1:2" x14ac:dyDescent="0.75">
      <c r="A308">
        <v>1208.14602699132</v>
      </c>
    </row>
    <row r="309" spans="1:2" x14ac:dyDescent="0.75">
      <c r="A309">
        <v>974.42766609043701</v>
      </c>
      <c r="B309">
        <v>23.255856766178798</v>
      </c>
    </row>
    <row r="310" spans="1:2" x14ac:dyDescent="0.75">
      <c r="A310">
        <v>956.60713233799504</v>
      </c>
    </row>
    <row r="311" spans="1:2" x14ac:dyDescent="0.75">
      <c r="A311">
        <v>1303.12576331944</v>
      </c>
    </row>
    <row r="312" spans="1:2" x14ac:dyDescent="0.75">
      <c r="A312">
        <v>1481.6673397049401</v>
      </c>
    </row>
    <row r="313" spans="1:2" x14ac:dyDescent="0.75">
      <c r="A313">
        <v>1087.46908836068</v>
      </c>
    </row>
    <row r="314" spans="1:2" x14ac:dyDescent="0.75">
      <c r="A314">
        <v>2506.5766571015301</v>
      </c>
    </row>
    <row r="315" spans="1:2" x14ac:dyDescent="0.75">
      <c r="A315">
        <v>2093.72078017892</v>
      </c>
    </row>
    <row r="316" spans="1:2" x14ac:dyDescent="0.75">
      <c r="A316">
        <v>889.28546562046597</v>
      </c>
    </row>
    <row r="317" spans="1:2" x14ac:dyDescent="0.75">
      <c r="A317">
        <v>1114.7548336014199</v>
      </c>
    </row>
    <row r="318" spans="1:2" x14ac:dyDescent="0.75">
      <c r="A318">
        <v>1058.62335662545</v>
      </c>
    </row>
    <row r="319" spans="1:2" x14ac:dyDescent="0.75">
      <c r="A319">
        <v>1263.8762020096301</v>
      </c>
    </row>
    <row r="320" spans="1:2" x14ac:dyDescent="0.75">
      <c r="A320">
        <v>979.52932249724699</v>
      </c>
    </row>
    <row r="321" spans="1:1" x14ac:dyDescent="0.75">
      <c r="A321">
        <v>893.56657355636298</v>
      </c>
    </row>
    <row r="322" spans="1:1" x14ac:dyDescent="0.75">
      <c r="A322">
        <v>1018.03864997238</v>
      </c>
    </row>
    <row r="323" spans="1:1" x14ac:dyDescent="0.75">
      <c r="A323">
        <v>874.34758323043502</v>
      </c>
    </row>
    <row r="324" spans="1:1" x14ac:dyDescent="0.75">
      <c r="A324">
        <v>927.01837485641101</v>
      </c>
    </row>
    <row r="325" spans="1:1" x14ac:dyDescent="0.75">
      <c r="A325">
        <v>1021.23011671722</v>
      </c>
    </row>
    <row r="326" spans="1:1" x14ac:dyDescent="0.75">
      <c r="A326">
        <v>869.64011329024902</v>
      </c>
    </row>
    <row r="327" spans="1:1" x14ac:dyDescent="0.75">
      <c r="A327">
        <v>1061.6916689237901</v>
      </c>
    </row>
    <row r="328" spans="1:1" x14ac:dyDescent="0.75">
      <c r="A328">
        <v>1238.21316855758</v>
      </c>
    </row>
    <row r="329" spans="1:1" x14ac:dyDescent="0.75">
      <c r="A329">
        <v>776.32508033126499</v>
      </c>
    </row>
    <row r="330" spans="1:1" x14ac:dyDescent="0.75">
      <c r="A330">
        <v>840.00841849654796</v>
      </c>
    </row>
    <row r="331" spans="1:1" x14ac:dyDescent="0.75">
      <c r="A331">
        <v>1141.88117545456</v>
      </c>
    </row>
    <row r="332" spans="1:1" x14ac:dyDescent="0.75">
      <c r="A332">
        <v>942.77212851852096</v>
      </c>
    </row>
    <row r="333" spans="1:1" x14ac:dyDescent="0.75">
      <c r="A333">
        <v>1086.61979621261</v>
      </c>
    </row>
    <row r="334" spans="1:1" x14ac:dyDescent="0.75">
      <c r="A334">
        <v>1172.6958116850201</v>
      </c>
    </row>
    <row r="335" spans="1:1" x14ac:dyDescent="0.75">
      <c r="A335">
        <v>733.78362601607898</v>
      </c>
    </row>
    <row r="336" spans="1:1" x14ac:dyDescent="0.75">
      <c r="A336">
        <v>1197.8616083782899</v>
      </c>
    </row>
    <row r="337" spans="1:2" x14ac:dyDescent="0.75">
      <c r="A337">
        <v>1038.4874109587099</v>
      </c>
    </row>
    <row r="338" spans="1:2" x14ac:dyDescent="0.75">
      <c r="A338">
        <v>878.82361208617499</v>
      </c>
    </row>
    <row r="339" spans="1:2" x14ac:dyDescent="0.75">
      <c r="A339">
        <v>998.98028891891101</v>
      </c>
    </row>
    <row r="340" spans="1:2" x14ac:dyDescent="0.75">
      <c r="A340">
        <v>2714.4435122492901</v>
      </c>
      <c r="B340">
        <v>26.274235274420398</v>
      </c>
    </row>
    <row r="341" spans="1:2" x14ac:dyDescent="0.75">
      <c r="A341">
        <v>762.24887030929199</v>
      </c>
    </row>
    <row r="342" spans="1:2" x14ac:dyDescent="0.75">
      <c r="A342">
        <v>838.92253440231002</v>
      </c>
    </row>
    <row r="343" spans="1:2" x14ac:dyDescent="0.75">
      <c r="A343">
        <v>1068.6387590727199</v>
      </c>
    </row>
    <row r="344" spans="1:2" x14ac:dyDescent="0.75">
      <c r="A344">
        <v>921.69394248336505</v>
      </c>
    </row>
    <row r="345" spans="1:2" x14ac:dyDescent="0.75">
      <c r="A345">
        <v>1041.89970077829</v>
      </c>
    </row>
    <row r="346" spans="1:2" x14ac:dyDescent="0.75">
      <c r="A346">
        <v>117.713516848849</v>
      </c>
    </row>
    <row r="347" spans="1:2" x14ac:dyDescent="0.75">
      <c r="A347">
        <v>1168.58609451609</v>
      </c>
    </row>
    <row r="348" spans="1:2" x14ac:dyDescent="0.75">
      <c r="A348">
        <v>1348.0150343354201</v>
      </c>
    </row>
    <row r="349" spans="1:2" x14ac:dyDescent="0.75">
      <c r="A349">
        <v>1117.1029020722401</v>
      </c>
    </row>
    <row r="350" spans="1:2" x14ac:dyDescent="0.75">
      <c r="A350">
        <v>677.09167732553396</v>
      </c>
    </row>
    <row r="351" spans="1:2" x14ac:dyDescent="0.75">
      <c r="A351">
        <v>545.02596535043597</v>
      </c>
    </row>
    <row r="353" spans="1:2" x14ac:dyDescent="0.75">
      <c r="A353">
        <v>1164.71941055612</v>
      </c>
    </row>
    <row r="354" spans="1:2" x14ac:dyDescent="0.75">
      <c r="A354">
        <v>1044.1101156647701</v>
      </c>
    </row>
    <row r="355" spans="1:2" x14ac:dyDescent="0.75">
      <c r="A355">
        <v>763.95806183175898</v>
      </c>
    </row>
    <row r="356" spans="1:2" x14ac:dyDescent="0.75">
      <c r="A356">
        <v>1127.7771955902999</v>
      </c>
    </row>
    <row r="357" spans="1:2" x14ac:dyDescent="0.75">
      <c r="A357">
        <v>406.435381549167</v>
      </c>
    </row>
    <row r="358" spans="1:2" x14ac:dyDescent="0.75">
      <c r="A358">
        <v>1153.0605703766801</v>
      </c>
    </row>
    <row r="359" spans="1:2" x14ac:dyDescent="0.75">
      <c r="A359">
        <v>829.08227981881998</v>
      </c>
    </row>
    <row r="360" spans="1:2" x14ac:dyDescent="0.75">
      <c r="B360">
        <v>22.110569200767301</v>
      </c>
    </row>
    <row r="361" spans="1:2" x14ac:dyDescent="0.75">
      <c r="A361">
        <v>684.44059242563196</v>
      </c>
    </row>
    <row r="362" spans="1:2" x14ac:dyDescent="0.75">
      <c r="A362">
        <v>1141.1731230195001</v>
      </c>
    </row>
    <row r="363" spans="1:2" x14ac:dyDescent="0.75">
      <c r="A363">
        <v>1314.7959944184299</v>
      </c>
    </row>
    <row r="364" spans="1:2" x14ac:dyDescent="0.75">
      <c r="A364">
        <v>964.88413299875197</v>
      </c>
    </row>
    <row r="365" spans="1:2" x14ac:dyDescent="0.75">
      <c r="A365">
        <v>1021.40851654367</v>
      </c>
    </row>
    <row r="366" spans="1:2" x14ac:dyDescent="0.75">
      <c r="A366">
        <v>903.478180545138</v>
      </c>
    </row>
    <row r="367" spans="1:2" x14ac:dyDescent="0.75">
      <c r="A367">
        <v>1010.5820280488</v>
      </c>
    </row>
    <row r="368" spans="1:2" x14ac:dyDescent="0.75">
      <c r="A368">
        <v>546.558475767706</v>
      </c>
    </row>
    <row r="369" spans="1:2" x14ac:dyDescent="0.75">
      <c r="A369">
        <v>1282.4342314179401</v>
      </c>
    </row>
    <row r="370" spans="1:2" x14ac:dyDescent="0.75">
      <c r="A370">
        <v>1115.3955236847901</v>
      </c>
    </row>
    <row r="371" spans="1:2" x14ac:dyDescent="0.75">
      <c r="A371">
        <v>449.737496035861</v>
      </c>
    </row>
    <row r="372" spans="1:2" x14ac:dyDescent="0.75">
      <c r="A372">
        <v>969.13086380319498</v>
      </c>
    </row>
    <row r="373" spans="1:2" x14ac:dyDescent="0.75">
      <c r="A373">
        <v>1021.79750122385</v>
      </c>
    </row>
    <row r="374" spans="1:2" x14ac:dyDescent="0.75">
      <c r="A374">
        <v>1010.57371963816</v>
      </c>
    </row>
    <row r="375" spans="1:2" x14ac:dyDescent="0.75">
      <c r="A375">
        <v>1204.61136307077</v>
      </c>
      <c r="B375">
        <v>22.921933493865801</v>
      </c>
    </row>
    <row r="376" spans="1:2" x14ac:dyDescent="0.75">
      <c r="A376">
        <v>1076.7283811135701</v>
      </c>
    </row>
    <row r="377" spans="1:2" x14ac:dyDescent="0.75">
      <c r="A377">
        <v>1053.53806588867</v>
      </c>
    </row>
    <row r="378" spans="1:2" x14ac:dyDescent="0.75">
      <c r="A378">
        <v>826.20912454345</v>
      </c>
    </row>
    <row r="379" spans="1:2" x14ac:dyDescent="0.75">
      <c r="A379">
        <v>902.97581765868404</v>
      </c>
    </row>
    <row r="380" spans="1:2" x14ac:dyDescent="0.75">
      <c r="A380">
        <v>777.65036676146804</v>
      </c>
    </row>
    <row r="381" spans="1:2" x14ac:dyDescent="0.75">
      <c r="A381">
        <v>1046.53180978515</v>
      </c>
    </row>
    <row r="382" spans="1:2" x14ac:dyDescent="0.75">
      <c r="A382">
        <v>132.57192609526899</v>
      </c>
    </row>
    <row r="383" spans="1:2" x14ac:dyDescent="0.75">
      <c r="A383">
        <v>143.30560586669199</v>
      </c>
    </row>
    <row r="384" spans="1:2" x14ac:dyDescent="0.75">
      <c r="A384">
        <v>132.09438131072301</v>
      </c>
      <c r="B384">
        <v>22.345916674838801</v>
      </c>
    </row>
    <row r="385" spans="1:1" x14ac:dyDescent="0.75">
      <c r="A385">
        <v>146.901762940667</v>
      </c>
    </row>
    <row r="386" spans="1:1" x14ac:dyDescent="0.75">
      <c r="A386">
        <v>2166.1869487329</v>
      </c>
    </row>
    <row r="387" spans="1:1" x14ac:dyDescent="0.75">
      <c r="A387">
        <v>2068.9928950829899</v>
      </c>
    </row>
    <row r="388" spans="1:1" x14ac:dyDescent="0.75">
      <c r="A388">
        <v>1024.0122403881801</v>
      </c>
    </row>
    <row r="389" spans="1:1" x14ac:dyDescent="0.75">
      <c r="A389">
        <v>780.74241633848703</v>
      </c>
    </row>
    <row r="390" spans="1:1" x14ac:dyDescent="0.75">
      <c r="A390">
        <v>1013.9420690319801</v>
      </c>
    </row>
    <row r="391" spans="1:1" x14ac:dyDescent="0.75">
      <c r="A391">
        <v>1865.97625253417</v>
      </c>
    </row>
    <row r="392" spans="1:1" x14ac:dyDescent="0.75">
      <c r="A392">
        <v>394.45551583983701</v>
      </c>
    </row>
    <row r="393" spans="1:1" x14ac:dyDescent="0.75">
      <c r="A393">
        <v>1142.12863443115</v>
      </c>
    </row>
    <row r="394" spans="1:1" x14ac:dyDescent="0.75">
      <c r="A394">
        <v>1107.65842340209</v>
      </c>
    </row>
    <row r="395" spans="1:1" x14ac:dyDescent="0.75">
      <c r="A395">
        <v>993.77629754760096</v>
      </c>
    </row>
    <row r="396" spans="1:1" x14ac:dyDescent="0.75">
      <c r="A396">
        <v>1167.03573892333</v>
      </c>
    </row>
    <row r="397" spans="1:1" x14ac:dyDescent="0.75">
      <c r="A397">
        <v>974.14314553954398</v>
      </c>
    </row>
    <row r="398" spans="1:1" x14ac:dyDescent="0.75">
      <c r="A398">
        <v>1030.7905187390099</v>
      </c>
    </row>
    <row r="399" spans="1:1" x14ac:dyDescent="0.75">
      <c r="A399">
        <v>1046.1471051953099</v>
      </c>
    </row>
    <row r="400" spans="1:1" x14ac:dyDescent="0.75">
      <c r="A400">
        <v>742.15721414305904</v>
      </c>
    </row>
    <row r="401" spans="1:2" x14ac:dyDescent="0.75">
      <c r="A401">
        <v>1100.0898389599499</v>
      </c>
    </row>
    <row r="402" spans="1:2" x14ac:dyDescent="0.75">
      <c r="A402">
        <v>904.30692575194598</v>
      </c>
    </row>
    <row r="403" spans="1:2" x14ac:dyDescent="0.75">
      <c r="A403">
        <v>1020.5807409069801</v>
      </c>
    </row>
    <row r="404" spans="1:2" x14ac:dyDescent="0.75">
      <c r="A404">
        <v>1050.9585354056701</v>
      </c>
    </row>
    <row r="405" spans="1:2" x14ac:dyDescent="0.75">
      <c r="A405">
        <v>848.06337091592695</v>
      </c>
    </row>
    <row r="406" spans="1:2" x14ac:dyDescent="0.75">
      <c r="A406">
        <v>926.66383096841696</v>
      </c>
    </row>
    <row r="407" spans="1:2" x14ac:dyDescent="0.75">
      <c r="A407">
        <v>592.12127039102404</v>
      </c>
    </row>
    <row r="408" spans="1:2" x14ac:dyDescent="0.75">
      <c r="A408">
        <v>1275.3714763846799</v>
      </c>
    </row>
    <row r="409" spans="1:2" x14ac:dyDescent="0.75">
      <c r="A409">
        <v>721.59242937234706</v>
      </c>
    </row>
    <row r="410" spans="1:2" x14ac:dyDescent="0.75">
      <c r="A410">
        <v>1562.7113125052799</v>
      </c>
    </row>
    <row r="411" spans="1:2" x14ac:dyDescent="0.75">
      <c r="A411">
        <v>1091.3659870353099</v>
      </c>
    </row>
    <row r="412" spans="1:2" x14ac:dyDescent="0.75">
      <c r="A412">
        <v>1141.0025722709099</v>
      </c>
    </row>
    <row r="413" spans="1:2" x14ac:dyDescent="0.75">
      <c r="A413">
        <v>1042.2447750296999</v>
      </c>
    </row>
    <row r="414" spans="1:2" x14ac:dyDescent="0.75">
      <c r="A414">
        <v>1087.29209634928</v>
      </c>
    </row>
    <row r="415" spans="1:2" x14ac:dyDescent="0.75">
      <c r="B415">
        <v>24.861396836071901</v>
      </c>
    </row>
    <row r="416" spans="1:2" x14ac:dyDescent="0.75">
      <c r="A416">
        <v>2110.8486339774499</v>
      </c>
    </row>
    <row r="417" spans="1:2" x14ac:dyDescent="0.75">
      <c r="A417">
        <v>591.96907541421797</v>
      </c>
      <c r="B417">
        <v>27.637771056919998</v>
      </c>
    </row>
    <row r="418" spans="1:2" x14ac:dyDescent="0.75">
      <c r="A418">
        <v>1038.22589609293</v>
      </c>
    </row>
    <row r="419" spans="1:2" x14ac:dyDescent="0.75">
      <c r="A419">
        <v>795.87006113199095</v>
      </c>
    </row>
    <row r="420" spans="1:2" x14ac:dyDescent="0.75">
      <c r="B420">
        <v>20.394681977063101</v>
      </c>
    </row>
    <row r="421" spans="1:2" x14ac:dyDescent="0.75">
      <c r="A421">
        <v>192.07825300363399</v>
      </c>
    </row>
    <row r="422" spans="1:2" x14ac:dyDescent="0.75">
      <c r="A422">
        <v>523.810588094271</v>
      </c>
      <c r="B422">
        <v>23.2640262115297</v>
      </c>
    </row>
    <row r="423" spans="1:2" x14ac:dyDescent="0.75">
      <c r="B423">
        <v>20.174937890797501</v>
      </c>
    </row>
    <row r="424" spans="1:2" x14ac:dyDescent="0.75">
      <c r="A424">
        <v>1251.45890468891</v>
      </c>
    </row>
    <row r="425" spans="1:2" x14ac:dyDescent="0.75">
      <c r="A425">
        <v>104.011806699313</v>
      </c>
    </row>
    <row r="426" spans="1:2" x14ac:dyDescent="0.75">
      <c r="A426">
        <v>992.37568018106299</v>
      </c>
      <c r="B426">
        <v>27.088404940396199</v>
      </c>
    </row>
    <row r="427" spans="1:2" x14ac:dyDescent="0.75">
      <c r="A427">
        <v>1044.7716648307201</v>
      </c>
      <c r="B427">
        <v>20.2087458837327</v>
      </c>
    </row>
    <row r="428" spans="1:2" x14ac:dyDescent="0.75">
      <c r="A428">
        <v>1128.32079050211</v>
      </c>
    </row>
    <row r="429" spans="1:2" x14ac:dyDescent="0.75">
      <c r="A429">
        <v>631.66793007190404</v>
      </c>
    </row>
    <row r="430" spans="1:2" x14ac:dyDescent="0.75">
      <c r="A430">
        <v>1027.20599520612</v>
      </c>
    </row>
    <row r="431" spans="1:2" x14ac:dyDescent="0.75">
      <c r="A431">
        <v>1204.54322970319</v>
      </c>
    </row>
    <row r="432" spans="1:2" x14ac:dyDescent="0.75">
      <c r="A432">
        <v>666.53090250897196</v>
      </c>
    </row>
    <row r="433" spans="1:1" x14ac:dyDescent="0.75">
      <c r="A433">
        <v>1059.17864764142</v>
      </c>
    </row>
    <row r="434" spans="1:1" x14ac:dyDescent="0.75">
      <c r="A434">
        <v>1279.2602630894201</v>
      </c>
    </row>
    <row r="435" spans="1:1" x14ac:dyDescent="0.75">
      <c r="A435">
        <v>777.51421130108702</v>
      </c>
    </row>
    <row r="436" spans="1:1" x14ac:dyDescent="0.75">
      <c r="A436">
        <v>850.00408709454405</v>
      </c>
    </row>
    <row r="437" spans="1:1" x14ac:dyDescent="0.75">
      <c r="A437">
        <v>1052.8945938389299</v>
      </c>
    </row>
    <row r="438" spans="1:1" x14ac:dyDescent="0.75">
      <c r="A438">
        <v>977.96254885601797</v>
      </c>
    </row>
    <row r="439" spans="1:1" x14ac:dyDescent="0.75">
      <c r="A439">
        <v>1175.77812731671</v>
      </c>
    </row>
    <row r="440" spans="1:1" x14ac:dyDescent="0.75">
      <c r="A440">
        <v>937.16623843121397</v>
      </c>
    </row>
    <row r="441" spans="1:1" x14ac:dyDescent="0.75">
      <c r="A441">
        <v>986.19442141461195</v>
      </c>
    </row>
    <row r="442" spans="1:1" x14ac:dyDescent="0.75">
      <c r="A442">
        <v>1060.61134493756</v>
      </c>
    </row>
    <row r="443" spans="1:1" x14ac:dyDescent="0.75">
      <c r="A443">
        <v>1037.4113670628101</v>
      </c>
    </row>
    <row r="444" spans="1:1" x14ac:dyDescent="0.75">
      <c r="A444">
        <v>782.42045367169203</v>
      </c>
    </row>
    <row r="445" spans="1:1" x14ac:dyDescent="0.75">
      <c r="A445">
        <v>873.33485949444605</v>
      </c>
    </row>
    <row r="446" spans="1:1" x14ac:dyDescent="0.75">
      <c r="A446">
        <v>1117.3010155003101</v>
      </c>
    </row>
    <row r="447" spans="1:1" x14ac:dyDescent="0.75">
      <c r="A447">
        <v>880.01582873272696</v>
      </c>
    </row>
    <row r="448" spans="1:1" x14ac:dyDescent="0.75">
      <c r="A448">
        <v>1099.7594429295</v>
      </c>
    </row>
    <row r="449" spans="1:2" x14ac:dyDescent="0.75">
      <c r="A449">
        <v>739.88730776715101</v>
      </c>
    </row>
    <row r="450" spans="1:2" x14ac:dyDescent="0.75">
      <c r="B450">
        <v>21.443950225300998</v>
      </c>
    </row>
    <row r="451" spans="1:2" x14ac:dyDescent="0.75">
      <c r="A451">
        <v>806.62172091412401</v>
      </c>
    </row>
    <row r="452" spans="1:2" x14ac:dyDescent="0.75">
      <c r="A452">
        <v>2189.0454615476101</v>
      </c>
    </row>
    <row r="453" spans="1:2" x14ac:dyDescent="0.75">
      <c r="A453">
        <v>1046.94305349207</v>
      </c>
    </row>
    <row r="454" spans="1:2" x14ac:dyDescent="0.75">
      <c r="A454">
        <v>2023.65797961163</v>
      </c>
      <c r="B454">
        <v>29.667427827306</v>
      </c>
    </row>
    <row r="455" spans="1:2" x14ac:dyDescent="0.75">
      <c r="A455">
        <v>842.66623807763699</v>
      </c>
    </row>
    <row r="456" spans="1:2" x14ac:dyDescent="0.75">
      <c r="A456">
        <v>1066.1151143065099</v>
      </c>
    </row>
    <row r="457" spans="1:2" x14ac:dyDescent="0.75">
      <c r="A457">
        <v>977.54984865099095</v>
      </c>
    </row>
    <row r="458" spans="1:2" x14ac:dyDescent="0.75">
      <c r="A458">
        <v>1099.2962628355599</v>
      </c>
    </row>
    <row r="459" spans="1:2" x14ac:dyDescent="0.75">
      <c r="A459">
        <v>1024.3129826536799</v>
      </c>
    </row>
    <row r="460" spans="1:2" x14ac:dyDescent="0.75">
      <c r="A460">
        <v>658.47817811876405</v>
      </c>
    </row>
    <row r="461" spans="1:2" x14ac:dyDescent="0.75">
      <c r="A461">
        <v>1005.91790971666</v>
      </c>
    </row>
    <row r="462" spans="1:2" x14ac:dyDescent="0.75">
      <c r="A462">
        <v>568.33683214098096</v>
      </c>
    </row>
    <row r="463" spans="1:2" x14ac:dyDescent="0.75">
      <c r="A463">
        <v>2012.23311052233</v>
      </c>
    </row>
    <row r="464" spans="1:2" x14ac:dyDescent="0.75">
      <c r="A464">
        <v>959.83090410142995</v>
      </c>
      <c r="B464">
        <v>21.592720941470599</v>
      </c>
    </row>
    <row r="465" spans="1:2" x14ac:dyDescent="0.75">
      <c r="A465">
        <v>972.45351991563905</v>
      </c>
    </row>
    <row r="466" spans="1:2" x14ac:dyDescent="0.75">
      <c r="A466">
        <v>1109.6328068724299</v>
      </c>
    </row>
    <row r="467" spans="1:2" x14ac:dyDescent="0.75">
      <c r="A467">
        <v>845.49685106187997</v>
      </c>
    </row>
    <row r="468" spans="1:2" x14ac:dyDescent="0.75">
      <c r="A468">
        <v>916.64303026109803</v>
      </c>
    </row>
    <row r="469" spans="1:2" x14ac:dyDescent="0.75">
      <c r="A469">
        <v>921.99301729112801</v>
      </c>
    </row>
    <row r="470" spans="1:2" x14ac:dyDescent="0.75">
      <c r="A470">
        <v>1150.18817338854</v>
      </c>
    </row>
    <row r="471" spans="1:2" x14ac:dyDescent="0.75">
      <c r="A471">
        <v>733.99363918125403</v>
      </c>
    </row>
    <row r="472" spans="1:2" x14ac:dyDescent="0.75">
      <c r="A472">
        <v>783.32199296861802</v>
      </c>
    </row>
    <row r="473" spans="1:2" x14ac:dyDescent="0.75">
      <c r="A473">
        <v>836.99860582262204</v>
      </c>
    </row>
    <row r="474" spans="1:2" x14ac:dyDescent="0.75">
      <c r="A474">
        <v>892.96569642931104</v>
      </c>
    </row>
    <row r="475" spans="1:2" x14ac:dyDescent="0.75">
      <c r="A475">
        <v>736.91385469347097</v>
      </c>
    </row>
    <row r="476" spans="1:2" x14ac:dyDescent="0.75">
      <c r="A476">
        <v>859.03641328722097</v>
      </c>
    </row>
    <row r="477" spans="1:2" x14ac:dyDescent="0.75">
      <c r="A477">
        <v>2098.8711730939099</v>
      </c>
      <c r="B477">
        <v>38.373519257472502</v>
      </c>
    </row>
    <row r="478" spans="1:2" x14ac:dyDescent="0.75">
      <c r="A478">
        <v>119.933357333242</v>
      </c>
    </row>
    <row r="479" spans="1:2" x14ac:dyDescent="0.75">
      <c r="A479">
        <v>114.89188299089599</v>
      </c>
    </row>
    <row r="480" spans="1:2" x14ac:dyDescent="0.75">
      <c r="A480">
        <v>1197.2933074933301</v>
      </c>
    </row>
    <row r="481" spans="1:2" x14ac:dyDescent="0.75">
      <c r="A481">
        <v>1250.9362146359699</v>
      </c>
    </row>
    <row r="482" spans="1:2" x14ac:dyDescent="0.75">
      <c r="A482">
        <v>1244.9566746702801</v>
      </c>
    </row>
    <row r="483" spans="1:2" x14ac:dyDescent="0.75">
      <c r="A483">
        <v>123.723880862295</v>
      </c>
    </row>
    <row r="484" spans="1:2" x14ac:dyDescent="0.75">
      <c r="A484">
        <v>123.001269434988</v>
      </c>
    </row>
    <row r="485" spans="1:2" x14ac:dyDescent="0.75">
      <c r="A485">
        <v>215.21748361498001</v>
      </c>
    </row>
    <row r="486" spans="1:2" x14ac:dyDescent="0.75">
      <c r="A486">
        <v>883.26738939195798</v>
      </c>
    </row>
    <row r="487" spans="1:2" x14ac:dyDescent="0.75">
      <c r="A487">
        <v>2019.7763920775001</v>
      </c>
    </row>
    <row r="488" spans="1:2" x14ac:dyDescent="0.75">
      <c r="A488">
        <v>1027.1528225889799</v>
      </c>
    </row>
    <row r="489" spans="1:2" x14ac:dyDescent="0.75">
      <c r="A489">
        <v>984.53117952257298</v>
      </c>
    </row>
    <row r="490" spans="1:2" x14ac:dyDescent="0.75">
      <c r="A490">
        <v>913.18194780260205</v>
      </c>
    </row>
    <row r="491" spans="1:2" x14ac:dyDescent="0.75">
      <c r="A491">
        <v>979.54890260606896</v>
      </c>
    </row>
    <row r="492" spans="1:2" x14ac:dyDescent="0.75">
      <c r="A492">
        <v>771.29531679063905</v>
      </c>
    </row>
    <row r="493" spans="1:2" x14ac:dyDescent="0.75">
      <c r="A493">
        <v>788.62200768755702</v>
      </c>
    </row>
    <row r="494" spans="1:2" x14ac:dyDescent="0.75">
      <c r="A494">
        <v>1173.92958672808</v>
      </c>
    </row>
    <row r="495" spans="1:2" x14ac:dyDescent="0.75">
      <c r="A495">
        <v>1704.7589213046799</v>
      </c>
      <c r="B495">
        <v>25.633387944075402</v>
      </c>
    </row>
    <row r="496" spans="1:2" x14ac:dyDescent="0.75">
      <c r="A496">
        <v>800.41630013750796</v>
      </c>
    </row>
    <row r="497" spans="1:1" x14ac:dyDescent="0.75">
      <c r="A497">
        <v>1331.0720392856399</v>
      </c>
    </row>
    <row r="498" spans="1:1" x14ac:dyDescent="0.75">
      <c r="A498">
        <v>693.06754334734705</v>
      </c>
    </row>
    <row r="499" spans="1:1" x14ac:dyDescent="0.75">
      <c r="A499">
        <v>790.55748971270305</v>
      </c>
    </row>
    <row r="500" spans="1:1" x14ac:dyDescent="0.75">
      <c r="A500">
        <v>1052.3607962922899</v>
      </c>
    </row>
    <row r="501" spans="1:1" x14ac:dyDescent="0.75">
      <c r="A501">
        <v>1077.0735343294</v>
      </c>
    </row>
    <row r="502" spans="1:1" x14ac:dyDescent="0.75">
      <c r="A502">
        <v>1118.86269982623</v>
      </c>
    </row>
    <row r="503" spans="1:1" x14ac:dyDescent="0.75">
      <c r="A503">
        <v>1120.2233908967901</v>
      </c>
    </row>
    <row r="504" spans="1:1" x14ac:dyDescent="0.75">
      <c r="A504">
        <v>774.30485375689295</v>
      </c>
    </row>
    <row r="505" spans="1:1" x14ac:dyDescent="0.75">
      <c r="A505">
        <v>1137.4358431491601</v>
      </c>
    </row>
    <row r="506" spans="1:1" x14ac:dyDescent="0.75">
      <c r="A506">
        <v>1104.2709906892701</v>
      </c>
    </row>
    <row r="507" spans="1:1" x14ac:dyDescent="0.75">
      <c r="A507">
        <v>1120.1260817842399</v>
      </c>
    </row>
    <row r="508" spans="1:1" x14ac:dyDescent="0.75">
      <c r="A508">
        <v>880.17541185948903</v>
      </c>
    </row>
    <row r="509" spans="1:1" x14ac:dyDescent="0.75">
      <c r="A509">
        <v>1012.84926827716</v>
      </c>
    </row>
    <row r="510" spans="1:1" x14ac:dyDescent="0.75">
      <c r="A510">
        <v>1232.45315011309</v>
      </c>
    </row>
    <row r="511" spans="1:1" x14ac:dyDescent="0.75">
      <c r="A511">
        <v>1069.6910079316999</v>
      </c>
    </row>
    <row r="512" spans="1:1" x14ac:dyDescent="0.75">
      <c r="A512">
        <v>1586.8409849796101</v>
      </c>
    </row>
    <row r="513" spans="1:2" x14ac:dyDescent="0.75">
      <c r="A513">
        <v>890.81533273028106</v>
      </c>
    </row>
    <row r="514" spans="1:2" x14ac:dyDescent="0.75">
      <c r="B514">
        <v>22.738689681860698</v>
      </c>
    </row>
    <row r="515" spans="1:2" x14ac:dyDescent="0.75">
      <c r="A515">
        <v>1208.4632438020601</v>
      </c>
    </row>
    <row r="516" spans="1:2" x14ac:dyDescent="0.75">
      <c r="A516">
        <v>970.61610635088698</v>
      </c>
    </row>
    <row r="517" spans="1:2" x14ac:dyDescent="0.75">
      <c r="A517">
        <v>752.94732888506701</v>
      </c>
    </row>
    <row r="518" spans="1:2" x14ac:dyDescent="0.75">
      <c r="A518">
        <v>1084.8785308198801</v>
      </c>
    </row>
    <row r="519" spans="1:2" x14ac:dyDescent="0.75">
      <c r="A519">
        <v>905.02699502276198</v>
      </c>
    </row>
    <row r="520" spans="1:2" x14ac:dyDescent="0.75">
      <c r="A520">
        <v>1868.0872313175</v>
      </c>
    </row>
    <row r="521" spans="1:2" x14ac:dyDescent="0.75">
      <c r="A521">
        <v>1179.61795266436</v>
      </c>
    </row>
    <row r="522" spans="1:2" x14ac:dyDescent="0.75">
      <c r="A522">
        <v>887.82354958819201</v>
      </c>
    </row>
    <row r="523" spans="1:2" x14ac:dyDescent="0.75">
      <c r="A523">
        <v>774.79076989458804</v>
      </c>
    </row>
    <row r="524" spans="1:2" x14ac:dyDescent="0.75">
      <c r="B524">
        <v>20.8370628565281</v>
      </c>
    </row>
    <row r="525" spans="1:2" x14ac:dyDescent="0.75">
      <c r="A525">
        <v>2147.51299943817</v>
      </c>
    </row>
    <row r="526" spans="1:2" x14ac:dyDescent="0.75">
      <c r="A526">
        <v>1012.2009329313599</v>
      </c>
    </row>
    <row r="527" spans="1:2" x14ac:dyDescent="0.75">
      <c r="A527">
        <v>1139.0255269039901</v>
      </c>
    </row>
    <row r="528" spans="1:2" x14ac:dyDescent="0.75">
      <c r="A528">
        <v>1053.8927893156399</v>
      </c>
    </row>
    <row r="529" spans="1:1" x14ac:dyDescent="0.75">
      <c r="A529">
        <v>1274.1983541960101</v>
      </c>
    </row>
    <row r="530" spans="1:1" x14ac:dyDescent="0.75">
      <c r="A530">
        <v>995.95257706588598</v>
      </c>
    </row>
    <row r="531" spans="1:1" x14ac:dyDescent="0.75">
      <c r="A531">
        <v>1139.4787344450399</v>
      </c>
    </row>
    <row r="532" spans="1:1" x14ac:dyDescent="0.75">
      <c r="A532">
        <v>1301.9242758268699</v>
      </c>
    </row>
    <row r="533" spans="1:1" x14ac:dyDescent="0.75">
      <c r="A533">
        <v>998.81759400314195</v>
      </c>
    </row>
    <row r="534" spans="1:1" x14ac:dyDescent="0.75">
      <c r="A534">
        <v>855.75620408004602</v>
      </c>
    </row>
    <row r="535" spans="1:1" x14ac:dyDescent="0.75">
      <c r="A535">
        <v>1305.1274199003601</v>
      </c>
    </row>
    <row r="536" spans="1:1" x14ac:dyDescent="0.75">
      <c r="A536">
        <v>1283.10648102707</v>
      </c>
    </row>
    <row r="538" spans="1:1" x14ac:dyDescent="0.75">
      <c r="A538">
        <v>794.67163605636404</v>
      </c>
    </row>
    <row r="539" spans="1:1" x14ac:dyDescent="0.75">
      <c r="A539">
        <v>784.51271576827799</v>
      </c>
    </row>
    <row r="540" spans="1:1" x14ac:dyDescent="0.75">
      <c r="A540">
        <v>822.77773041671605</v>
      </c>
    </row>
    <row r="541" spans="1:1" x14ac:dyDescent="0.75">
      <c r="A541">
        <v>540.78334946578798</v>
      </c>
    </row>
    <row r="542" spans="1:1" x14ac:dyDescent="0.75">
      <c r="A542">
        <v>873.86803574508497</v>
      </c>
    </row>
    <row r="543" spans="1:1" x14ac:dyDescent="0.75">
      <c r="A543">
        <v>927.01240677780004</v>
      </c>
    </row>
    <row r="544" spans="1:1" x14ac:dyDescent="0.75">
      <c r="A544">
        <v>1118.5483374113401</v>
      </c>
    </row>
    <row r="545" spans="1:2" x14ac:dyDescent="0.75">
      <c r="A545">
        <v>987.26733199978196</v>
      </c>
    </row>
    <row r="546" spans="1:2" x14ac:dyDescent="0.75">
      <c r="A546">
        <v>989.20696823025003</v>
      </c>
    </row>
    <row r="547" spans="1:2" x14ac:dyDescent="0.75">
      <c r="A547">
        <v>1136.91263381863</v>
      </c>
    </row>
    <row r="548" spans="1:2" x14ac:dyDescent="0.75">
      <c r="A548">
        <v>1041.74040015984</v>
      </c>
    </row>
    <row r="549" spans="1:2" x14ac:dyDescent="0.75">
      <c r="A549">
        <v>1286.3171176138001</v>
      </c>
    </row>
    <row r="550" spans="1:2" x14ac:dyDescent="0.75">
      <c r="A550">
        <v>941.678831023219</v>
      </c>
    </row>
    <row r="551" spans="1:2" x14ac:dyDescent="0.75">
      <c r="A551">
        <v>1072.25305740261</v>
      </c>
    </row>
    <row r="552" spans="1:2" x14ac:dyDescent="0.75">
      <c r="A552">
        <v>976.33925430202805</v>
      </c>
    </row>
    <row r="553" spans="1:2" x14ac:dyDescent="0.75">
      <c r="A553">
        <v>903.63814346218396</v>
      </c>
    </row>
    <row r="554" spans="1:2" x14ac:dyDescent="0.75">
      <c r="A554">
        <v>969.256837767604</v>
      </c>
    </row>
    <row r="555" spans="1:2" x14ac:dyDescent="0.75">
      <c r="A555">
        <v>929.66914932155896</v>
      </c>
    </row>
    <row r="556" spans="1:2" x14ac:dyDescent="0.75">
      <c r="A556">
        <v>963.13769332790696</v>
      </c>
    </row>
    <row r="557" spans="1:2" x14ac:dyDescent="0.75">
      <c r="A557">
        <v>954.03520004177403</v>
      </c>
    </row>
    <row r="558" spans="1:2" x14ac:dyDescent="0.75">
      <c r="A558">
        <v>1083.5908908071499</v>
      </c>
    </row>
    <row r="559" spans="1:2" x14ac:dyDescent="0.75">
      <c r="A559">
        <v>1355.9587191763001</v>
      </c>
      <c r="B559">
        <v>32.794955886539597</v>
      </c>
    </row>
    <row r="560" spans="1:2" x14ac:dyDescent="0.75">
      <c r="A560">
        <v>857.74537841701795</v>
      </c>
    </row>
    <row r="561" spans="1:1" x14ac:dyDescent="0.75">
      <c r="A561">
        <v>856.64262573147096</v>
      </c>
    </row>
    <row r="562" spans="1:1" x14ac:dyDescent="0.75">
      <c r="A562">
        <v>1091.5271853628201</v>
      </c>
    </row>
    <row r="563" spans="1:1" x14ac:dyDescent="0.75">
      <c r="A563">
        <v>1253.6470622243901</v>
      </c>
    </row>
    <row r="564" spans="1:1" x14ac:dyDescent="0.75">
      <c r="A564">
        <v>674.75810996914197</v>
      </c>
    </row>
    <row r="565" spans="1:1" x14ac:dyDescent="0.75">
      <c r="A565">
        <v>1202.11741821194</v>
      </c>
    </row>
    <row r="566" spans="1:1" x14ac:dyDescent="0.75">
      <c r="A566">
        <v>1112.5591715993901</v>
      </c>
    </row>
    <row r="567" spans="1:1" x14ac:dyDescent="0.75">
      <c r="A567">
        <v>1001.37287322903</v>
      </c>
    </row>
    <row r="568" spans="1:1" x14ac:dyDescent="0.75">
      <c r="A568">
        <v>1023.90956298733</v>
      </c>
    </row>
    <row r="569" spans="1:1" x14ac:dyDescent="0.75">
      <c r="A569">
        <v>1176.8742130641999</v>
      </c>
    </row>
    <row r="570" spans="1:1" x14ac:dyDescent="0.75">
      <c r="A570">
        <v>1194.3331927480699</v>
      </c>
    </row>
    <row r="571" spans="1:1" x14ac:dyDescent="0.75">
      <c r="A571">
        <v>842.18171111965501</v>
      </c>
    </row>
    <row r="572" spans="1:1" x14ac:dyDescent="0.75">
      <c r="A572">
        <v>794.53952209377599</v>
      </c>
    </row>
    <row r="573" spans="1:1" x14ac:dyDescent="0.75">
      <c r="A573">
        <v>680.15473739529</v>
      </c>
    </row>
    <row r="574" spans="1:1" x14ac:dyDescent="0.75">
      <c r="A574">
        <v>832.19575683498704</v>
      </c>
    </row>
    <row r="575" spans="1:1" x14ac:dyDescent="0.75">
      <c r="A575">
        <v>923.12753478908803</v>
      </c>
    </row>
    <row r="576" spans="1:1" x14ac:dyDescent="0.75">
      <c r="A576">
        <v>929.53394882107102</v>
      </c>
    </row>
    <row r="577" spans="1:1" x14ac:dyDescent="0.75">
      <c r="A577">
        <v>1053.3509196462701</v>
      </c>
    </row>
    <row r="578" spans="1:1" x14ac:dyDescent="0.75">
      <c r="A578">
        <v>948.85024825954702</v>
      </c>
    </row>
    <row r="579" spans="1:1" x14ac:dyDescent="0.75">
      <c r="A579">
        <v>898.40233413601197</v>
      </c>
    </row>
    <row r="580" spans="1:1" x14ac:dyDescent="0.75">
      <c r="A580">
        <v>814.43037504087499</v>
      </c>
    </row>
    <row r="581" spans="1:1" x14ac:dyDescent="0.75">
      <c r="A581">
        <v>749.91883939634295</v>
      </c>
    </row>
    <row r="582" spans="1:1" x14ac:dyDescent="0.75">
      <c r="A582">
        <v>775.35831159482996</v>
      </c>
    </row>
    <row r="583" spans="1:1" x14ac:dyDescent="0.75">
      <c r="A583">
        <v>1065.5802850140201</v>
      </c>
    </row>
    <row r="584" spans="1:1" x14ac:dyDescent="0.75">
      <c r="A584">
        <v>898.10626691709501</v>
      </c>
    </row>
    <row r="585" spans="1:1" x14ac:dyDescent="0.75">
      <c r="A585">
        <v>115.726399363384</v>
      </c>
    </row>
    <row r="586" spans="1:1" x14ac:dyDescent="0.75">
      <c r="A586">
        <v>705.091124476299</v>
      </c>
    </row>
    <row r="587" spans="1:1" x14ac:dyDescent="0.75">
      <c r="A587">
        <v>1320.4149751080099</v>
      </c>
    </row>
    <row r="588" spans="1:1" x14ac:dyDescent="0.75">
      <c r="A588">
        <v>1046.8431825054699</v>
      </c>
    </row>
    <row r="589" spans="1:1" x14ac:dyDescent="0.75">
      <c r="A589">
        <v>1186.7310113323799</v>
      </c>
    </row>
    <row r="590" spans="1:1" x14ac:dyDescent="0.75">
      <c r="A590">
        <v>1011.95868390928</v>
      </c>
    </row>
    <row r="591" spans="1:1" x14ac:dyDescent="0.75">
      <c r="A591">
        <v>1266.1173715008399</v>
      </c>
    </row>
    <row r="592" spans="1:1" x14ac:dyDescent="0.75">
      <c r="A592">
        <v>836.81237876674697</v>
      </c>
    </row>
    <row r="593" spans="1:2" x14ac:dyDescent="0.75">
      <c r="A593">
        <v>1213.4805688275001</v>
      </c>
    </row>
    <row r="594" spans="1:2" x14ac:dyDescent="0.75">
      <c r="A594">
        <v>1169.7220582379</v>
      </c>
    </row>
    <row r="595" spans="1:2" x14ac:dyDescent="0.75">
      <c r="A595">
        <v>1024.7882546795499</v>
      </c>
    </row>
    <row r="596" spans="1:2" x14ac:dyDescent="0.75">
      <c r="A596">
        <v>1226.51722043882</v>
      </c>
    </row>
    <row r="597" spans="1:2" x14ac:dyDescent="0.75">
      <c r="A597">
        <v>1215.7791032208099</v>
      </c>
    </row>
    <row r="598" spans="1:2" x14ac:dyDescent="0.75">
      <c r="A598">
        <v>773.75667661558202</v>
      </c>
    </row>
    <row r="599" spans="1:2" x14ac:dyDescent="0.75">
      <c r="A599">
        <v>521.71952909360903</v>
      </c>
    </row>
    <row r="600" spans="1:2" x14ac:dyDescent="0.75">
      <c r="A600">
        <v>812.58137119075798</v>
      </c>
    </row>
    <row r="601" spans="1:2" x14ac:dyDescent="0.75">
      <c r="A601">
        <v>1265.5046891583099</v>
      </c>
    </row>
    <row r="602" spans="1:2" x14ac:dyDescent="0.75">
      <c r="A602">
        <v>2054.7051324261301</v>
      </c>
      <c r="B602">
        <v>40.150686962776398</v>
      </c>
    </row>
    <row r="603" spans="1:2" x14ac:dyDescent="0.75">
      <c r="A603">
        <v>1012.62234968077</v>
      </c>
    </row>
    <row r="604" spans="1:2" x14ac:dyDescent="0.75">
      <c r="A604">
        <v>514.60312360654802</v>
      </c>
    </row>
    <row r="605" spans="1:2" x14ac:dyDescent="0.75">
      <c r="A605">
        <v>953.48358142635402</v>
      </c>
    </row>
    <row r="606" spans="1:2" x14ac:dyDescent="0.75">
      <c r="A606">
        <v>902.87302869688097</v>
      </c>
    </row>
    <row r="607" spans="1:2" x14ac:dyDescent="0.75">
      <c r="A607">
        <v>806.98452848325701</v>
      </c>
    </row>
    <row r="608" spans="1:2" x14ac:dyDescent="0.75">
      <c r="A608">
        <v>2269.9397973431201</v>
      </c>
    </row>
    <row r="609" spans="1:2" x14ac:dyDescent="0.75">
      <c r="A609">
        <v>1149.46300596128</v>
      </c>
    </row>
    <row r="610" spans="1:2" x14ac:dyDescent="0.75">
      <c r="A610">
        <v>1012.87135023008</v>
      </c>
    </row>
    <row r="611" spans="1:2" x14ac:dyDescent="0.75">
      <c r="A611">
        <v>2137.8864220989799</v>
      </c>
      <c r="B611">
        <v>27.7605335547258</v>
      </c>
    </row>
    <row r="612" spans="1:2" x14ac:dyDescent="0.75">
      <c r="A612">
        <v>1185.6256231604</v>
      </c>
    </row>
    <row r="613" spans="1:2" x14ac:dyDescent="0.75">
      <c r="A613">
        <v>779.21833174804203</v>
      </c>
    </row>
    <row r="614" spans="1:2" x14ac:dyDescent="0.75">
      <c r="A614">
        <v>970.83482878783695</v>
      </c>
    </row>
    <row r="615" spans="1:2" x14ac:dyDescent="0.75">
      <c r="A615">
        <v>528.12343352416497</v>
      </c>
    </row>
    <row r="616" spans="1:2" x14ac:dyDescent="0.75">
      <c r="A616">
        <v>701.00245040038499</v>
      </c>
    </row>
    <row r="617" spans="1:2" x14ac:dyDescent="0.75">
      <c r="A617">
        <v>1089.10316603759</v>
      </c>
    </row>
    <row r="618" spans="1:2" x14ac:dyDescent="0.75">
      <c r="A618">
        <v>1207.49436705688</v>
      </c>
    </row>
    <row r="619" spans="1:2" x14ac:dyDescent="0.75">
      <c r="A619">
        <v>615.50109999755296</v>
      </c>
    </row>
    <row r="620" spans="1:2" x14ac:dyDescent="0.75">
      <c r="A620">
        <v>826.53095381835396</v>
      </c>
    </row>
    <row r="621" spans="1:2" x14ac:dyDescent="0.75">
      <c r="A621">
        <v>1340.2659162817299</v>
      </c>
    </row>
    <row r="622" spans="1:2" x14ac:dyDescent="0.75">
      <c r="A622">
        <v>979.23563902953595</v>
      </c>
    </row>
    <row r="623" spans="1:2" x14ac:dyDescent="0.75">
      <c r="A623">
        <v>1005.3683599768</v>
      </c>
    </row>
    <row r="624" spans="1:2" x14ac:dyDescent="0.75">
      <c r="A624">
        <v>814.30147688964303</v>
      </c>
    </row>
    <row r="625" spans="1:2" x14ac:dyDescent="0.75">
      <c r="A625">
        <v>929.21875517943795</v>
      </c>
      <c r="B625">
        <v>25.395564838489801</v>
      </c>
    </row>
    <row r="626" spans="1:2" x14ac:dyDescent="0.75">
      <c r="A626">
        <v>791.84963362792496</v>
      </c>
    </row>
    <row r="627" spans="1:2" x14ac:dyDescent="0.75">
      <c r="A627">
        <v>871.13050215819806</v>
      </c>
    </row>
    <row r="628" spans="1:2" x14ac:dyDescent="0.75">
      <c r="A628">
        <v>1124.52834075073</v>
      </c>
    </row>
    <row r="629" spans="1:2" x14ac:dyDescent="0.75">
      <c r="A629">
        <v>974.53647749999504</v>
      </c>
    </row>
    <row r="630" spans="1:2" x14ac:dyDescent="0.75">
      <c r="A630">
        <v>737.39486585814404</v>
      </c>
    </row>
    <row r="631" spans="1:2" x14ac:dyDescent="0.75">
      <c r="A631">
        <v>2314.9667399340701</v>
      </c>
    </row>
    <row r="632" spans="1:2" x14ac:dyDescent="0.75">
      <c r="A632">
        <v>1198.0066374416999</v>
      </c>
    </row>
    <row r="633" spans="1:2" x14ac:dyDescent="0.75">
      <c r="A633">
        <v>1136.61399732787</v>
      </c>
    </row>
    <row r="634" spans="1:2" x14ac:dyDescent="0.75">
      <c r="A634">
        <v>1085.3674024877901</v>
      </c>
    </row>
    <row r="635" spans="1:2" x14ac:dyDescent="0.75">
      <c r="A635">
        <v>730.88742583373505</v>
      </c>
    </row>
    <row r="636" spans="1:2" x14ac:dyDescent="0.75">
      <c r="A636">
        <v>918.57807295897896</v>
      </c>
    </row>
    <row r="637" spans="1:2" x14ac:dyDescent="0.75">
      <c r="A637">
        <v>976.95341001707902</v>
      </c>
    </row>
    <row r="638" spans="1:2" x14ac:dyDescent="0.75">
      <c r="A638">
        <v>470.21676962951102</v>
      </c>
    </row>
    <row r="639" spans="1:2" x14ac:dyDescent="0.75">
      <c r="A639">
        <v>1160.38467162231</v>
      </c>
    </row>
    <row r="640" spans="1:2" x14ac:dyDescent="0.75">
      <c r="A640">
        <v>730.11424010375504</v>
      </c>
    </row>
    <row r="641" spans="1:2" x14ac:dyDescent="0.75">
      <c r="A641">
        <v>870.00622313598103</v>
      </c>
    </row>
    <row r="642" spans="1:2" x14ac:dyDescent="0.75">
      <c r="A642">
        <v>738.10951178649395</v>
      </c>
      <c r="B642">
        <v>21.643019243320701</v>
      </c>
    </row>
    <row r="643" spans="1:2" x14ac:dyDescent="0.75">
      <c r="A643">
        <v>857.70914595702595</v>
      </c>
    </row>
    <row r="644" spans="1:2" x14ac:dyDescent="0.75">
      <c r="A644">
        <v>1046.86182158569</v>
      </c>
    </row>
    <row r="645" spans="1:2" x14ac:dyDescent="0.75">
      <c r="A645">
        <v>1132.68871062377</v>
      </c>
    </row>
    <row r="646" spans="1:2" x14ac:dyDescent="0.75">
      <c r="A646">
        <v>2256.3042591686899</v>
      </c>
    </row>
    <row r="647" spans="1:2" x14ac:dyDescent="0.75">
      <c r="A647">
        <v>1394.46633666137</v>
      </c>
    </row>
    <row r="648" spans="1:2" x14ac:dyDescent="0.75">
      <c r="A648">
        <v>1024.06111091967</v>
      </c>
    </row>
    <row r="649" spans="1:2" x14ac:dyDescent="0.75">
      <c r="A649">
        <v>825.53579277391896</v>
      </c>
    </row>
    <row r="650" spans="1:2" x14ac:dyDescent="0.75">
      <c r="A650">
        <v>1235.99570030566</v>
      </c>
    </row>
    <row r="651" spans="1:2" x14ac:dyDescent="0.75">
      <c r="A651">
        <v>1138.67022270556</v>
      </c>
    </row>
    <row r="652" spans="1:2" x14ac:dyDescent="0.75">
      <c r="A652">
        <v>1118.77069801684</v>
      </c>
    </row>
    <row r="653" spans="1:2" x14ac:dyDescent="0.75">
      <c r="A653">
        <v>901.951518481927</v>
      </c>
    </row>
    <row r="654" spans="1:2" x14ac:dyDescent="0.75">
      <c r="A654">
        <v>1032.76228279467</v>
      </c>
    </row>
    <row r="655" spans="1:2" x14ac:dyDescent="0.75">
      <c r="A655">
        <v>736.82689232225903</v>
      </c>
    </row>
    <row r="656" spans="1:2" x14ac:dyDescent="0.75">
      <c r="A656">
        <v>1017.92547554369</v>
      </c>
    </row>
    <row r="657" spans="1:2" x14ac:dyDescent="0.75">
      <c r="A657">
        <v>1148.42341560717</v>
      </c>
    </row>
    <row r="658" spans="1:2" x14ac:dyDescent="0.75">
      <c r="A658">
        <v>1075.2702516972599</v>
      </c>
    </row>
    <row r="659" spans="1:2" x14ac:dyDescent="0.75">
      <c r="A659">
        <v>597.716592258172</v>
      </c>
      <c r="B659">
        <v>26.0325034109045</v>
      </c>
    </row>
    <row r="660" spans="1:2" x14ac:dyDescent="0.75">
      <c r="A660">
        <v>2347.2017163156602</v>
      </c>
      <c r="B660">
        <v>30.761216446488</v>
      </c>
    </row>
    <row r="661" spans="1:2" x14ac:dyDescent="0.75">
      <c r="A661">
        <v>938.33165687914402</v>
      </c>
      <c r="B661">
        <v>39.441090151398299</v>
      </c>
    </row>
    <row r="662" spans="1:2" x14ac:dyDescent="0.75">
      <c r="A662">
        <v>816.285258716302</v>
      </c>
    </row>
    <row r="663" spans="1:2" x14ac:dyDescent="0.75">
      <c r="A663">
        <v>1141.8099207341199</v>
      </c>
    </row>
    <row r="664" spans="1:2" x14ac:dyDescent="0.75">
      <c r="A664">
        <v>851.71471351976902</v>
      </c>
    </row>
    <row r="665" spans="1:2" x14ac:dyDescent="0.75">
      <c r="A665">
        <v>503.04099411364098</v>
      </c>
    </row>
    <row r="666" spans="1:2" x14ac:dyDescent="0.75">
      <c r="A666">
        <v>1119.9032854497</v>
      </c>
      <c r="B666">
        <v>26.704414650528498</v>
      </c>
    </row>
    <row r="667" spans="1:2" x14ac:dyDescent="0.75">
      <c r="A667">
        <v>714.95814842577499</v>
      </c>
    </row>
    <row r="668" spans="1:2" x14ac:dyDescent="0.75">
      <c r="A668">
        <v>1195.0976747929601</v>
      </c>
    </row>
    <row r="669" spans="1:2" x14ac:dyDescent="0.75">
      <c r="A669">
        <v>918.84226555223995</v>
      </c>
    </row>
    <row r="670" spans="1:2" x14ac:dyDescent="0.75">
      <c r="A670">
        <v>1111.5335658173101</v>
      </c>
      <c r="B670">
        <v>23.002541284033001</v>
      </c>
    </row>
    <row r="671" spans="1:2" x14ac:dyDescent="0.75">
      <c r="A671">
        <v>822.96798735661605</v>
      </c>
    </row>
    <row r="672" spans="1:2" x14ac:dyDescent="0.75">
      <c r="A672">
        <v>927.36291533513099</v>
      </c>
    </row>
    <row r="673" spans="1:2" x14ac:dyDescent="0.75">
      <c r="A673">
        <v>1162.4633677582301</v>
      </c>
    </row>
    <row r="674" spans="1:2" x14ac:dyDescent="0.75">
      <c r="A674">
        <v>1026.33660536809</v>
      </c>
    </row>
    <row r="675" spans="1:2" x14ac:dyDescent="0.75">
      <c r="A675">
        <v>1135.6416781525099</v>
      </c>
    </row>
    <row r="676" spans="1:2" x14ac:dyDescent="0.75">
      <c r="A676">
        <v>770.19145232243602</v>
      </c>
    </row>
    <row r="677" spans="1:2" x14ac:dyDescent="0.75">
      <c r="A677">
        <v>1066.40164977117</v>
      </c>
    </row>
    <row r="678" spans="1:2" x14ac:dyDescent="0.75">
      <c r="A678">
        <v>961.20760375065902</v>
      </c>
    </row>
    <row r="679" spans="1:2" x14ac:dyDescent="0.75">
      <c r="A679">
        <v>1214.5170710663299</v>
      </c>
    </row>
    <row r="680" spans="1:2" x14ac:dyDescent="0.75">
      <c r="A680">
        <v>749.42583876652805</v>
      </c>
    </row>
    <row r="681" spans="1:2" x14ac:dyDescent="0.75">
      <c r="A681">
        <v>1211.99420958562</v>
      </c>
      <c r="B681">
        <v>20.6656513018095</v>
      </c>
    </row>
    <row r="682" spans="1:2" x14ac:dyDescent="0.75">
      <c r="A682">
        <v>1094.94733458562</v>
      </c>
    </row>
    <row r="683" spans="1:2" x14ac:dyDescent="0.75">
      <c r="A683">
        <v>895.91860228581504</v>
      </c>
    </row>
    <row r="684" spans="1:2" x14ac:dyDescent="0.75">
      <c r="A684">
        <v>1193.6576963624</v>
      </c>
    </row>
    <row r="685" spans="1:2" x14ac:dyDescent="0.75">
      <c r="A685">
        <v>161.58230811162099</v>
      </c>
    </row>
    <row r="686" spans="1:2" x14ac:dyDescent="0.75">
      <c r="A686">
        <v>183.066441832019</v>
      </c>
    </row>
    <row r="687" spans="1:2" x14ac:dyDescent="0.75">
      <c r="A687">
        <v>133.455128012133</v>
      </c>
    </row>
    <row r="688" spans="1:2" x14ac:dyDescent="0.75">
      <c r="A688">
        <v>143.491530714465</v>
      </c>
    </row>
    <row r="689" spans="1:2" x14ac:dyDescent="0.75">
      <c r="A689">
        <v>962.53040343327598</v>
      </c>
    </row>
    <row r="690" spans="1:2" x14ac:dyDescent="0.75">
      <c r="A690">
        <v>863.01200896306102</v>
      </c>
    </row>
    <row r="691" spans="1:2" x14ac:dyDescent="0.75">
      <c r="B691">
        <v>21.6629477543317</v>
      </c>
    </row>
    <row r="692" spans="1:2" x14ac:dyDescent="0.75">
      <c r="A692">
        <v>996.59060698552196</v>
      </c>
    </row>
    <row r="693" spans="1:2" x14ac:dyDescent="0.75">
      <c r="A693">
        <v>1304.0711634735601</v>
      </c>
    </row>
    <row r="694" spans="1:2" x14ac:dyDescent="0.75">
      <c r="A694">
        <v>1172.4388747215301</v>
      </c>
    </row>
    <row r="695" spans="1:2" x14ac:dyDescent="0.75">
      <c r="A695">
        <v>929.09396123886097</v>
      </c>
      <c r="B695">
        <v>21.943167859881999</v>
      </c>
    </row>
    <row r="696" spans="1:2" x14ac:dyDescent="0.75">
      <c r="A696">
        <v>982.58892202377297</v>
      </c>
    </row>
    <row r="697" spans="1:2" x14ac:dyDescent="0.75">
      <c r="A697">
        <v>853.51486730575596</v>
      </c>
    </row>
    <row r="698" spans="1:2" x14ac:dyDescent="0.75">
      <c r="A698">
        <v>1122.9585127830501</v>
      </c>
    </row>
    <row r="699" spans="1:2" x14ac:dyDescent="0.75">
      <c r="A699">
        <v>858.92830038070701</v>
      </c>
    </row>
    <row r="700" spans="1:2" x14ac:dyDescent="0.75">
      <c r="A700">
        <v>119.66036653518699</v>
      </c>
    </row>
    <row r="701" spans="1:2" x14ac:dyDescent="0.75">
      <c r="B701">
        <v>33.044435793727502</v>
      </c>
    </row>
    <row r="702" spans="1:2" x14ac:dyDescent="0.75">
      <c r="A702">
        <v>1296.81351613998</v>
      </c>
    </row>
    <row r="703" spans="1:2" x14ac:dyDescent="0.75">
      <c r="A703">
        <v>1253.38457250595</v>
      </c>
    </row>
    <row r="704" spans="1:2" x14ac:dyDescent="0.75">
      <c r="A704">
        <v>1147.45158147812</v>
      </c>
    </row>
    <row r="705" spans="1:2" x14ac:dyDescent="0.75">
      <c r="A705">
        <v>973.97803401946999</v>
      </c>
    </row>
    <row r="706" spans="1:2" x14ac:dyDescent="0.75">
      <c r="A706">
        <v>622.40799093246505</v>
      </c>
    </row>
    <row r="707" spans="1:2" x14ac:dyDescent="0.75">
      <c r="A707">
        <v>1395.9983153343201</v>
      </c>
    </row>
    <row r="708" spans="1:2" x14ac:dyDescent="0.75">
      <c r="A708">
        <v>895.98456716537498</v>
      </c>
    </row>
    <row r="709" spans="1:2" x14ac:dyDescent="0.75">
      <c r="A709">
        <v>1951.8946852684001</v>
      </c>
      <c r="B709">
        <v>33.9867952412067</v>
      </c>
    </row>
    <row r="710" spans="1:2" x14ac:dyDescent="0.75">
      <c r="A710">
        <v>452.02244138717703</v>
      </c>
    </row>
    <row r="711" spans="1:2" x14ac:dyDescent="0.75">
      <c r="A711">
        <v>1104.5928969383201</v>
      </c>
    </row>
    <row r="712" spans="1:2" x14ac:dyDescent="0.75">
      <c r="A712">
        <v>1201.5592246055601</v>
      </c>
    </row>
    <row r="713" spans="1:2" x14ac:dyDescent="0.75">
      <c r="A713">
        <v>1184.9092955589299</v>
      </c>
    </row>
    <row r="714" spans="1:2" x14ac:dyDescent="0.75">
      <c r="B714">
        <v>20.3077681606708</v>
      </c>
    </row>
    <row r="715" spans="1:2" x14ac:dyDescent="0.75">
      <c r="A715">
        <v>1057.93550634384</v>
      </c>
    </row>
    <row r="716" spans="1:2" x14ac:dyDescent="0.75">
      <c r="A716">
        <v>1011.56369927559</v>
      </c>
    </row>
    <row r="717" spans="1:2" x14ac:dyDescent="0.75">
      <c r="A717">
        <v>964.33995202217704</v>
      </c>
    </row>
    <row r="718" spans="1:2" x14ac:dyDescent="0.75">
      <c r="A718">
        <v>709.09921982918399</v>
      </c>
    </row>
    <row r="719" spans="1:2" x14ac:dyDescent="0.75">
      <c r="A719">
        <v>1115.03752663766</v>
      </c>
      <c r="B719">
        <v>24.4919752891904</v>
      </c>
    </row>
    <row r="720" spans="1:2" x14ac:dyDescent="0.75">
      <c r="A720">
        <v>921.68432000313396</v>
      </c>
      <c r="B720">
        <v>20.1731713827497</v>
      </c>
    </row>
    <row r="721" spans="1:2" x14ac:dyDescent="0.75">
      <c r="A721">
        <v>952.55799630318302</v>
      </c>
    </row>
    <row r="722" spans="1:2" x14ac:dyDescent="0.75">
      <c r="A722">
        <v>814.44942620430595</v>
      </c>
      <c r="B722">
        <v>24.415905338133001</v>
      </c>
    </row>
    <row r="723" spans="1:2" x14ac:dyDescent="0.75">
      <c r="A723">
        <v>960.36324456368095</v>
      </c>
    </row>
    <row r="724" spans="1:2" x14ac:dyDescent="0.75">
      <c r="A724">
        <v>885.33779290352504</v>
      </c>
    </row>
    <row r="725" spans="1:2" x14ac:dyDescent="0.75">
      <c r="A725">
        <v>1107.0588088336999</v>
      </c>
    </row>
    <row r="726" spans="1:2" x14ac:dyDescent="0.75">
      <c r="A726">
        <v>902.51152947578998</v>
      </c>
    </row>
    <row r="727" spans="1:2" x14ac:dyDescent="0.75">
      <c r="A727">
        <v>122.747552425009</v>
      </c>
    </row>
    <row r="728" spans="1:2" x14ac:dyDescent="0.75">
      <c r="A728">
        <v>121.999575168234</v>
      </c>
    </row>
    <row r="729" spans="1:2" x14ac:dyDescent="0.75">
      <c r="A729">
        <v>1223.4297505027901</v>
      </c>
    </row>
    <row r="730" spans="1:2" x14ac:dyDescent="0.75">
      <c r="A730">
        <v>911.37748482857296</v>
      </c>
    </row>
    <row r="731" spans="1:2" x14ac:dyDescent="0.75">
      <c r="A731">
        <v>1675.8985872871499</v>
      </c>
      <c r="B731">
        <v>23.008703690374499</v>
      </c>
    </row>
    <row r="732" spans="1:2" x14ac:dyDescent="0.75">
      <c r="A732">
        <v>717.53401902352005</v>
      </c>
    </row>
    <row r="733" spans="1:2" x14ac:dyDescent="0.75">
      <c r="A733">
        <v>1104.1261916461999</v>
      </c>
      <c r="B733">
        <v>20.498560529554499</v>
      </c>
    </row>
    <row r="734" spans="1:2" x14ac:dyDescent="0.75">
      <c r="A734">
        <v>953.22997048531204</v>
      </c>
    </row>
    <row r="735" spans="1:2" x14ac:dyDescent="0.75">
      <c r="A735">
        <v>958.01385262642498</v>
      </c>
    </row>
    <row r="736" spans="1:2" x14ac:dyDescent="0.75">
      <c r="A736">
        <v>893.77674630318302</v>
      </c>
    </row>
    <row r="737" spans="1:2" x14ac:dyDescent="0.75">
      <c r="A737">
        <v>982.01244500313396</v>
      </c>
    </row>
    <row r="738" spans="1:2" x14ac:dyDescent="0.75">
      <c r="A738">
        <v>977.52439263497001</v>
      </c>
    </row>
    <row r="739" spans="1:2" x14ac:dyDescent="0.75">
      <c r="A739">
        <v>821.12624123726505</v>
      </c>
    </row>
    <row r="740" spans="1:2" x14ac:dyDescent="0.75">
      <c r="A740">
        <v>1083.8630543357999</v>
      </c>
    </row>
    <row r="741" spans="1:2" x14ac:dyDescent="0.75">
      <c r="A741">
        <v>1002.20754769478</v>
      </c>
    </row>
    <row r="742" spans="1:2" x14ac:dyDescent="0.75">
      <c r="A742">
        <v>1002.24153664742</v>
      </c>
    </row>
    <row r="743" spans="1:2" x14ac:dyDescent="0.75">
      <c r="A743">
        <v>883.51220849190304</v>
      </c>
    </row>
    <row r="744" spans="1:2" x14ac:dyDescent="0.75">
      <c r="A744">
        <v>761.66445687447197</v>
      </c>
    </row>
    <row r="745" spans="1:2" x14ac:dyDescent="0.75">
      <c r="A745">
        <v>1026.6457305255899</v>
      </c>
    </row>
    <row r="746" spans="1:2" x14ac:dyDescent="0.75">
      <c r="A746">
        <v>984.69568398628803</v>
      </c>
      <c r="B746">
        <v>22.032540183866601</v>
      </c>
    </row>
    <row r="747" spans="1:2" x14ac:dyDescent="0.75">
      <c r="A747">
        <v>1126.2064223590901</v>
      </c>
    </row>
    <row r="748" spans="1:2" x14ac:dyDescent="0.75">
      <c r="A748">
        <v>777.49089806143002</v>
      </c>
    </row>
    <row r="749" spans="1:2" x14ac:dyDescent="0.75">
      <c r="A749">
        <v>1070.2271727806699</v>
      </c>
    </row>
    <row r="750" spans="1:2" x14ac:dyDescent="0.75">
      <c r="A750">
        <v>245.17065041128299</v>
      </c>
    </row>
    <row r="751" spans="1:2" x14ac:dyDescent="0.75">
      <c r="A751">
        <v>897.87649529043404</v>
      </c>
    </row>
    <row r="752" spans="1:2" x14ac:dyDescent="0.75">
      <c r="A752">
        <v>886.12437431875401</v>
      </c>
    </row>
    <row r="753" spans="1:2" x14ac:dyDescent="0.75">
      <c r="A753">
        <v>880.60116951528698</v>
      </c>
    </row>
    <row r="754" spans="1:2" x14ac:dyDescent="0.75">
      <c r="A754">
        <v>922.38215248647896</v>
      </c>
    </row>
    <row r="755" spans="1:2" x14ac:dyDescent="0.75">
      <c r="A755">
        <v>1111.99143967755</v>
      </c>
    </row>
    <row r="756" spans="1:2" x14ac:dyDescent="0.75">
      <c r="A756">
        <v>778.052722860014</v>
      </c>
    </row>
    <row r="757" spans="1:2" x14ac:dyDescent="0.75">
      <c r="A757">
        <v>903.10374443594196</v>
      </c>
    </row>
    <row r="758" spans="1:2" x14ac:dyDescent="0.75">
      <c r="A758">
        <v>1127.3816107994701</v>
      </c>
    </row>
    <row r="759" spans="1:2" x14ac:dyDescent="0.75">
      <c r="A759">
        <v>1322.87310020987</v>
      </c>
      <c r="B759">
        <v>24.184090123598601</v>
      </c>
    </row>
    <row r="760" spans="1:2" x14ac:dyDescent="0.75">
      <c r="A760">
        <v>1207.40620796744</v>
      </c>
    </row>
    <row r="761" spans="1:2" x14ac:dyDescent="0.75">
      <c r="A761">
        <v>1049.14458077017</v>
      </c>
    </row>
    <row r="762" spans="1:2" x14ac:dyDescent="0.75">
      <c r="A762">
        <v>1034.08797829214</v>
      </c>
    </row>
    <row r="763" spans="1:2" x14ac:dyDescent="0.75">
      <c r="A763">
        <v>984.35408394399803</v>
      </c>
    </row>
    <row r="764" spans="1:2" x14ac:dyDescent="0.75">
      <c r="A764">
        <v>942.63654701772896</v>
      </c>
    </row>
    <row r="765" spans="1:2" x14ac:dyDescent="0.75">
      <c r="A765">
        <v>995.77694247096997</v>
      </c>
    </row>
    <row r="766" spans="1:2" x14ac:dyDescent="0.75">
      <c r="A766">
        <v>1290.24187014431</v>
      </c>
    </row>
    <row r="767" spans="1:2" x14ac:dyDescent="0.75">
      <c r="B767">
        <v>24.005351360846198</v>
      </c>
    </row>
    <row r="768" spans="1:2" x14ac:dyDescent="0.75">
      <c r="A768">
        <v>1026.02144549221</v>
      </c>
    </row>
    <row r="769" spans="1:2" x14ac:dyDescent="0.75">
      <c r="A769">
        <v>1294.5308983120301</v>
      </c>
    </row>
    <row r="770" spans="1:2" x14ac:dyDescent="0.75">
      <c r="A770">
        <v>1220.4902450832701</v>
      </c>
    </row>
    <row r="771" spans="1:2" x14ac:dyDescent="0.75">
      <c r="A771">
        <v>1145.44007344902</v>
      </c>
    </row>
    <row r="772" spans="1:2" x14ac:dyDescent="0.75">
      <c r="A772">
        <v>1052.11161730617</v>
      </c>
    </row>
    <row r="773" spans="1:2" x14ac:dyDescent="0.75">
      <c r="A773">
        <v>1089.4012283867601</v>
      </c>
    </row>
    <row r="774" spans="1:2" x14ac:dyDescent="0.75">
      <c r="A774">
        <v>737.05020258754701</v>
      </c>
    </row>
    <row r="775" spans="1:2" x14ac:dyDescent="0.75">
      <c r="A775">
        <v>1087.05180497826</v>
      </c>
    </row>
    <row r="776" spans="1:2" x14ac:dyDescent="0.75">
      <c r="A776">
        <v>1047.91121218533</v>
      </c>
    </row>
    <row r="777" spans="1:2" x14ac:dyDescent="0.75">
      <c r="A777">
        <v>895.21042940944596</v>
      </c>
    </row>
    <row r="778" spans="1:2" x14ac:dyDescent="0.75">
      <c r="A778">
        <v>1010.89711687893</v>
      </c>
    </row>
    <row r="779" spans="1:2" x14ac:dyDescent="0.75">
      <c r="A779">
        <v>1253.73976560295</v>
      </c>
    </row>
    <row r="780" spans="1:2" x14ac:dyDescent="0.75">
      <c r="A780">
        <v>1102.3484222683301</v>
      </c>
      <c r="B780">
        <v>22.813660915899899</v>
      </c>
    </row>
    <row r="781" spans="1:2" x14ac:dyDescent="0.75">
      <c r="A781">
        <v>1049.7493850979199</v>
      </c>
      <c r="B781">
        <v>21.829039510298401</v>
      </c>
    </row>
    <row r="782" spans="1:2" x14ac:dyDescent="0.75">
      <c r="A782">
        <v>1385.83441469997</v>
      </c>
    </row>
    <row r="783" spans="1:2" x14ac:dyDescent="0.75">
      <c r="A783">
        <v>1106.5665936058799</v>
      </c>
    </row>
    <row r="784" spans="1:2" x14ac:dyDescent="0.75">
      <c r="A784">
        <v>934.67147753566701</v>
      </c>
    </row>
    <row r="785" spans="1:1" x14ac:dyDescent="0.75">
      <c r="A785">
        <v>1084.7731125149101</v>
      </c>
    </row>
    <row r="786" spans="1:1" x14ac:dyDescent="0.75">
      <c r="A786">
        <v>1110.6690437588099</v>
      </c>
    </row>
    <row r="787" spans="1:1" x14ac:dyDescent="0.75">
      <c r="A787">
        <v>1158.17735714323</v>
      </c>
    </row>
    <row r="788" spans="1:1" x14ac:dyDescent="0.75">
      <c r="A788">
        <v>1067.14424175627</v>
      </c>
    </row>
    <row r="789" spans="1:1" x14ac:dyDescent="0.75">
      <c r="A789">
        <v>786.07121319181499</v>
      </c>
    </row>
    <row r="790" spans="1:1" x14ac:dyDescent="0.75">
      <c r="A790">
        <v>1004.55950207121</v>
      </c>
    </row>
    <row r="791" spans="1:1" x14ac:dyDescent="0.75">
      <c r="A791">
        <v>1031.58789486296</v>
      </c>
    </row>
    <row r="792" spans="1:1" x14ac:dyDescent="0.75">
      <c r="A792">
        <v>1046.89387554533</v>
      </c>
    </row>
    <row r="793" spans="1:1" x14ac:dyDescent="0.75">
      <c r="A793">
        <v>973.71515697843597</v>
      </c>
    </row>
    <row r="794" spans="1:1" x14ac:dyDescent="0.75">
      <c r="A794">
        <v>919.08358044035003</v>
      </c>
    </row>
    <row r="795" spans="1:1" x14ac:dyDescent="0.75">
      <c r="A795">
        <v>965.71541637785003</v>
      </c>
    </row>
    <row r="796" spans="1:1" x14ac:dyDescent="0.75">
      <c r="A796">
        <v>746.01019710905098</v>
      </c>
    </row>
    <row r="797" spans="1:1" x14ac:dyDescent="0.75">
      <c r="A797">
        <v>799.547455257244</v>
      </c>
    </row>
    <row r="798" spans="1:1" x14ac:dyDescent="0.75">
      <c r="A798">
        <v>1350.2160725057799</v>
      </c>
    </row>
    <row r="799" spans="1:1" x14ac:dyDescent="0.75">
      <c r="A799">
        <v>1045.5120357931301</v>
      </c>
    </row>
    <row r="800" spans="1:1" x14ac:dyDescent="0.75">
      <c r="A800">
        <v>1105.95433849699</v>
      </c>
    </row>
    <row r="801" spans="1:2" x14ac:dyDescent="0.75">
      <c r="A801">
        <v>892.82421917325996</v>
      </c>
    </row>
    <row r="802" spans="1:2" x14ac:dyDescent="0.75">
      <c r="A802">
        <v>1157.4671139181301</v>
      </c>
    </row>
    <row r="803" spans="1:2" x14ac:dyDescent="0.75">
      <c r="A803">
        <v>1299.184933132</v>
      </c>
    </row>
    <row r="805" spans="1:2" x14ac:dyDescent="0.75">
      <c r="A805">
        <v>1054.4371571005099</v>
      </c>
    </row>
    <row r="806" spans="1:2" x14ac:dyDescent="0.75">
      <c r="A806">
        <v>753.62938732511498</v>
      </c>
    </row>
    <row r="807" spans="1:2" x14ac:dyDescent="0.75">
      <c r="A807">
        <v>739.99673313505195</v>
      </c>
    </row>
    <row r="808" spans="1:2" x14ac:dyDescent="0.75">
      <c r="A808">
        <v>1112.2084316671601</v>
      </c>
    </row>
    <row r="809" spans="1:2" x14ac:dyDescent="0.75">
      <c r="A809">
        <v>1009.7299496478601</v>
      </c>
    </row>
    <row r="810" spans="1:2" x14ac:dyDescent="0.75">
      <c r="B810">
        <v>22.814142707563601</v>
      </c>
    </row>
    <row r="811" spans="1:2" x14ac:dyDescent="0.75">
      <c r="A811">
        <v>1158.99898117252</v>
      </c>
    </row>
    <row r="812" spans="1:2" x14ac:dyDescent="0.75">
      <c r="A812">
        <v>746.71814697452396</v>
      </c>
    </row>
    <row r="813" spans="1:2" x14ac:dyDescent="0.75">
      <c r="A813">
        <v>886.12849395938701</v>
      </c>
    </row>
    <row r="814" spans="1:2" x14ac:dyDescent="0.75">
      <c r="A814">
        <v>764.28502243228797</v>
      </c>
    </row>
    <row r="815" spans="1:2" x14ac:dyDescent="0.75">
      <c r="A815">
        <v>982.66353958316699</v>
      </c>
    </row>
    <row r="816" spans="1:2" x14ac:dyDescent="0.75">
      <c r="A816">
        <v>1323.1986042804299</v>
      </c>
    </row>
    <row r="817" spans="1:1" x14ac:dyDescent="0.75">
      <c r="A817">
        <v>1025.56829803654</v>
      </c>
    </row>
    <row r="818" spans="1:1" x14ac:dyDescent="0.75">
      <c r="A818">
        <v>911.06946151920204</v>
      </c>
    </row>
    <row r="819" spans="1:1" x14ac:dyDescent="0.75">
      <c r="A819">
        <v>845.36617248721996</v>
      </c>
    </row>
    <row r="820" spans="1:1" x14ac:dyDescent="0.75">
      <c r="A820">
        <v>1243.78656356998</v>
      </c>
    </row>
    <row r="821" spans="1:1" x14ac:dyDescent="0.75">
      <c r="A821">
        <v>995.27362190620204</v>
      </c>
    </row>
    <row r="822" spans="1:1" x14ac:dyDescent="0.75">
      <c r="A822">
        <v>1153.3452571524799</v>
      </c>
    </row>
    <row r="823" spans="1:1" x14ac:dyDescent="0.75">
      <c r="A823">
        <v>687.67902153201896</v>
      </c>
    </row>
    <row r="824" spans="1:1" x14ac:dyDescent="0.75">
      <c r="A824">
        <v>974.07251709171203</v>
      </c>
    </row>
    <row r="825" spans="1:1" x14ac:dyDescent="0.75">
      <c r="A825">
        <v>878.43754928775695</v>
      </c>
    </row>
    <row r="826" spans="1:1" x14ac:dyDescent="0.75">
      <c r="A826">
        <v>1305.39896743961</v>
      </c>
    </row>
    <row r="827" spans="1:1" x14ac:dyDescent="0.75">
      <c r="A827">
        <v>1017.25195663639</v>
      </c>
    </row>
    <row r="828" spans="1:1" x14ac:dyDescent="0.75">
      <c r="A828">
        <v>1173.47689026066</v>
      </c>
    </row>
    <row r="829" spans="1:1" x14ac:dyDescent="0.75">
      <c r="A829">
        <v>1146.1611019916099</v>
      </c>
    </row>
    <row r="830" spans="1:1" x14ac:dyDescent="0.75">
      <c r="A830">
        <v>917.77573364444595</v>
      </c>
    </row>
    <row r="831" spans="1:1" x14ac:dyDescent="0.75">
      <c r="A831">
        <v>639.74106567569595</v>
      </c>
    </row>
    <row r="832" spans="1:1" x14ac:dyDescent="0.75">
      <c r="A832">
        <v>1067.7548825091901</v>
      </c>
    </row>
    <row r="833" spans="1:2" x14ac:dyDescent="0.75">
      <c r="A833">
        <v>991.22938507266895</v>
      </c>
    </row>
    <row r="834" spans="1:2" x14ac:dyDescent="0.75">
      <c r="A834">
        <v>999.66393249698501</v>
      </c>
    </row>
    <row r="835" spans="1:2" x14ac:dyDescent="0.75">
      <c r="A835">
        <v>1236.0826527423501</v>
      </c>
    </row>
    <row r="836" spans="1:2" x14ac:dyDescent="0.75">
      <c r="A836">
        <v>1202.84661834904</v>
      </c>
    </row>
    <row r="837" spans="1:2" x14ac:dyDescent="0.75">
      <c r="A837">
        <v>959.02850311466102</v>
      </c>
      <c r="B837">
        <v>23.917080286718601</v>
      </c>
    </row>
    <row r="838" spans="1:2" x14ac:dyDescent="0.75">
      <c r="A838">
        <v>1052.54374350937</v>
      </c>
    </row>
    <row r="839" spans="1:2" x14ac:dyDescent="0.75">
      <c r="A839">
        <v>1139.6258319798301</v>
      </c>
      <c r="B839">
        <v>22.7148341187659</v>
      </c>
    </row>
    <row r="840" spans="1:2" x14ac:dyDescent="0.75">
      <c r="A840">
        <v>617.14746322067401</v>
      </c>
    </row>
    <row r="841" spans="1:2" x14ac:dyDescent="0.75">
      <c r="A841">
        <v>1048.5335506382801</v>
      </c>
    </row>
    <row r="842" spans="1:2" x14ac:dyDescent="0.75">
      <c r="A842">
        <v>1180.3753131809999</v>
      </c>
    </row>
    <row r="843" spans="1:2" x14ac:dyDescent="0.75">
      <c r="A843">
        <v>1014.55353583725</v>
      </c>
    </row>
    <row r="844" spans="1:2" x14ac:dyDescent="0.75">
      <c r="A844">
        <v>1003.56641806992</v>
      </c>
    </row>
    <row r="845" spans="1:2" x14ac:dyDescent="0.75">
      <c r="A845">
        <v>631.82383002670394</v>
      </c>
    </row>
    <row r="846" spans="1:2" x14ac:dyDescent="0.75">
      <c r="A846">
        <v>1295.38562049301</v>
      </c>
    </row>
    <row r="847" spans="1:2" x14ac:dyDescent="0.75">
      <c r="A847">
        <v>1034.42360343369</v>
      </c>
    </row>
    <row r="848" spans="1:2" x14ac:dyDescent="0.75">
      <c r="A848">
        <v>1071.0318454686001</v>
      </c>
    </row>
    <row r="849" spans="1:2" x14ac:dyDescent="0.75">
      <c r="A849">
        <v>130.36067332657001</v>
      </c>
    </row>
    <row r="850" spans="1:2" x14ac:dyDescent="0.75">
      <c r="A850">
        <v>1015.47891654404</v>
      </c>
    </row>
    <row r="851" spans="1:2" x14ac:dyDescent="0.75">
      <c r="A851">
        <v>1055.3095424539199</v>
      </c>
    </row>
    <row r="852" spans="1:2" x14ac:dyDescent="0.75">
      <c r="A852">
        <v>947.83586539657699</v>
      </c>
    </row>
    <row r="853" spans="1:2" x14ac:dyDescent="0.75">
      <c r="A853">
        <v>1241.8233112278799</v>
      </c>
    </row>
    <row r="854" spans="1:2" x14ac:dyDescent="0.75">
      <c r="A854">
        <v>1073.6731647434999</v>
      </c>
    </row>
    <row r="855" spans="1:2" x14ac:dyDescent="0.75">
      <c r="A855">
        <v>1577.10099905228</v>
      </c>
    </row>
    <row r="856" spans="1:2" x14ac:dyDescent="0.75">
      <c r="A856">
        <v>1018.4033512059</v>
      </c>
    </row>
    <row r="857" spans="1:2" x14ac:dyDescent="0.75">
      <c r="A857">
        <v>835.84302176864696</v>
      </c>
    </row>
    <row r="858" spans="1:2" x14ac:dyDescent="0.75">
      <c r="A858">
        <v>2097.87209357651</v>
      </c>
    </row>
    <row r="859" spans="1:2" x14ac:dyDescent="0.75">
      <c r="A859">
        <v>2243.9973987522899</v>
      </c>
      <c r="B859">
        <v>23.931874657553699</v>
      </c>
    </row>
    <row r="860" spans="1:2" x14ac:dyDescent="0.75">
      <c r="A860">
        <v>1448.0694087925699</v>
      </c>
    </row>
    <row r="861" spans="1:2" x14ac:dyDescent="0.75">
      <c r="A861">
        <v>944.14680518539501</v>
      </c>
    </row>
    <row r="862" spans="1:2" x14ac:dyDescent="0.75">
      <c r="A862">
        <v>199.07698859604</v>
      </c>
    </row>
    <row r="863" spans="1:2" x14ac:dyDescent="0.75">
      <c r="A863">
        <v>2550.3750766697699</v>
      </c>
    </row>
    <row r="864" spans="1:2" x14ac:dyDescent="0.75">
      <c r="A864">
        <v>923.61357535751404</v>
      </c>
    </row>
    <row r="865" spans="1:1" x14ac:dyDescent="0.75">
      <c r="A865">
        <v>660.59755553634704</v>
      </c>
    </row>
    <row r="866" spans="1:1" x14ac:dyDescent="0.75">
      <c r="A866">
        <v>1455.43519248398</v>
      </c>
    </row>
    <row r="867" spans="1:1" x14ac:dyDescent="0.75">
      <c r="A867">
        <v>987.28835334213397</v>
      </c>
    </row>
    <row r="868" spans="1:1" x14ac:dyDescent="0.75">
      <c r="A868">
        <v>1259.1661113682601</v>
      </c>
    </row>
    <row r="869" spans="1:1" x14ac:dyDescent="0.75">
      <c r="A869">
        <v>1037.78737677963</v>
      </c>
    </row>
    <row r="870" spans="1:1" x14ac:dyDescent="0.75">
      <c r="A870">
        <v>1202.3073772374</v>
      </c>
    </row>
    <row r="871" spans="1:1" x14ac:dyDescent="0.75">
      <c r="A871">
        <v>525.47208251388599</v>
      </c>
    </row>
    <row r="872" spans="1:1" x14ac:dyDescent="0.75">
      <c r="A872">
        <v>1028.0451951830601</v>
      </c>
    </row>
    <row r="873" spans="1:1" x14ac:dyDescent="0.75">
      <c r="A873">
        <v>658.99856050898495</v>
      </c>
    </row>
    <row r="874" spans="1:1" x14ac:dyDescent="0.75">
      <c r="A874">
        <v>695.06606348444905</v>
      </c>
    </row>
    <row r="875" spans="1:1" x14ac:dyDescent="0.75">
      <c r="A875">
        <v>1193.1611352770501</v>
      </c>
    </row>
    <row r="876" spans="1:1" x14ac:dyDescent="0.75">
      <c r="A876">
        <v>1161.49690111567</v>
      </c>
    </row>
    <row r="877" spans="1:1" x14ac:dyDescent="0.75">
      <c r="A877">
        <v>876.65449770380906</v>
      </c>
    </row>
    <row r="878" spans="1:1" x14ac:dyDescent="0.75">
      <c r="A878">
        <v>1129.84147890498</v>
      </c>
    </row>
    <row r="879" spans="1:1" x14ac:dyDescent="0.75">
      <c r="A879">
        <v>866.956190666456</v>
      </c>
    </row>
    <row r="880" spans="1:1" x14ac:dyDescent="0.75">
      <c r="A880">
        <v>888.96856935908295</v>
      </c>
    </row>
    <row r="881" spans="1:2" x14ac:dyDescent="0.75">
      <c r="A881">
        <v>1207.0346704333001</v>
      </c>
    </row>
    <row r="882" spans="1:2" x14ac:dyDescent="0.75">
      <c r="A882">
        <v>900.56006105830204</v>
      </c>
    </row>
    <row r="883" spans="1:2" x14ac:dyDescent="0.75">
      <c r="A883">
        <v>556.72974316457703</v>
      </c>
    </row>
    <row r="884" spans="1:2" x14ac:dyDescent="0.75">
      <c r="A884">
        <v>868.64657457758904</v>
      </c>
    </row>
    <row r="885" spans="1:2" x14ac:dyDescent="0.75">
      <c r="A885">
        <v>958.49624498774494</v>
      </c>
    </row>
    <row r="886" spans="1:2" x14ac:dyDescent="0.75">
      <c r="A886">
        <v>1010.47416551997</v>
      </c>
    </row>
    <row r="887" spans="1:2" x14ac:dyDescent="0.75">
      <c r="A887">
        <v>1060.69873539785</v>
      </c>
    </row>
    <row r="888" spans="1:2" x14ac:dyDescent="0.75">
      <c r="B888">
        <v>23.0995041441967</v>
      </c>
    </row>
    <row r="889" spans="1:2" x14ac:dyDescent="0.75">
      <c r="A889">
        <v>772.55955370356503</v>
      </c>
    </row>
    <row r="890" spans="1:2" x14ac:dyDescent="0.75">
      <c r="A890">
        <v>944.952528557081</v>
      </c>
    </row>
    <row r="891" spans="1:2" x14ac:dyDescent="0.75">
      <c r="A891">
        <v>1123.29130419185</v>
      </c>
    </row>
    <row r="892" spans="1:2" x14ac:dyDescent="0.75">
      <c r="A892">
        <v>1130.3685631629201</v>
      </c>
    </row>
    <row r="893" spans="1:2" x14ac:dyDescent="0.75">
      <c r="A893">
        <v>790.06625984871505</v>
      </c>
    </row>
    <row r="894" spans="1:2" x14ac:dyDescent="0.75">
      <c r="A894">
        <v>861.97719048225997</v>
      </c>
    </row>
    <row r="895" spans="1:2" x14ac:dyDescent="0.75">
      <c r="A895">
        <v>892.19211052620597</v>
      </c>
    </row>
    <row r="896" spans="1:2" x14ac:dyDescent="0.75">
      <c r="A896">
        <v>1074.46076439583</v>
      </c>
    </row>
    <row r="897" spans="1:2" x14ac:dyDescent="0.75">
      <c r="A897">
        <v>1071.5660385962699</v>
      </c>
    </row>
    <row r="898" spans="1:2" x14ac:dyDescent="0.75">
      <c r="A898">
        <v>1135.89592217171</v>
      </c>
    </row>
    <row r="899" spans="1:2" x14ac:dyDescent="0.75">
      <c r="A899">
        <v>1225.8303131934399</v>
      </c>
    </row>
    <row r="900" spans="1:2" x14ac:dyDescent="0.75">
      <c r="A900">
        <v>1134.5775284644401</v>
      </c>
      <c r="B900">
        <v>20.784233639085901</v>
      </c>
    </row>
    <row r="901" spans="1:2" x14ac:dyDescent="0.75">
      <c r="A901">
        <v>1111.7364911787499</v>
      </c>
    </row>
    <row r="902" spans="1:2" x14ac:dyDescent="0.75">
      <c r="A902">
        <v>1095.9660782691301</v>
      </c>
    </row>
    <row r="903" spans="1:2" x14ac:dyDescent="0.75">
      <c r="A903">
        <v>755.74824379646896</v>
      </c>
    </row>
    <row r="904" spans="1:2" x14ac:dyDescent="0.75">
      <c r="A904">
        <v>943.27788399422298</v>
      </c>
    </row>
    <row r="905" spans="1:2" x14ac:dyDescent="0.75">
      <c r="A905">
        <v>972.31817101204501</v>
      </c>
    </row>
    <row r="906" spans="1:2" x14ac:dyDescent="0.75">
      <c r="A906">
        <v>966.19474648201594</v>
      </c>
    </row>
    <row r="907" spans="1:2" x14ac:dyDescent="0.75">
      <c r="A907">
        <v>1183.30560158456</v>
      </c>
    </row>
    <row r="908" spans="1:2" x14ac:dyDescent="0.75">
      <c r="A908">
        <v>1338.6430458899799</v>
      </c>
    </row>
    <row r="909" spans="1:2" x14ac:dyDescent="0.75">
      <c r="A909">
        <v>967.60201500618598</v>
      </c>
    </row>
    <row r="910" spans="1:2" x14ac:dyDescent="0.75">
      <c r="A910">
        <v>1708.16300820077</v>
      </c>
      <c r="B910">
        <v>26.620117137277699</v>
      </c>
    </row>
    <row r="911" spans="1:2" x14ac:dyDescent="0.75">
      <c r="A911">
        <v>2533.3374643080301</v>
      </c>
      <c r="B911">
        <v>24.435363123262501</v>
      </c>
    </row>
    <row r="912" spans="1:2" x14ac:dyDescent="0.75">
      <c r="A912">
        <v>1282.6337838050099</v>
      </c>
    </row>
    <row r="913" spans="1:2" x14ac:dyDescent="0.75">
      <c r="A913">
        <v>1066.16959999764</v>
      </c>
    </row>
    <row r="914" spans="1:2" x14ac:dyDescent="0.75">
      <c r="A914">
        <v>957.22355126106902</v>
      </c>
    </row>
    <row r="915" spans="1:2" x14ac:dyDescent="0.75">
      <c r="A915">
        <v>944.17833946907695</v>
      </c>
    </row>
    <row r="916" spans="1:2" x14ac:dyDescent="0.75">
      <c r="A916">
        <v>1038.43977593148</v>
      </c>
    </row>
    <row r="917" spans="1:2" x14ac:dyDescent="0.75">
      <c r="A917">
        <v>974.45204781258303</v>
      </c>
    </row>
    <row r="918" spans="1:2" x14ac:dyDescent="0.75">
      <c r="A918">
        <v>924.69713066780696</v>
      </c>
    </row>
    <row r="919" spans="1:2" x14ac:dyDescent="0.75">
      <c r="A919">
        <v>828.23132615913596</v>
      </c>
    </row>
    <row r="920" spans="1:2" x14ac:dyDescent="0.75">
      <c r="A920">
        <v>1214.1429014765199</v>
      </c>
    </row>
    <row r="921" spans="1:2" x14ac:dyDescent="0.75">
      <c r="A921">
        <v>1074.5933256708499</v>
      </c>
    </row>
    <row r="922" spans="1:2" x14ac:dyDescent="0.75">
      <c r="A922">
        <v>1289.3035536371599</v>
      </c>
    </row>
    <row r="923" spans="1:2" x14ac:dyDescent="0.75">
      <c r="A923">
        <v>1145.48597246041</v>
      </c>
    </row>
    <row r="924" spans="1:2" x14ac:dyDescent="0.75">
      <c r="A924">
        <v>613.05595308174304</v>
      </c>
    </row>
    <row r="925" spans="1:2" x14ac:dyDescent="0.75">
      <c r="A925">
        <v>1010.26747041573</v>
      </c>
    </row>
    <row r="926" spans="1:2" x14ac:dyDescent="0.75">
      <c r="A926">
        <v>1137.91323381294</v>
      </c>
      <c r="B926">
        <v>23.0873336221104</v>
      </c>
    </row>
    <row r="927" spans="1:2" x14ac:dyDescent="0.75">
      <c r="A927">
        <v>993.70654207100097</v>
      </c>
    </row>
    <row r="928" spans="1:2" x14ac:dyDescent="0.75">
      <c r="A928">
        <v>1106.87880235542</v>
      </c>
    </row>
    <row r="929" spans="1:2" x14ac:dyDescent="0.75">
      <c r="A929">
        <v>974.79168992866698</v>
      </c>
    </row>
    <row r="930" spans="1:2" x14ac:dyDescent="0.75">
      <c r="A930">
        <v>385.90016656746099</v>
      </c>
    </row>
    <row r="931" spans="1:2" x14ac:dyDescent="0.75">
      <c r="A931">
        <v>1373.0092802607001</v>
      </c>
    </row>
    <row r="932" spans="1:2" x14ac:dyDescent="0.75">
      <c r="A932">
        <v>1103.5487661920899</v>
      </c>
      <c r="B932">
        <v>24.3973441745168</v>
      </c>
    </row>
    <row r="933" spans="1:2" x14ac:dyDescent="0.75">
      <c r="A933">
        <v>961.53524309028796</v>
      </c>
    </row>
    <row r="934" spans="1:2" x14ac:dyDescent="0.75">
      <c r="A934">
        <v>997.98738771309104</v>
      </c>
    </row>
    <row r="935" spans="1:2" x14ac:dyDescent="0.75">
      <c r="A935">
        <v>1049.82570176949</v>
      </c>
    </row>
    <row r="936" spans="1:2" x14ac:dyDescent="0.75">
      <c r="A936">
        <v>1006.65029054512</v>
      </c>
    </row>
    <row r="937" spans="1:2" x14ac:dyDescent="0.75">
      <c r="A937">
        <v>1245.0128012262701</v>
      </c>
    </row>
    <row r="938" spans="1:2" x14ac:dyDescent="0.75">
      <c r="A938">
        <v>1103.69240098824</v>
      </c>
    </row>
    <row r="939" spans="1:2" x14ac:dyDescent="0.75">
      <c r="A939">
        <v>1248.42817126969</v>
      </c>
    </row>
    <row r="940" spans="1:2" x14ac:dyDescent="0.75">
      <c r="A940">
        <v>1175.51030259957</v>
      </c>
    </row>
    <row r="941" spans="1:2" x14ac:dyDescent="0.75">
      <c r="A941">
        <v>743.45242982734896</v>
      </c>
    </row>
    <row r="942" spans="1:2" x14ac:dyDescent="0.75">
      <c r="A942">
        <v>964.94118791450705</v>
      </c>
    </row>
    <row r="943" spans="1:2" x14ac:dyDescent="0.75">
      <c r="A943">
        <v>698.67544656624</v>
      </c>
    </row>
    <row r="944" spans="1:2" x14ac:dyDescent="0.75">
      <c r="A944">
        <v>119.723205622332</v>
      </c>
    </row>
    <row r="945" spans="1:2" x14ac:dyDescent="0.75">
      <c r="A945">
        <v>135.25319867958299</v>
      </c>
    </row>
    <row r="946" spans="1:2" x14ac:dyDescent="0.75">
      <c r="A946">
        <v>1014.7090853498401</v>
      </c>
    </row>
    <row r="947" spans="1:2" x14ac:dyDescent="0.75">
      <c r="A947">
        <v>966.16279018382295</v>
      </c>
    </row>
    <row r="948" spans="1:2" x14ac:dyDescent="0.75">
      <c r="A948">
        <v>986.18052089671403</v>
      </c>
    </row>
    <row r="949" spans="1:2" x14ac:dyDescent="0.75">
      <c r="A949">
        <v>1158.04100215892</v>
      </c>
    </row>
    <row r="950" spans="1:2" x14ac:dyDescent="0.75">
      <c r="A950">
        <v>1134.4185541913901</v>
      </c>
    </row>
    <row r="951" spans="1:2" x14ac:dyDescent="0.75">
      <c r="A951">
        <v>925.73431575755399</v>
      </c>
    </row>
    <row r="952" spans="1:2" x14ac:dyDescent="0.75">
      <c r="A952">
        <v>1397.20351005515</v>
      </c>
    </row>
    <row r="953" spans="1:2" x14ac:dyDescent="0.75">
      <c r="A953">
        <v>866.64546371420397</v>
      </c>
    </row>
    <row r="954" spans="1:2" x14ac:dyDescent="0.75">
      <c r="A954">
        <v>1159.18334365805</v>
      </c>
    </row>
    <row r="955" spans="1:2" x14ac:dyDescent="0.75">
      <c r="A955">
        <v>889.59058940867703</v>
      </c>
    </row>
    <row r="956" spans="1:2" x14ac:dyDescent="0.75">
      <c r="A956">
        <v>556.24809062938004</v>
      </c>
    </row>
    <row r="957" spans="1:2" x14ac:dyDescent="0.75">
      <c r="A957">
        <v>1015.10197246532</v>
      </c>
      <c r="B957">
        <v>20.236760460803399</v>
      </c>
    </row>
    <row r="958" spans="1:2" x14ac:dyDescent="0.75">
      <c r="A958">
        <v>1198.2836703107801</v>
      </c>
    </row>
    <row r="959" spans="1:2" x14ac:dyDescent="0.75">
      <c r="A959">
        <v>1005.25562465648</v>
      </c>
    </row>
    <row r="960" spans="1:2" x14ac:dyDescent="0.75">
      <c r="A960">
        <v>984.13111293772999</v>
      </c>
    </row>
    <row r="961" spans="1:2" x14ac:dyDescent="0.75">
      <c r="A961">
        <v>976.65115154246598</v>
      </c>
    </row>
    <row r="962" spans="1:2" x14ac:dyDescent="0.75">
      <c r="A962">
        <v>937.38056743602101</v>
      </c>
    </row>
    <row r="963" spans="1:2" x14ac:dyDescent="0.75">
      <c r="A963">
        <v>667.90013004263403</v>
      </c>
    </row>
    <row r="964" spans="1:2" x14ac:dyDescent="0.75">
      <c r="A964">
        <v>1294.8607615278199</v>
      </c>
      <c r="B964">
        <v>21.077703797290201</v>
      </c>
    </row>
    <row r="965" spans="1:2" x14ac:dyDescent="0.75">
      <c r="A965">
        <v>904.04734981517095</v>
      </c>
    </row>
    <row r="966" spans="1:2" x14ac:dyDescent="0.75">
      <c r="A966">
        <v>764.26620651205599</v>
      </c>
    </row>
    <row r="967" spans="1:2" x14ac:dyDescent="0.75">
      <c r="A967">
        <v>1070.1858538434899</v>
      </c>
    </row>
    <row r="968" spans="1:2" x14ac:dyDescent="0.75">
      <c r="A968">
        <v>112.32398212413101</v>
      </c>
    </row>
    <row r="969" spans="1:2" x14ac:dyDescent="0.75">
      <c r="A969">
        <v>1234.8288439558</v>
      </c>
    </row>
    <row r="970" spans="1:2" x14ac:dyDescent="0.75">
      <c r="A970">
        <v>1369.02012432079</v>
      </c>
    </row>
    <row r="971" spans="1:2" x14ac:dyDescent="0.75">
      <c r="A971">
        <v>1203.6884173200499</v>
      </c>
    </row>
    <row r="972" spans="1:2" x14ac:dyDescent="0.75">
      <c r="A972">
        <v>1133.1140687557099</v>
      </c>
    </row>
    <row r="973" spans="1:2" x14ac:dyDescent="0.75">
      <c r="A973">
        <v>944.96161449412602</v>
      </c>
    </row>
    <row r="974" spans="1:2" x14ac:dyDescent="0.75">
      <c r="A974">
        <v>1025.3709162519399</v>
      </c>
    </row>
    <row r="975" spans="1:2" x14ac:dyDescent="0.75">
      <c r="A975">
        <v>1277.29895156051</v>
      </c>
    </row>
    <row r="976" spans="1:2" x14ac:dyDescent="0.75">
      <c r="A976">
        <v>779.15736525679995</v>
      </c>
    </row>
    <row r="977" spans="1:2" x14ac:dyDescent="0.75">
      <c r="A977">
        <v>1090.3904280009399</v>
      </c>
    </row>
    <row r="978" spans="1:2" x14ac:dyDescent="0.75">
      <c r="A978">
        <v>765.87561553145804</v>
      </c>
      <c r="B978">
        <v>21.009177766217199</v>
      </c>
    </row>
    <row r="979" spans="1:2" x14ac:dyDescent="0.75">
      <c r="A979">
        <v>765.858621055139</v>
      </c>
    </row>
    <row r="980" spans="1:2" x14ac:dyDescent="0.75">
      <c r="A980">
        <v>843.56328337813795</v>
      </c>
    </row>
    <row r="981" spans="1:2" x14ac:dyDescent="0.75">
      <c r="A981">
        <v>919.98769515181903</v>
      </c>
    </row>
    <row r="982" spans="1:2" x14ac:dyDescent="0.75">
      <c r="B982">
        <v>20.316137514485298</v>
      </c>
    </row>
    <row r="983" spans="1:2" x14ac:dyDescent="0.75">
      <c r="A983">
        <v>920.67628615523699</v>
      </c>
    </row>
    <row r="984" spans="1:2" x14ac:dyDescent="0.75">
      <c r="A984">
        <v>938.73533712675805</v>
      </c>
    </row>
    <row r="985" spans="1:2" x14ac:dyDescent="0.75">
      <c r="A985">
        <v>247.34009116317199</v>
      </c>
    </row>
    <row r="986" spans="1:2" x14ac:dyDescent="0.75">
      <c r="A986">
        <v>699.03130477095999</v>
      </c>
    </row>
    <row r="987" spans="1:2" x14ac:dyDescent="0.75">
      <c r="A987">
        <v>1067.9847845378099</v>
      </c>
    </row>
    <row r="988" spans="1:2" x14ac:dyDescent="0.75">
      <c r="A988">
        <v>1990.15733991912</v>
      </c>
    </row>
    <row r="989" spans="1:2" x14ac:dyDescent="0.75">
      <c r="A989">
        <v>770.131032401575</v>
      </c>
    </row>
    <row r="990" spans="1:2" x14ac:dyDescent="0.75">
      <c r="A990">
        <v>1085.2282894735599</v>
      </c>
    </row>
    <row r="991" spans="1:2" x14ac:dyDescent="0.75">
      <c r="A991">
        <v>824.86394637252204</v>
      </c>
    </row>
    <row r="992" spans="1:2" x14ac:dyDescent="0.75">
      <c r="A992">
        <v>816.63219969893805</v>
      </c>
    </row>
    <row r="993" spans="1:2" x14ac:dyDescent="0.75">
      <c r="A993">
        <v>1377.4700249319301</v>
      </c>
      <c r="B993">
        <v>25.7632369617357</v>
      </c>
    </row>
    <row r="994" spans="1:2" x14ac:dyDescent="0.75">
      <c r="A994">
        <v>1069.0454916300901</v>
      </c>
    </row>
    <row r="995" spans="1:2" x14ac:dyDescent="0.75">
      <c r="A995">
        <v>126.181119376673</v>
      </c>
    </row>
    <row r="996" spans="1:2" x14ac:dyDescent="0.75">
      <c r="A996">
        <v>928.46894591475905</v>
      </c>
    </row>
    <row r="997" spans="1:2" x14ac:dyDescent="0.75">
      <c r="A997">
        <v>1281.6349348368799</v>
      </c>
    </row>
    <row r="998" spans="1:2" x14ac:dyDescent="0.75">
      <c r="A998">
        <v>989.96754973555903</v>
      </c>
    </row>
    <row r="999" spans="1:2" x14ac:dyDescent="0.75">
      <c r="A999">
        <v>1162.58044570114</v>
      </c>
    </row>
    <row r="1000" spans="1:2" x14ac:dyDescent="0.75">
      <c r="A1000">
        <v>1114.1902479472301</v>
      </c>
    </row>
    <row r="1001" spans="1:2" x14ac:dyDescent="0.75">
      <c r="A1001">
        <v>1019.71112703811</v>
      </c>
    </row>
    <row r="1002" spans="1:2" x14ac:dyDescent="0.75">
      <c r="A1002">
        <v>1067.5350940180999</v>
      </c>
    </row>
    <row r="1003" spans="1:2" x14ac:dyDescent="0.75">
      <c r="A1003">
        <v>951.78936647903299</v>
      </c>
    </row>
    <row r="1004" spans="1:2" x14ac:dyDescent="0.75">
      <c r="A1004">
        <v>695.66567682754305</v>
      </c>
    </row>
    <row r="1005" spans="1:2" x14ac:dyDescent="0.75">
      <c r="A1005">
        <v>1245.06241487991</v>
      </c>
    </row>
    <row r="1006" spans="1:2" x14ac:dyDescent="0.75">
      <c r="A1006">
        <v>979.09256624709894</v>
      </c>
    </row>
    <row r="1007" spans="1:2" x14ac:dyDescent="0.75">
      <c r="A1007">
        <v>828.20893358718695</v>
      </c>
    </row>
    <row r="1008" spans="1:2" x14ac:dyDescent="0.75">
      <c r="A1008">
        <v>973.79331087600497</v>
      </c>
    </row>
    <row r="1009" spans="1:1" x14ac:dyDescent="0.75">
      <c r="A1009">
        <v>976.65417360793901</v>
      </c>
    </row>
    <row r="1010" spans="1:1" x14ac:dyDescent="0.75">
      <c r="A1010">
        <v>1065.2317759944101</v>
      </c>
    </row>
    <row r="1011" spans="1:1" x14ac:dyDescent="0.75">
      <c r="A1011">
        <v>1218.8792140437299</v>
      </c>
    </row>
    <row r="1012" spans="1:1" x14ac:dyDescent="0.75">
      <c r="A1012">
        <v>1026.64575457107</v>
      </c>
    </row>
    <row r="1013" spans="1:1" x14ac:dyDescent="0.75">
      <c r="A1013">
        <v>1006.32803987991</v>
      </c>
    </row>
    <row r="1014" spans="1:1" x14ac:dyDescent="0.75">
      <c r="A1014">
        <v>822.85051226150301</v>
      </c>
    </row>
    <row r="1015" spans="1:1" x14ac:dyDescent="0.75">
      <c r="A1015">
        <v>1062.6244456721499</v>
      </c>
    </row>
    <row r="1016" spans="1:1" x14ac:dyDescent="0.75">
      <c r="A1016">
        <v>1096.72694658768</v>
      </c>
    </row>
    <row r="1017" spans="1:1" x14ac:dyDescent="0.75">
      <c r="A1017">
        <v>907.96338152419901</v>
      </c>
    </row>
    <row r="1018" spans="1:1" x14ac:dyDescent="0.75">
      <c r="A1018">
        <v>807.75589251052702</v>
      </c>
    </row>
    <row r="1019" spans="1:1" x14ac:dyDescent="0.75">
      <c r="A1019">
        <v>981.55626177322199</v>
      </c>
    </row>
    <row r="1020" spans="1:1" x14ac:dyDescent="0.75">
      <c r="A1020">
        <v>970.51816057693304</v>
      </c>
    </row>
    <row r="1021" spans="1:1" x14ac:dyDescent="0.75">
      <c r="A1021">
        <v>1435.85877108108</v>
      </c>
    </row>
    <row r="1022" spans="1:1" x14ac:dyDescent="0.75">
      <c r="A1022">
        <v>1203.2816836787399</v>
      </c>
    </row>
    <row r="1023" spans="1:1" x14ac:dyDescent="0.75">
      <c r="A1023">
        <v>1050.1414363337699</v>
      </c>
    </row>
    <row r="1024" spans="1:1" x14ac:dyDescent="0.75">
      <c r="A1024">
        <v>1076.6754786921699</v>
      </c>
    </row>
    <row r="1025" spans="1:2" x14ac:dyDescent="0.75">
      <c r="A1025">
        <v>1268.24099230301</v>
      </c>
    </row>
    <row r="1026" spans="1:2" x14ac:dyDescent="0.75">
      <c r="A1026">
        <v>979.23204683791903</v>
      </c>
    </row>
    <row r="1027" spans="1:2" x14ac:dyDescent="0.75">
      <c r="A1027">
        <v>1308.22194551956</v>
      </c>
    </row>
    <row r="1028" spans="1:2" x14ac:dyDescent="0.75">
      <c r="A1028">
        <v>1031.35462175259</v>
      </c>
    </row>
    <row r="1029" spans="1:2" x14ac:dyDescent="0.75">
      <c r="A1029">
        <v>1062.3976133907699</v>
      </c>
    </row>
    <row r="1030" spans="1:2" x14ac:dyDescent="0.75">
      <c r="A1030">
        <v>1113.1709402645499</v>
      </c>
    </row>
    <row r="1031" spans="1:2" x14ac:dyDescent="0.75">
      <c r="A1031">
        <v>631.19752107509805</v>
      </c>
    </row>
    <row r="1032" spans="1:2" x14ac:dyDescent="0.75">
      <c r="A1032">
        <v>902.70744310268606</v>
      </c>
    </row>
    <row r="1033" spans="1:2" x14ac:dyDescent="0.75">
      <c r="A1033">
        <v>1050.2610395992699</v>
      </c>
    </row>
    <row r="1034" spans="1:2" x14ac:dyDescent="0.75">
      <c r="A1034">
        <v>1082.9817007626</v>
      </c>
    </row>
    <row r="1035" spans="1:2" x14ac:dyDescent="0.75">
      <c r="A1035">
        <v>1041.17126069912</v>
      </c>
      <c r="B1035">
        <v>22.095804760404999</v>
      </c>
    </row>
    <row r="1036" spans="1:2" x14ac:dyDescent="0.75">
      <c r="A1036">
        <v>727.15892001884799</v>
      </c>
    </row>
    <row r="1037" spans="1:2" x14ac:dyDescent="0.75">
      <c r="A1037">
        <v>1440.30151735195</v>
      </c>
      <c r="B1037">
        <v>28.197911450811802</v>
      </c>
    </row>
    <row r="1038" spans="1:2" x14ac:dyDescent="0.75">
      <c r="B1038">
        <v>22.6662880873169</v>
      </c>
    </row>
    <row r="1039" spans="1:2" x14ac:dyDescent="0.75">
      <c r="A1039">
        <v>1251.03894410977</v>
      </c>
      <c r="B1039">
        <v>20.4604050611938</v>
      </c>
    </row>
    <row r="1040" spans="1:2" x14ac:dyDescent="0.75">
      <c r="A1040">
        <v>1118.4448927486801</v>
      </c>
    </row>
    <row r="1041" spans="1:2" x14ac:dyDescent="0.75">
      <c r="A1041">
        <v>862.30855165371099</v>
      </c>
    </row>
    <row r="1042" spans="1:2" x14ac:dyDescent="0.75">
      <c r="A1042">
        <v>1036.7170713985799</v>
      </c>
    </row>
    <row r="1043" spans="1:2" x14ac:dyDescent="0.75">
      <c r="A1043">
        <v>1464.70973955044</v>
      </c>
      <c r="B1043">
        <v>34.0126659368958</v>
      </c>
    </row>
    <row r="1044" spans="1:2" x14ac:dyDescent="0.75">
      <c r="A1044">
        <v>128.06094346889699</v>
      </c>
    </row>
    <row r="1045" spans="1:2" x14ac:dyDescent="0.75">
      <c r="A1045">
        <v>149.029578074304</v>
      </c>
    </row>
    <row r="1046" spans="1:2" x14ac:dyDescent="0.75">
      <c r="A1046">
        <v>1224.50062166104</v>
      </c>
    </row>
    <row r="1047" spans="1:2" x14ac:dyDescent="0.75">
      <c r="A1047">
        <v>1254.75048610466</v>
      </c>
    </row>
    <row r="1048" spans="1:2" x14ac:dyDescent="0.75">
      <c r="A1048">
        <v>1247.5484045589801</v>
      </c>
      <c r="B1048">
        <v>23.6086514687027</v>
      </c>
    </row>
    <row r="1049" spans="1:2" x14ac:dyDescent="0.75">
      <c r="A1049">
        <v>995.27446733364297</v>
      </c>
    </row>
    <row r="1050" spans="1:2" x14ac:dyDescent="0.75">
      <c r="A1050">
        <v>820.06267534145502</v>
      </c>
    </row>
    <row r="1051" spans="1:2" x14ac:dyDescent="0.75">
      <c r="A1051">
        <v>1275.1136969173799</v>
      </c>
    </row>
    <row r="1052" spans="1:2" x14ac:dyDescent="0.75">
      <c r="A1052">
        <v>841.09063325771501</v>
      </c>
    </row>
    <row r="1053" spans="1:2" x14ac:dyDescent="0.75">
      <c r="A1053">
        <v>927.09476838955095</v>
      </c>
    </row>
    <row r="1054" spans="1:2" x14ac:dyDescent="0.75">
      <c r="A1054">
        <v>1352.8858336056201</v>
      </c>
    </row>
    <row r="1055" spans="1:2" x14ac:dyDescent="0.75">
      <c r="A1055">
        <v>1118.4280241573699</v>
      </c>
    </row>
    <row r="1056" spans="1:2" x14ac:dyDescent="0.75">
      <c r="A1056">
        <v>929.816276415674</v>
      </c>
    </row>
    <row r="1057" spans="1:2" x14ac:dyDescent="0.75">
      <c r="A1057">
        <v>900.16355882534197</v>
      </c>
    </row>
    <row r="1058" spans="1:2" x14ac:dyDescent="0.75">
      <c r="A1058">
        <v>804.97233568081106</v>
      </c>
    </row>
    <row r="1059" spans="1:2" x14ac:dyDescent="0.75">
      <c r="A1059">
        <v>1061.4807928646501</v>
      </c>
    </row>
    <row r="1060" spans="1:2" x14ac:dyDescent="0.75">
      <c r="A1060">
        <v>767.38944819963899</v>
      </c>
    </row>
    <row r="1061" spans="1:2" x14ac:dyDescent="0.75">
      <c r="B1061">
        <v>20.206095144952702</v>
      </c>
    </row>
    <row r="1062" spans="1:2" x14ac:dyDescent="0.75">
      <c r="A1062">
        <v>997.65553859270506</v>
      </c>
    </row>
    <row r="1063" spans="1:2" x14ac:dyDescent="0.75">
      <c r="A1063">
        <v>1159.9740619996901</v>
      </c>
    </row>
    <row r="1064" spans="1:2" x14ac:dyDescent="0.75">
      <c r="A1064">
        <v>1120.2131557802099</v>
      </c>
    </row>
    <row r="1065" spans="1:2" x14ac:dyDescent="0.75">
      <c r="A1065">
        <v>805.49811366594804</v>
      </c>
    </row>
    <row r="1066" spans="1:2" x14ac:dyDescent="0.75">
      <c r="A1066">
        <v>1165.18444255389</v>
      </c>
    </row>
    <row r="1067" spans="1:2" x14ac:dyDescent="0.75">
      <c r="A1067">
        <v>982.91566279924803</v>
      </c>
    </row>
    <row r="1068" spans="1:2" x14ac:dyDescent="0.75">
      <c r="A1068">
        <v>911.76104930437498</v>
      </c>
    </row>
    <row r="1069" spans="1:2" x14ac:dyDescent="0.75">
      <c r="A1069">
        <v>956.06036189592805</v>
      </c>
    </row>
    <row r="1070" spans="1:2" x14ac:dyDescent="0.75">
      <c r="A1070">
        <v>904.42510036028398</v>
      </c>
    </row>
    <row r="1071" spans="1:2" x14ac:dyDescent="0.75">
      <c r="A1071">
        <v>689.07216647661699</v>
      </c>
    </row>
    <row r="1072" spans="1:2" x14ac:dyDescent="0.75">
      <c r="A1072">
        <v>1416.5372791627699</v>
      </c>
    </row>
    <row r="1073" spans="1:2" x14ac:dyDescent="0.75">
      <c r="A1073">
        <v>823.51716807878904</v>
      </c>
    </row>
    <row r="1074" spans="1:2" x14ac:dyDescent="0.75">
      <c r="A1074">
        <v>970.13241771257799</v>
      </c>
    </row>
    <row r="1075" spans="1:2" x14ac:dyDescent="0.75">
      <c r="A1075">
        <v>1029.72373683049</v>
      </c>
    </row>
    <row r="1076" spans="1:2" x14ac:dyDescent="0.75">
      <c r="A1076">
        <v>918.72941401995104</v>
      </c>
    </row>
    <row r="1077" spans="1:2" x14ac:dyDescent="0.75">
      <c r="A1077">
        <v>890.59361079729501</v>
      </c>
    </row>
    <row r="1078" spans="1:2" x14ac:dyDescent="0.75">
      <c r="A1078">
        <v>958.73529246843805</v>
      </c>
    </row>
    <row r="1079" spans="1:2" x14ac:dyDescent="0.75">
      <c r="A1079">
        <v>1019.87071803606</v>
      </c>
    </row>
    <row r="1080" spans="1:2" x14ac:dyDescent="0.75">
      <c r="A1080">
        <v>1049.5740414003201</v>
      </c>
      <c r="B1080">
        <v>21.549911723340902</v>
      </c>
    </row>
    <row r="1081" spans="1:2" x14ac:dyDescent="0.75">
      <c r="A1081">
        <v>1049.62049296893</v>
      </c>
    </row>
    <row r="1082" spans="1:2" x14ac:dyDescent="0.75">
      <c r="A1082">
        <v>1138.3112021167501</v>
      </c>
      <c r="B1082">
        <v>20.9118045427455</v>
      </c>
    </row>
    <row r="1083" spans="1:2" x14ac:dyDescent="0.75">
      <c r="A1083">
        <v>757.68711284197298</v>
      </c>
    </row>
    <row r="1084" spans="1:2" x14ac:dyDescent="0.75">
      <c r="A1084">
        <v>826.32125328637198</v>
      </c>
    </row>
    <row r="1085" spans="1:2" x14ac:dyDescent="0.75">
      <c r="A1085">
        <v>952.00598000145897</v>
      </c>
    </row>
    <row r="1086" spans="1:2" x14ac:dyDescent="0.75">
      <c r="A1086">
        <v>871.79236218645201</v>
      </c>
    </row>
    <row r="1087" spans="1:2" x14ac:dyDescent="0.75">
      <c r="A1087">
        <v>956.02460716820701</v>
      </c>
    </row>
    <row r="1088" spans="1:2" x14ac:dyDescent="0.75">
      <c r="A1088">
        <v>730.55951927758201</v>
      </c>
    </row>
    <row r="1089" spans="1:2" x14ac:dyDescent="0.75">
      <c r="A1089">
        <v>1022.19278954125</v>
      </c>
    </row>
    <row r="1090" spans="1:2" x14ac:dyDescent="0.75">
      <c r="A1090">
        <v>806.99223946190898</v>
      </c>
    </row>
    <row r="1091" spans="1:2" x14ac:dyDescent="0.75">
      <c r="A1091">
        <v>1048.65079735375</v>
      </c>
    </row>
    <row r="1092" spans="1:2" x14ac:dyDescent="0.75">
      <c r="A1092">
        <v>1253.4052834377401</v>
      </c>
    </row>
    <row r="1093" spans="1:2" x14ac:dyDescent="0.75">
      <c r="B1093">
        <v>21.591878811205099</v>
      </c>
    </row>
    <row r="1094" spans="1:2" x14ac:dyDescent="0.75">
      <c r="A1094">
        <v>908.60661934472103</v>
      </c>
    </row>
    <row r="1095" spans="1:2" x14ac:dyDescent="0.75">
      <c r="A1095">
        <v>1176.9232434959599</v>
      </c>
    </row>
    <row r="1096" spans="1:2" x14ac:dyDescent="0.75">
      <c r="A1096">
        <v>300.39470528222103</v>
      </c>
    </row>
    <row r="1097" spans="1:2" x14ac:dyDescent="0.75">
      <c r="A1097">
        <v>1319.71722649194</v>
      </c>
    </row>
    <row r="1098" spans="1:2" x14ac:dyDescent="0.75">
      <c r="A1098">
        <v>768.38066338158603</v>
      </c>
    </row>
    <row r="1099" spans="1:2" x14ac:dyDescent="0.75">
      <c r="A1099">
        <v>807.35994957543403</v>
      </c>
    </row>
    <row r="1100" spans="1:2" x14ac:dyDescent="0.75">
      <c r="A1100">
        <v>292.336050497065</v>
      </c>
    </row>
    <row r="1101" spans="1:2" x14ac:dyDescent="0.75">
      <c r="A1101">
        <v>946.605387197504</v>
      </c>
    </row>
    <row r="1102" spans="1:2" x14ac:dyDescent="0.75">
      <c r="A1102">
        <v>1258.86504219628</v>
      </c>
    </row>
    <row r="1103" spans="1:2" x14ac:dyDescent="0.75">
      <c r="A1103">
        <v>1058.4632820949701</v>
      </c>
    </row>
    <row r="1104" spans="1:2" x14ac:dyDescent="0.75">
      <c r="A1104">
        <v>940.35116814232902</v>
      </c>
    </row>
    <row r="1105" spans="1:2" x14ac:dyDescent="0.75">
      <c r="A1105">
        <v>902.35655449486796</v>
      </c>
    </row>
    <row r="1106" spans="1:2" x14ac:dyDescent="0.75">
      <c r="A1106">
        <v>967.59507607079502</v>
      </c>
    </row>
    <row r="1107" spans="1:2" x14ac:dyDescent="0.75">
      <c r="A1107">
        <v>813.66892860985797</v>
      </c>
    </row>
    <row r="1108" spans="1:2" x14ac:dyDescent="0.75">
      <c r="A1108">
        <v>892.40056084252399</v>
      </c>
    </row>
    <row r="1109" spans="1:2" x14ac:dyDescent="0.75">
      <c r="A1109">
        <v>919.35719917870597</v>
      </c>
    </row>
    <row r="1110" spans="1:2" x14ac:dyDescent="0.75">
      <c r="A1110">
        <v>1139.85713051415</v>
      </c>
    </row>
    <row r="1111" spans="1:2" x14ac:dyDescent="0.75">
      <c r="A1111">
        <v>868.12766502953605</v>
      </c>
    </row>
    <row r="1112" spans="1:2" x14ac:dyDescent="0.75">
      <c r="A1112">
        <v>320.56047676659603</v>
      </c>
    </row>
    <row r="1113" spans="1:2" x14ac:dyDescent="0.75">
      <c r="A1113">
        <v>1119.3110604152801</v>
      </c>
    </row>
    <row r="1114" spans="1:2" x14ac:dyDescent="0.75">
      <c r="A1114">
        <v>934.59155129052203</v>
      </c>
    </row>
    <row r="1115" spans="1:2" x14ac:dyDescent="0.75">
      <c r="A1115">
        <v>1041.1849622459599</v>
      </c>
    </row>
    <row r="1116" spans="1:2" x14ac:dyDescent="0.75">
      <c r="A1116">
        <v>585.16535423851997</v>
      </c>
    </row>
    <row r="1117" spans="1:2" x14ac:dyDescent="0.75">
      <c r="A1117">
        <v>930.31109528901504</v>
      </c>
    </row>
    <row r="1118" spans="1:2" x14ac:dyDescent="0.75">
      <c r="A1118">
        <v>1193.6582947802999</v>
      </c>
    </row>
    <row r="1119" spans="1:2" x14ac:dyDescent="0.75">
      <c r="A1119">
        <v>1185.1836767709499</v>
      </c>
      <c r="B1119">
        <v>21.0696078022828</v>
      </c>
    </row>
    <row r="1120" spans="1:2" x14ac:dyDescent="0.75">
      <c r="A1120">
        <v>1118.7116079843299</v>
      </c>
    </row>
    <row r="1121" spans="1:2" x14ac:dyDescent="0.75">
      <c r="A1121">
        <v>876.77824311616405</v>
      </c>
    </row>
    <row r="1122" spans="1:2" x14ac:dyDescent="0.75">
      <c r="A1122">
        <v>914.73861604096896</v>
      </c>
      <c r="B1122">
        <v>22.413426347624299</v>
      </c>
    </row>
    <row r="1123" spans="1:2" x14ac:dyDescent="0.75">
      <c r="A1123">
        <v>1036.38797288301</v>
      </c>
    </row>
    <row r="1124" spans="1:2" x14ac:dyDescent="0.75">
      <c r="A1124">
        <v>1053.3927717721699</v>
      </c>
    </row>
    <row r="1125" spans="1:2" x14ac:dyDescent="0.75">
      <c r="A1125">
        <v>1132.72021775606</v>
      </c>
    </row>
    <row r="1126" spans="1:2" x14ac:dyDescent="0.75">
      <c r="A1126">
        <v>1166.8904448068399</v>
      </c>
    </row>
    <row r="1127" spans="1:2" x14ac:dyDescent="0.75">
      <c r="A1127">
        <v>1563.15543275239</v>
      </c>
    </row>
    <row r="1128" spans="1:2" x14ac:dyDescent="0.75">
      <c r="A1128">
        <v>955.70827012422001</v>
      </c>
    </row>
    <row r="1129" spans="1:2" x14ac:dyDescent="0.75">
      <c r="A1129">
        <v>525.31119828584201</v>
      </c>
    </row>
    <row r="1130" spans="1:2" x14ac:dyDescent="0.75">
      <c r="A1130">
        <v>848.989001325392</v>
      </c>
    </row>
    <row r="1131" spans="1:2" x14ac:dyDescent="0.75">
      <c r="A1131">
        <v>1624.9624548471199</v>
      </c>
      <c r="B1131">
        <v>21.090736814390599</v>
      </c>
    </row>
    <row r="1132" spans="1:2" x14ac:dyDescent="0.75">
      <c r="A1132">
        <v>513.60980897309696</v>
      </c>
    </row>
    <row r="1133" spans="1:2" x14ac:dyDescent="0.75">
      <c r="A1133">
        <v>882.53383164765796</v>
      </c>
    </row>
    <row r="1134" spans="1:2" x14ac:dyDescent="0.75">
      <c r="A1134">
        <v>905.33639054658397</v>
      </c>
    </row>
    <row r="1135" spans="1:2" x14ac:dyDescent="0.75">
      <c r="A1135">
        <v>1565.19653230073</v>
      </c>
    </row>
    <row r="1136" spans="1:2" x14ac:dyDescent="0.75">
      <c r="A1136">
        <v>1094.2736769235401</v>
      </c>
    </row>
    <row r="1137" spans="1:1" x14ac:dyDescent="0.75">
      <c r="A1137">
        <v>813.80879884126102</v>
      </c>
    </row>
    <row r="1138" spans="1:1" x14ac:dyDescent="0.75">
      <c r="A1138">
        <v>1378.69763856294</v>
      </c>
    </row>
    <row r="1139" spans="1:1" x14ac:dyDescent="0.75">
      <c r="A1139">
        <v>821.07739930512901</v>
      </c>
    </row>
    <row r="1140" spans="1:1" x14ac:dyDescent="0.75">
      <c r="A1140">
        <v>1165.64367967012</v>
      </c>
    </row>
    <row r="1141" spans="1:1" x14ac:dyDescent="0.75">
      <c r="A1141">
        <v>123.48048787477001</v>
      </c>
    </row>
    <row r="1142" spans="1:1" x14ac:dyDescent="0.75">
      <c r="A1142">
        <v>319.94114218478097</v>
      </c>
    </row>
    <row r="1143" spans="1:1" x14ac:dyDescent="0.75">
      <c r="A1143">
        <v>130.84189706208701</v>
      </c>
    </row>
    <row r="1144" spans="1:1" x14ac:dyDescent="0.75">
      <c r="A1144">
        <v>1218.6864614999499</v>
      </c>
    </row>
    <row r="1145" spans="1:1" x14ac:dyDescent="0.75">
      <c r="A1145">
        <v>1650.35708819156</v>
      </c>
    </row>
    <row r="1146" spans="1:1" x14ac:dyDescent="0.75">
      <c r="A1146">
        <v>916.86015611054904</v>
      </c>
    </row>
    <row r="1147" spans="1:1" x14ac:dyDescent="0.75">
      <c r="A1147">
        <v>957.96612243308198</v>
      </c>
    </row>
    <row r="1148" spans="1:1" x14ac:dyDescent="0.75">
      <c r="A1148">
        <v>1368.64129333152</v>
      </c>
    </row>
    <row r="1149" spans="1:1" x14ac:dyDescent="0.75">
      <c r="A1149">
        <v>1001.94870834006</v>
      </c>
    </row>
    <row r="1150" spans="1:1" x14ac:dyDescent="0.75">
      <c r="A1150">
        <v>1046.22699813499</v>
      </c>
    </row>
    <row r="1151" spans="1:1" x14ac:dyDescent="0.75">
      <c r="A1151">
        <v>842.32198409690102</v>
      </c>
    </row>
    <row r="1152" spans="1:1" x14ac:dyDescent="0.75">
      <c r="A1152">
        <v>864.90059356345296</v>
      </c>
    </row>
    <row r="1153" spans="1:2" x14ac:dyDescent="0.75">
      <c r="A1153">
        <v>1092.5461357082299</v>
      </c>
    </row>
    <row r="1154" spans="1:2" x14ac:dyDescent="0.75">
      <c r="A1154">
        <v>1007.53535918845</v>
      </c>
    </row>
    <row r="1155" spans="1:2" x14ac:dyDescent="0.75">
      <c r="A1155">
        <v>1009.15801696433</v>
      </c>
    </row>
    <row r="1156" spans="1:2" x14ac:dyDescent="0.75">
      <c r="A1156">
        <v>936.76519851340504</v>
      </c>
    </row>
    <row r="1157" spans="1:2" x14ac:dyDescent="0.75">
      <c r="A1157">
        <v>964.54990844382496</v>
      </c>
    </row>
    <row r="1158" spans="1:2" x14ac:dyDescent="0.75">
      <c r="A1158">
        <v>1330.55390243186</v>
      </c>
    </row>
    <row r="1159" spans="1:2" x14ac:dyDescent="0.75">
      <c r="A1159">
        <v>1068.3281257594999</v>
      </c>
    </row>
    <row r="1160" spans="1:2" x14ac:dyDescent="0.75">
      <c r="A1160">
        <v>986.47781829489895</v>
      </c>
    </row>
    <row r="1161" spans="1:2" x14ac:dyDescent="0.75">
      <c r="A1161">
        <v>1134.3822563137001</v>
      </c>
    </row>
    <row r="1162" spans="1:2" x14ac:dyDescent="0.75">
      <c r="A1162">
        <v>1316.1182907070099</v>
      </c>
    </row>
    <row r="1163" spans="1:2" x14ac:dyDescent="0.75">
      <c r="A1163">
        <v>1009.99892882957</v>
      </c>
      <c r="B1163">
        <v>32.144905372887699</v>
      </c>
    </row>
    <row r="1164" spans="1:2" x14ac:dyDescent="0.75">
      <c r="A1164">
        <v>580.40040855063603</v>
      </c>
    </row>
    <row r="1165" spans="1:2" x14ac:dyDescent="0.75">
      <c r="A1165">
        <v>1215.5647438014901</v>
      </c>
    </row>
    <row r="1166" spans="1:2" x14ac:dyDescent="0.75">
      <c r="A1166">
        <v>1132.9666793788799</v>
      </c>
    </row>
    <row r="1167" spans="1:2" x14ac:dyDescent="0.75">
      <c r="A1167">
        <v>1027.78131942405</v>
      </c>
    </row>
    <row r="1168" spans="1:2" x14ac:dyDescent="0.75">
      <c r="A1168">
        <v>954.57717208518204</v>
      </c>
    </row>
    <row r="1169" spans="1:1" x14ac:dyDescent="0.75">
      <c r="A1169">
        <v>907.89019851340504</v>
      </c>
    </row>
    <row r="1170" spans="1:1" x14ac:dyDescent="0.75">
      <c r="A1170">
        <v>1015.8219917263</v>
      </c>
    </row>
    <row r="1171" spans="1:1" x14ac:dyDescent="0.75">
      <c r="A1171">
        <v>801.41590194358002</v>
      </c>
    </row>
    <row r="1172" spans="1:1" x14ac:dyDescent="0.75">
      <c r="A1172">
        <v>936.917393490211</v>
      </c>
    </row>
    <row r="1173" spans="1:1" x14ac:dyDescent="0.75">
      <c r="A1173">
        <v>1202.84481887473</v>
      </c>
    </row>
    <row r="1174" spans="1:1" x14ac:dyDescent="0.75">
      <c r="A1174">
        <v>1073.55122069968</v>
      </c>
    </row>
    <row r="1175" spans="1:1" x14ac:dyDescent="0.75">
      <c r="A1175">
        <v>822.81413707044896</v>
      </c>
    </row>
    <row r="1176" spans="1:1" x14ac:dyDescent="0.75">
      <c r="A1176">
        <v>1211.38600955226</v>
      </c>
    </row>
    <row r="1177" spans="1:1" x14ac:dyDescent="0.75">
      <c r="A1177">
        <v>821.71311602809203</v>
      </c>
    </row>
    <row r="1178" spans="1:1" x14ac:dyDescent="0.75">
      <c r="A1178">
        <v>1059.6785853884401</v>
      </c>
    </row>
    <row r="1179" spans="1:1" x14ac:dyDescent="0.75">
      <c r="A1179">
        <v>880.46075473048495</v>
      </c>
    </row>
    <row r="1180" spans="1:1" x14ac:dyDescent="0.75">
      <c r="A1180">
        <v>857.69608721949805</v>
      </c>
    </row>
    <row r="1181" spans="1:1" x14ac:dyDescent="0.75">
      <c r="A1181">
        <v>1202.68471179225</v>
      </c>
    </row>
    <row r="1182" spans="1:1" x14ac:dyDescent="0.75">
      <c r="A1182">
        <v>1027.30435977199</v>
      </c>
    </row>
    <row r="1183" spans="1:1" x14ac:dyDescent="0.75">
      <c r="A1183">
        <v>1260.7523196718901</v>
      </c>
    </row>
    <row r="1184" spans="1:1" x14ac:dyDescent="0.75">
      <c r="A1184">
        <v>988.98433337428401</v>
      </c>
    </row>
    <row r="1185" spans="1:2" x14ac:dyDescent="0.75">
      <c r="A1185">
        <v>1044.2161296389299</v>
      </c>
    </row>
    <row r="1186" spans="1:2" x14ac:dyDescent="0.75">
      <c r="A1186">
        <v>830.56623110987903</v>
      </c>
    </row>
    <row r="1187" spans="1:2" x14ac:dyDescent="0.75">
      <c r="A1187">
        <v>859.03978381373702</v>
      </c>
    </row>
    <row r="1188" spans="1:2" x14ac:dyDescent="0.75">
      <c r="A1188">
        <v>1213.8495791933799</v>
      </c>
      <c r="B1188">
        <v>22.047661412539</v>
      </c>
    </row>
    <row r="1189" spans="1:2" x14ac:dyDescent="0.75">
      <c r="A1189">
        <v>885.81489596583594</v>
      </c>
    </row>
    <row r="1190" spans="1:2" x14ac:dyDescent="0.75">
      <c r="A1190">
        <v>1449.7190631411299</v>
      </c>
    </row>
    <row r="1191" spans="1:2" x14ac:dyDescent="0.75">
      <c r="A1191">
        <v>685.92429194667102</v>
      </c>
    </row>
    <row r="1192" spans="1:2" x14ac:dyDescent="0.75">
      <c r="A1192">
        <v>964.01403460719405</v>
      </c>
    </row>
    <row r="1193" spans="1:2" x14ac:dyDescent="0.75">
      <c r="A1193">
        <v>1008.03451190212</v>
      </c>
    </row>
    <row r="1194" spans="1:2" x14ac:dyDescent="0.75">
      <c r="A1194">
        <v>1355.84598193385</v>
      </c>
    </row>
    <row r="1195" spans="1:2" x14ac:dyDescent="0.75">
      <c r="A1195">
        <v>850.90106616236903</v>
      </c>
    </row>
    <row r="1196" spans="1:2" x14ac:dyDescent="0.75">
      <c r="A1196">
        <v>1028.8003772280399</v>
      </c>
    </row>
    <row r="1197" spans="1:2" x14ac:dyDescent="0.75">
      <c r="A1197">
        <v>975.96870455958594</v>
      </c>
    </row>
    <row r="1198" spans="1:2" x14ac:dyDescent="0.75">
      <c r="A1198">
        <v>1045.3696139834101</v>
      </c>
    </row>
    <row r="1199" spans="1:2" x14ac:dyDescent="0.75">
      <c r="A1199">
        <v>1270.2477000735</v>
      </c>
    </row>
    <row r="1200" spans="1:2" x14ac:dyDescent="0.75">
      <c r="A1200">
        <v>1251.4467738650101</v>
      </c>
    </row>
    <row r="1201" spans="1:2" x14ac:dyDescent="0.75">
      <c r="A1201">
        <v>814.67287097194003</v>
      </c>
    </row>
    <row r="1202" spans="1:2" x14ac:dyDescent="0.75">
      <c r="A1202">
        <v>768.34920153834605</v>
      </c>
    </row>
    <row r="1203" spans="1:2" x14ac:dyDescent="0.75">
      <c r="A1203">
        <v>1088.7605403445</v>
      </c>
    </row>
    <row r="1204" spans="1:2" x14ac:dyDescent="0.75">
      <c r="A1204">
        <v>984.23041186549403</v>
      </c>
    </row>
    <row r="1205" spans="1:2" x14ac:dyDescent="0.75">
      <c r="A1205">
        <v>863.05035433985995</v>
      </c>
    </row>
    <row r="1206" spans="1:2" x14ac:dyDescent="0.75">
      <c r="A1206">
        <v>1170.0869143984501</v>
      </c>
      <c r="B1206">
        <v>28.018769014658499</v>
      </c>
    </row>
    <row r="1207" spans="1:2" x14ac:dyDescent="0.75">
      <c r="A1207">
        <v>1212.6580775759401</v>
      </c>
    </row>
    <row r="1208" spans="1:2" x14ac:dyDescent="0.75">
      <c r="A1208">
        <v>320.74581303848998</v>
      </c>
    </row>
    <row r="1209" spans="1:2" x14ac:dyDescent="0.75">
      <c r="A1209">
        <v>632.992879536293</v>
      </c>
    </row>
    <row r="1210" spans="1:2" x14ac:dyDescent="0.75">
      <c r="A1210">
        <v>907.00866856827497</v>
      </c>
    </row>
    <row r="1211" spans="1:2" x14ac:dyDescent="0.75">
      <c r="A1211">
        <v>1096.6220833326799</v>
      </c>
    </row>
    <row r="1212" spans="1:2" x14ac:dyDescent="0.75">
      <c r="A1212">
        <v>1014.35358586564</v>
      </c>
    </row>
    <row r="1213" spans="1:2" x14ac:dyDescent="0.75">
      <c r="A1213">
        <v>291.95937314285999</v>
      </c>
    </row>
    <row r="1214" spans="1:2" x14ac:dyDescent="0.75">
      <c r="A1214">
        <v>934.62066426529702</v>
      </c>
    </row>
    <row r="1215" spans="1:2" x14ac:dyDescent="0.75">
      <c r="A1215">
        <v>1243.73193516984</v>
      </c>
    </row>
    <row r="1216" spans="1:2" x14ac:dyDescent="0.75">
      <c r="A1216">
        <v>936.15872731461297</v>
      </c>
    </row>
    <row r="1217" spans="1:2" x14ac:dyDescent="0.75">
      <c r="A1217">
        <v>1100.0958801771601</v>
      </c>
    </row>
    <row r="1218" spans="1:2" x14ac:dyDescent="0.75">
      <c r="A1218">
        <v>1020.47663274064</v>
      </c>
    </row>
    <row r="1219" spans="1:2" x14ac:dyDescent="0.75">
      <c r="A1219">
        <v>2440.3963463833802</v>
      </c>
      <c r="B1219">
        <v>26.399406542797902</v>
      </c>
    </row>
    <row r="1220" spans="1:2" x14ac:dyDescent="0.75">
      <c r="A1220">
        <v>843.10578694596097</v>
      </c>
    </row>
    <row r="1221" spans="1:2" x14ac:dyDescent="0.75">
      <c r="A1221">
        <v>1029.6637207533299</v>
      </c>
    </row>
    <row r="1222" spans="1:2" x14ac:dyDescent="0.75">
      <c r="A1222">
        <v>1239.6074387098799</v>
      </c>
    </row>
    <row r="1223" spans="1:2" x14ac:dyDescent="0.75">
      <c r="A1223">
        <v>203.71127476944699</v>
      </c>
    </row>
    <row r="1224" spans="1:2" x14ac:dyDescent="0.75">
      <c r="A1224">
        <v>1040.8580452467399</v>
      </c>
      <c r="B1224">
        <v>28.9433655643662</v>
      </c>
    </row>
    <row r="1225" spans="1:2" x14ac:dyDescent="0.75">
      <c r="A1225">
        <v>968.76521077408597</v>
      </c>
    </row>
    <row r="1226" spans="1:2" x14ac:dyDescent="0.75">
      <c r="A1226">
        <v>1009.86578526749</v>
      </c>
    </row>
    <row r="1227" spans="1:2" x14ac:dyDescent="0.75">
      <c r="A1227">
        <v>734.573396351479</v>
      </c>
    </row>
    <row r="1228" spans="1:2" x14ac:dyDescent="0.75">
      <c r="A1228">
        <v>897.50485387101003</v>
      </c>
    </row>
    <row r="1229" spans="1:2" x14ac:dyDescent="0.75">
      <c r="A1229">
        <v>855.487458851479</v>
      </c>
    </row>
    <row r="1230" spans="1:2" x14ac:dyDescent="0.75">
      <c r="A1230">
        <v>970.45974889054105</v>
      </c>
    </row>
    <row r="1231" spans="1:2" x14ac:dyDescent="0.75">
      <c r="A1231">
        <v>1143.7956631710999</v>
      </c>
    </row>
    <row r="1232" spans="1:2" x14ac:dyDescent="0.75">
      <c r="A1232">
        <v>1021.24151005997</v>
      </c>
    </row>
    <row r="1233" spans="1:2" x14ac:dyDescent="0.75">
      <c r="A1233">
        <v>867.594323780678</v>
      </c>
    </row>
    <row r="1234" spans="1:2" x14ac:dyDescent="0.75">
      <c r="A1234">
        <v>1126.02586107759</v>
      </c>
      <c r="B1234">
        <v>23.086349120160001</v>
      </c>
    </row>
    <row r="1235" spans="1:2" x14ac:dyDescent="0.75">
      <c r="A1235">
        <v>1107.6648400357201</v>
      </c>
    </row>
    <row r="1236" spans="1:2" x14ac:dyDescent="0.75">
      <c r="A1236">
        <v>1121.0309327176101</v>
      </c>
    </row>
    <row r="1237" spans="1:2" x14ac:dyDescent="0.75">
      <c r="A1237">
        <v>911.889608051918</v>
      </c>
    </row>
    <row r="1238" spans="1:2" x14ac:dyDescent="0.75">
      <c r="A1238">
        <v>701.34157910599504</v>
      </c>
    </row>
    <row r="1239" spans="1:2" x14ac:dyDescent="0.75">
      <c r="A1239">
        <v>877.07308736100003</v>
      </c>
    </row>
    <row r="1240" spans="1:2" x14ac:dyDescent="0.75">
      <c r="A1240">
        <v>736.26539528111596</v>
      </c>
    </row>
    <row r="1241" spans="1:2" x14ac:dyDescent="0.75">
      <c r="A1241">
        <v>1208.29112922887</v>
      </c>
    </row>
    <row r="1242" spans="1:2" x14ac:dyDescent="0.75">
      <c r="A1242">
        <v>1045.9070274778201</v>
      </c>
    </row>
    <row r="1243" spans="1:2" x14ac:dyDescent="0.75">
      <c r="A1243">
        <v>2173.7127104971801</v>
      </c>
    </row>
    <row r="1244" spans="1:2" x14ac:dyDescent="0.75">
      <c r="A1244">
        <v>936.912127611438</v>
      </c>
    </row>
    <row r="1245" spans="1:2" x14ac:dyDescent="0.75">
      <c r="A1245">
        <v>139.51373779515399</v>
      </c>
    </row>
    <row r="1246" spans="1:2" x14ac:dyDescent="0.75">
      <c r="A1246">
        <v>1121.8812667105601</v>
      </c>
    </row>
    <row r="1247" spans="1:2" x14ac:dyDescent="0.75">
      <c r="A1247">
        <v>1127.2395621512301</v>
      </c>
    </row>
    <row r="1248" spans="1:2" x14ac:dyDescent="0.75">
      <c r="A1248">
        <v>883.88646614293202</v>
      </c>
    </row>
    <row r="1249" spans="1:1" x14ac:dyDescent="0.75">
      <c r="A1249">
        <v>1108.5233565543101</v>
      </c>
    </row>
    <row r="1250" spans="1:1" x14ac:dyDescent="0.75">
      <c r="A1250">
        <v>997.15578376988503</v>
      </c>
    </row>
    <row r="1251" spans="1:1" x14ac:dyDescent="0.75">
      <c r="A1251">
        <v>1096.0446273062601</v>
      </c>
    </row>
    <row r="1252" spans="1:1" x14ac:dyDescent="0.75">
      <c r="A1252">
        <v>1229.1963492606101</v>
      </c>
    </row>
    <row r="1253" spans="1:1" x14ac:dyDescent="0.75">
      <c r="A1253">
        <v>982.28926765660401</v>
      </c>
    </row>
    <row r="1254" spans="1:1" x14ac:dyDescent="0.75">
      <c r="A1254">
        <v>679.39810096959195</v>
      </c>
    </row>
    <row r="1255" spans="1:1" x14ac:dyDescent="0.75">
      <c r="A1255">
        <v>1519.99739372472</v>
      </c>
    </row>
    <row r="1256" spans="1:1" x14ac:dyDescent="0.75">
      <c r="A1256">
        <v>656.29326843698698</v>
      </c>
    </row>
    <row r="1257" spans="1:1" x14ac:dyDescent="0.75">
      <c r="A1257">
        <v>969.94158470372304</v>
      </c>
    </row>
    <row r="1258" spans="1:1" x14ac:dyDescent="0.75">
      <c r="A1258">
        <v>1111.93370735387</v>
      </c>
    </row>
    <row r="1259" spans="1:1" x14ac:dyDescent="0.75">
      <c r="A1259">
        <v>1246.71664726476</v>
      </c>
    </row>
    <row r="1260" spans="1:1" x14ac:dyDescent="0.75">
      <c r="A1260">
        <v>955.19742881993398</v>
      </c>
    </row>
    <row r="1261" spans="1:1" x14ac:dyDescent="0.75">
      <c r="A1261">
        <v>1322.97627556066</v>
      </c>
    </row>
    <row r="1262" spans="1:1" x14ac:dyDescent="0.75">
      <c r="A1262">
        <v>1059.25422966222</v>
      </c>
    </row>
    <row r="1263" spans="1:1" x14ac:dyDescent="0.75">
      <c r="A1263">
        <v>1486.47824394445</v>
      </c>
    </row>
    <row r="1264" spans="1:1" x14ac:dyDescent="0.75">
      <c r="A1264">
        <v>460.30965530613997</v>
      </c>
    </row>
    <row r="1265" spans="1:2" x14ac:dyDescent="0.75">
      <c r="A1265">
        <v>1167.3937331412201</v>
      </c>
    </row>
    <row r="1266" spans="1:2" x14ac:dyDescent="0.75">
      <c r="A1266">
        <v>208.21318447331501</v>
      </c>
    </row>
    <row r="1267" spans="1:2" x14ac:dyDescent="0.75">
      <c r="A1267">
        <v>170.71732723454599</v>
      </c>
    </row>
    <row r="1268" spans="1:2" x14ac:dyDescent="0.75">
      <c r="A1268">
        <v>941.82265007237504</v>
      </c>
    </row>
    <row r="1269" spans="1:2" x14ac:dyDescent="0.75">
      <c r="B1269">
        <v>22.575080498777901</v>
      </c>
    </row>
    <row r="1270" spans="1:2" x14ac:dyDescent="0.75">
      <c r="A1270">
        <v>1039.1729072364301</v>
      </c>
    </row>
    <row r="1271" spans="1:2" x14ac:dyDescent="0.75">
      <c r="A1271">
        <v>1123.33030927501</v>
      </c>
    </row>
    <row r="1272" spans="1:2" x14ac:dyDescent="0.75">
      <c r="A1272">
        <v>784.90163493795501</v>
      </c>
    </row>
    <row r="1273" spans="1:2" x14ac:dyDescent="0.75">
      <c r="A1273">
        <v>890.81366611166095</v>
      </c>
    </row>
    <row r="1274" spans="1:2" x14ac:dyDescent="0.75">
      <c r="A1274">
        <v>805.34464872202898</v>
      </c>
    </row>
    <row r="1275" spans="1:2" x14ac:dyDescent="0.75">
      <c r="A1275">
        <v>1170.2369521888299</v>
      </c>
    </row>
    <row r="1276" spans="1:2" x14ac:dyDescent="0.75">
      <c r="A1276">
        <v>680.41208494029104</v>
      </c>
    </row>
    <row r="1277" spans="1:2" x14ac:dyDescent="0.75">
      <c r="A1277">
        <v>742.55710828623796</v>
      </c>
    </row>
    <row r="1278" spans="1:2" x14ac:dyDescent="0.75">
      <c r="A1278">
        <v>973.57938993296705</v>
      </c>
    </row>
    <row r="1279" spans="1:2" x14ac:dyDescent="0.75">
      <c r="A1279">
        <v>832.52511060557401</v>
      </c>
    </row>
    <row r="1280" spans="1:2" x14ac:dyDescent="0.75">
      <c r="A1280">
        <v>746.75335920176599</v>
      </c>
    </row>
    <row r="1281" spans="1:2" x14ac:dyDescent="0.75">
      <c r="A1281">
        <v>932.58871305308401</v>
      </c>
    </row>
    <row r="1282" spans="1:2" x14ac:dyDescent="0.75">
      <c r="A1282">
        <v>1220.00911557994</v>
      </c>
    </row>
    <row r="1283" spans="1:2" x14ac:dyDescent="0.75">
      <c r="A1283">
        <v>801.587862375594</v>
      </c>
    </row>
    <row r="1284" spans="1:2" x14ac:dyDescent="0.75">
      <c r="A1284">
        <v>1220.0808700355101</v>
      </c>
    </row>
    <row r="1285" spans="1:2" x14ac:dyDescent="0.75">
      <c r="A1285">
        <v>1307.43310773692</v>
      </c>
    </row>
    <row r="1286" spans="1:2" x14ac:dyDescent="0.75">
      <c r="A1286">
        <v>944.84374463877703</v>
      </c>
    </row>
    <row r="1287" spans="1:2" x14ac:dyDescent="0.75">
      <c r="A1287">
        <v>1053.79004514537</v>
      </c>
    </row>
    <row r="1288" spans="1:2" x14ac:dyDescent="0.75">
      <c r="A1288">
        <v>979.51822353048397</v>
      </c>
    </row>
    <row r="1289" spans="1:2" x14ac:dyDescent="0.75">
      <c r="A1289">
        <v>1067.20015407248</v>
      </c>
    </row>
    <row r="1290" spans="1:2" x14ac:dyDescent="0.75">
      <c r="A1290">
        <v>1083.3920310767701</v>
      </c>
    </row>
    <row r="1291" spans="1:2" x14ac:dyDescent="0.75">
      <c r="A1291">
        <v>1115.84631955943</v>
      </c>
    </row>
    <row r="1292" spans="1:2" x14ac:dyDescent="0.75">
      <c r="B1292">
        <v>28.883474889107902</v>
      </c>
    </row>
    <row r="1293" spans="1:2" x14ac:dyDescent="0.75">
      <c r="A1293">
        <v>137.011627558089</v>
      </c>
    </row>
    <row r="1294" spans="1:2" x14ac:dyDescent="0.75">
      <c r="A1294">
        <v>1026.45738828502</v>
      </c>
    </row>
    <row r="1295" spans="1:2" x14ac:dyDescent="0.75">
      <c r="A1295">
        <v>281.01130140147302</v>
      </c>
    </row>
    <row r="1296" spans="1:2" x14ac:dyDescent="0.75">
      <c r="A1296">
        <v>1071.6399101050899</v>
      </c>
    </row>
    <row r="1297" spans="1:2" x14ac:dyDescent="0.75">
      <c r="A1297">
        <v>859.32404510735</v>
      </c>
    </row>
    <row r="1298" spans="1:2" x14ac:dyDescent="0.75">
      <c r="A1298">
        <v>762.30308334587505</v>
      </c>
    </row>
    <row r="1299" spans="1:2" x14ac:dyDescent="0.75">
      <c r="A1299">
        <v>1033.0184191918199</v>
      </c>
    </row>
    <row r="1300" spans="1:2" x14ac:dyDescent="0.75">
      <c r="A1300">
        <v>1409.80685608147</v>
      </c>
      <c r="B1300">
        <v>22.474118264290802</v>
      </c>
    </row>
    <row r="1301" spans="1:2" x14ac:dyDescent="0.75">
      <c r="A1301">
        <v>971.803232045144</v>
      </c>
    </row>
    <row r="1302" spans="1:2" x14ac:dyDescent="0.75">
      <c r="A1302">
        <v>1340.2075518822501</v>
      </c>
    </row>
    <row r="1303" spans="1:2" x14ac:dyDescent="0.75">
      <c r="A1303">
        <v>1117.71700088738</v>
      </c>
    </row>
    <row r="1304" spans="1:2" x14ac:dyDescent="0.75">
      <c r="A1304">
        <v>455.91715996025499</v>
      </c>
    </row>
    <row r="1305" spans="1:2" x14ac:dyDescent="0.75">
      <c r="A1305">
        <v>1063.22490494011</v>
      </c>
    </row>
    <row r="1306" spans="1:2" x14ac:dyDescent="0.75">
      <c r="A1306">
        <v>1106.2860125756099</v>
      </c>
    </row>
    <row r="1307" spans="1:2" x14ac:dyDescent="0.75">
      <c r="A1307">
        <v>132.644895479664</v>
      </c>
    </row>
    <row r="1308" spans="1:2" x14ac:dyDescent="0.75">
      <c r="A1308">
        <v>670.517930910573</v>
      </c>
    </row>
    <row r="1309" spans="1:2" x14ac:dyDescent="0.75">
      <c r="A1309">
        <v>924.47784607170502</v>
      </c>
      <c r="B1309">
        <v>27.4775084572764</v>
      </c>
    </row>
    <row r="1310" spans="1:2" x14ac:dyDescent="0.75">
      <c r="A1310">
        <v>592.93569175957202</v>
      </c>
    </row>
    <row r="1311" spans="1:2" x14ac:dyDescent="0.75">
      <c r="A1311">
        <v>764.49637787102199</v>
      </c>
    </row>
    <row r="1312" spans="1:2" x14ac:dyDescent="0.75">
      <c r="A1312">
        <v>938.35125534294605</v>
      </c>
      <c r="B1312">
        <v>23.1164465266199</v>
      </c>
    </row>
    <row r="1313" spans="1:2" x14ac:dyDescent="0.75">
      <c r="A1313">
        <v>860.22412292717399</v>
      </c>
    </row>
    <row r="1314" spans="1:2" x14ac:dyDescent="0.75">
      <c r="A1314">
        <v>1104.18171875237</v>
      </c>
    </row>
    <row r="1315" spans="1:2" x14ac:dyDescent="0.75">
      <c r="A1315">
        <v>2152.4298457360101</v>
      </c>
      <c r="B1315">
        <v>30.613079817864399</v>
      </c>
    </row>
    <row r="1316" spans="1:2" x14ac:dyDescent="0.75">
      <c r="A1316">
        <v>1235.08551208733</v>
      </c>
    </row>
    <row r="1317" spans="1:2" x14ac:dyDescent="0.75">
      <c r="A1317">
        <v>926.89093582390296</v>
      </c>
    </row>
    <row r="1318" spans="1:2" x14ac:dyDescent="0.75">
      <c r="A1318">
        <v>1221.1105136132101</v>
      </c>
    </row>
    <row r="1319" spans="1:2" x14ac:dyDescent="0.75">
      <c r="A1319">
        <v>943.31678955315101</v>
      </c>
    </row>
    <row r="1320" spans="1:2" x14ac:dyDescent="0.75">
      <c r="A1320">
        <v>776.85262100456703</v>
      </c>
    </row>
    <row r="1321" spans="1:2" x14ac:dyDescent="0.75">
      <c r="B1321">
        <v>22.575534375283301</v>
      </c>
    </row>
    <row r="1322" spans="1:2" x14ac:dyDescent="0.75">
      <c r="A1322">
        <v>1015.46010391472</v>
      </c>
    </row>
    <row r="1323" spans="1:2" x14ac:dyDescent="0.75">
      <c r="B1323">
        <v>21.231723697754902</v>
      </c>
    </row>
    <row r="1324" spans="1:2" x14ac:dyDescent="0.75">
      <c r="A1324">
        <v>796.13777835685698</v>
      </c>
    </row>
    <row r="1325" spans="1:2" x14ac:dyDescent="0.75">
      <c r="A1325">
        <v>1008.90006168205</v>
      </c>
    </row>
    <row r="1326" spans="1:2" x14ac:dyDescent="0.75">
      <c r="A1326">
        <v>953.14861209709102</v>
      </c>
    </row>
    <row r="1327" spans="1:2" x14ac:dyDescent="0.75">
      <c r="A1327">
        <v>785.08293445426898</v>
      </c>
    </row>
    <row r="1328" spans="1:2" x14ac:dyDescent="0.75">
      <c r="A1328">
        <v>940.458521917648</v>
      </c>
    </row>
    <row r="1329" spans="1:1" x14ac:dyDescent="0.75">
      <c r="A1329">
        <v>791.39229114372199</v>
      </c>
    </row>
    <row r="1330" spans="1:1" x14ac:dyDescent="0.75">
      <c r="A1330">
        <v>674.54777629692001</v>
      </c>
    </row>
    <row r="1331" spans="1:1" x14ac:dyDescent="0.75">
      <c r="A1331">
        <v>875.48196704704196</v>
      </c>
    </row>
    <row r="1332" spans="1:1" x14ac:dyDescent="0.75">
      <c r="A1332">
        <v>956.47436817008895</v>
      </c>
    </row>
    <row r="1333" spans="1:1" x14ac:dyDescent="0.75">
      <c r="A1333">
        <v>920.71534641105598</v>
      </c>
    </row>
    <row r="1334" spans="1:1" x14ac:dyDescent="0.75">
      <c r="A1334">
        <v>970.06050784904403</v>
      </c>
    </row>
    <row r="1335" spans="1:1" x14ac:dyDescent="0.75">
      <c r="A1335">
        <v>903.16118533927897</v>
      </c>
    </row>
    <row r="1336" spans="1:1" x14ac:dyDescent="0.75">
      <c r="A1336">
        <v>913.41728885490397</v>
      </c>
    </row>
    <row r="1337" spans="1:1" x14ac:dyDescent="0.75">
      <c r="A1337">
        <v>866.73459537345798</v>
      </c>
    </row>
    <row r="1338" spans="1:1" x14ac:dyDescent="0.75">
      <c r="A1338">
        <v>845.75321491081195</v>
      </c>
    </row>
    <row r="1339" spans="1:1" x14ac:dyDescent="0.75">
      <c r="A1339">
        <v>976.48640361465402</v>
      </c>
    </row>
    <row r="1340" spans="1:1" x14ac:dyDescent="0.75">
      <c r="A1340">
        <v>837.23407275993304</v>
      </c>
    </row>
    <row r="1341" spans="1:1" x14ac:dyDescent="0.75">
      <c r="A1341">
        <v>1315.01111514885</v>
      </c>
    </row>
    <row r="1342" spans="1:1" x14ac:dyDescent="0.75">
      <c r="A1342">
        <v>1024.89475925285</v>
      </c>
    </row>
    <row r="1343" spans="1:1" x14ac:dyDescent="0.75">
      <c r="A1343">
        <v>1005.13484103996</v>
      </c>
    </row>
    <row r="1344" spans="1:1" x14ac:dyDescent="0.75">
      <c r="A1344">
        <v>577.10837276298503</v>
      </c>
    </row>
    <row r="1345" spans="1:2" x14ac:dyDescent="0.75">
      <c r="A1345">
        <v>815.66959293205196</v>
      </c>
    </row>
    <row r="1346" spans="1:2" x14ac:dyDescent="0.75">
      <c r="A1346">
        <v>651.715445593185</v>
      </c>
    </row>
    <row r="1347" spans="1:2" x14ac:dyDescent="0.75">
      <c r="A1347">
        <v>1077.13880069572</v>
      </c>
    </row>
    <row r="1348" spans="1:2" x14ac:dyDescent="0.75">
      <c r="A1348">
        <v>616.77203281242305</v>
      </c>
    </row>
    <row r="1349" spans="1:2" x14ac:dyDescent="0.75">
      <c r="A1349">
        <v>725.92119701225204</v>
      </c>
    </row>
    <row r="1350" spans="1:2" x14ac:dyDescent="0.75">
      <c r="A1350">
        <v>1055.83213336784</v>
      </c>
    </row>
    <row r="1351" spans="1:2" x14ac:dyDescent="0.75">
      <c r="A1351">
        <v>1070.0057783873699</v>
      </c>
    </row>
    <row r="1352" spans="1:2" x14ac:dyDescent="0.75">
      <c r="A1352">
        <v>1100.7106428893301</v>
      </c>
    </row>
    <row r="1353" spans="1:2" x14ac:dyDescent="0.75">
      <c r="A1353">
        <v>1224.51502521355</v>
      </c>
    </row>
    <row r="1354" spans="1:2" x14ac:dyDescent="0.75">
      <c r="B1354">
        <v>20.353195491592601</v>
      </c>
    </row>
    <row r="1355" spans="1:2" x14ac:dyDescent="0.75">
      <c r="A1355">
        <v>990.53029163200301</v>
      </c>
    </row>
    <row r="1356" spans="1:2" x14ac:dyDescent="0.75">
      <c r="A1356">
        <v>979.30928054489004</v>
      </c>
    </row>
    <row r="1357" spans="1:2" x14ac:dyDescent="0.75">
      <c r="A1357">
        <v>1137.9444075377701</v>
      </c>
    </row>
    <row r="1358" spans="1:2" x14ac:dyDescent="0.75">
      <c r="A1358">
        <v>1132.0876329699499</v>
      </c>
    </row>
    <row r="1359" spans="1:2" x14ac:dyDescent="0.75">
      <c r="A1359">
        <v>962.73012232854296</v>
      </c>
    </row>
    <row r="1360" spans="1:2" x14ac:dyDescent="0.75">
      <c r="A1360">
        <v>1322.8939330585199</v>
      </c>
    </row>
    <row r="1361" spans="1:1" x14ac:dyDescent="0.75">
      <c r="A1361">
        <v>1081.4760673053499</v>
      </c>
    </row>
    <row r="1362" spans="1:1" x14ac:dyDescent="0.75">
      <c r="A1362">
        <v>1135.5965507037899</v>
      </c>
    </row>
    <row r="1363" spans="1:1" x14ac:dyDescent="0.75">
      <c r="A1363">
        <v>966.47847437932398</v>
      </c>
    </row>
    <row r="1364" spans="1:1" x14ac:dyDescent="0.75">
      <c r="A1364">
        <v>839.43293070867003</v>
      </c>
    </row>
    <row r="1365" spans="1:1" x14ac:dyDescent="0.75">
      <c r="A1365">
        <v>1723.3045661456799</v>
      </c>
    </row>
    <row r="1366" spans="1:1" x14ac:dyDescent="0.75">
      <c r="A1366">
        <v>2375.1227958209702</v>
      </c>
    </row>
    <row r="1367" spans="1:1" x14ac:dyDescent="0.75">
      <c r="A1367">
        <v>785.37601924016406</v>
      </c>
    </row>
    <row r="1368" spans="1:1" x14ac:dyDescent="0.75">
      <c r="A1368">
        <v>945.58177709727102</v>
      </c>
    </row>
    <row r="1369" spans="1:1" x14ac:dyDescent="0.75">
      <c r="A1369">
        <v>856.55606150700896</v>
      </c>
    </row>
    <row r="1370" spans="1:1" x14ac:dyDescent="0.75">
      <c r="A1370">
        <v>1112.6331107623801</v>
      </c>
    </row>
    <row r="1371" spans="1:1" x14ac:dyDescent="0.75">
      <c r="A1371">
        <v>909.26505327372399</v>
      </c>
    </row>
    <row r="1372" spans="1:1" x14ac:dyDescent="0.75">
      <c r="A1372">
        <v>1112.8614287391199</v>
      </c>
    </row>
    <row r="1373" spans="1:1" x14ac:dyDescent="0.75">
      <c r="A1373">
        <v>985.08893656804503</v>
      </c>
    </row>
    <row r="1374" spans="1:1" x14ac:dyDescent="0.75">
      <c r="A1374">
        <v>1390.70592188909</v>
      </c>
    </row>
    <row r="1375" spans="1:1" x14ac:dyDescent="0.75">
      <c r="A1375">
        <v>1059.82296443059</v>
      </c>
    </row>
    <row r="1376" spans="1:1" x14ac:dyDescent="0.75">
      <c r="A1376">
        <v>1032.1224715717101</v>
      </c>
    </row>
    <row r="1377" spans="1:2" x14ac:dyDescent="0.75">
      <c r="A1377">
        <v>1147.53875804021</v>
      </c>
    </row>
    <row r="1378" spans="1:2" x14ac:dyDescent="0.75">
      <c r="A1378">
        <v>1126.4727828509999</v>
      </c>
    </row>
    <row r="1379" spans="1:2" x14ac:dyDescent="0.75">
      <c r="A1379">
        <v>978.47984767033995</v>
      </c>
    </row>
    <row r="1380" spans="1:2" x14ac:dyDescent="0.75">
      <c r="A1380">
        <v>942.99538111760501</v>
      </c>
    </row>
    <row r="1381" spans="1:2" x14ac:dyDescent="0.75">
      <c r="A1381">
        <v>815.20195460393302</v>
      </c>
    </row>
    <row r="1382" spans="1:2" x14ac:dyDescent="0.75">
      <c r="A1382">
        <v>2332.9533317096498</v>
      </c>
      <c r="B1382">
        <v>36.721917923875502</v>
      </c>
    </row>
    <row r="1383" spans="1:2" x14ac:dyDescent="0.75">
      <c r="A1383">
        <v>912.62436366154998</v>
      </c>
    </row>
    <row r="1384" spans="1:2" x14ac:dyDescent="0.75">
      <c r="A1384">
        <v>1242.0368583209699</v>
      </c>
    </row>
    <row r="1385" spans="1:2" x14ac:dyDescent="0.75">
      <c r="A1385">
        <v>859.94929194524195</v>
      </c>
    </row>
    <row r="1386" spans="1:2" x14ac:dyDescent="0.75">
      <c r="A1386">
        <v>979.35023066628798</v>
      </c>
    </row>
    <row r="1387" spans="1:2" x14ac:dyDescent="0.75">
      <c r="A1387">
        <v>825.77920481789999</v>
      </c>
    </row>
    <row r="1388" spans="1:2" x14ac:dyDescent="0.75">
      <c r="A1388">
        <v>883.82088038552695</v>
      </c>
    </row>
    <row r="1389" spans="1:2" x14ac:dyDescent="0.75">
      <c r="A1389">
        <v>1008.49160334695</v>
      </c>
    </row>
    <row r="1390" spans="1:2" x14ac:dyDescent="0.75">
      <c r="A1390">
        <v>892.14150187600501</v>
      </c>
    </row>
    <row r="1391" spans="1:2" x14ac:dyDescent="0.75">
      <c r="A1391">
        <v>973.94963786233302</v>
      </c>
    </row>
    <row r="1392" spans="1:2" x14ac:dyDescent="0.75">
      <c r="A1392">
        <v>1108.4790453635501</v>
      </c>
    </row>
    <row r="1393" spans="1:1" x14ac:dyDescent="0.75">
      <c r="A1393">
        <v>1044.80842158426</v>
      </c>
    </row>
    <row r="1394" spans="1:1" x14ac:dyDescent="0.75">
      <c r="A1394">
        <v>763.05485865701098</v>
      </c>
    </row>
    <row r="1395" spans="1:1" x14ac:dyDescent="0.75">
      <c r="A1395">
        <v>996.81551692117102</v>
      </c>
    </row>
    <row r="1396" spans="1:1" x14ac:dyDescent="0.75">
      <c r="A1396">
        <v>1061.7412142478299</v>
      </c>
    </row>
    <row r="1397" spans="1:1" x14ac:dyDescent="0.75">
      <c r="A1397">
        <v>914.20448634255797</v>
      </c>
    </row>
    <row r="1398" spans="1:1" x14ac:dyDescent="0.75">
      <c r="A1398">
        <v>870.49267909158095</v>
      </c>
    </row>
    <row r="1399" spans="1:1" x14ac:dyDescent="0.75">
      <c r="A1399">
        <v>280.76011798013099</v>
      </c>
    </row>
    <row r="1400" spans="1:1" x14ac:dyDescent="0.75">
      <c r="A1400">
        <v>1149.46128794778</v>
      </c>
    </row>
    <row r="1401" spans="1:1" x14ac:dyDescent="0.75">
      <c r="A1401">
        <v>1243.0677447043699</v>
      </c>
    </row>
    <row r="1402" spans="1:1" x14ac:dyDescent="0.75">
      <c r="A1402">
        <v>1157.9338526450499</v>
      </c>
    </row>
    <row r="1403" spans="1:1" x14ac:dyDescent="0.75">
      <c r="A1403">
        <v>1278.63214823831</v>
      </c>
    </row>
    <row r="1404" spans="1:1" x14ac:dyDescent="0.75">
      <c r="A1404">
        <v>844.67278239358302</v>
      </c>
    </row>
    <row r="1405" spans="1:1" x14ac:dyDescent="0.75">
      <c r="A1405">
        <v>936.33532282937404</v>
      </c>
    </row>
    <row r="1406" spans="1:1" x14ac:dyDescent="0.75">
      <c r="A1406">
        <v>369.61259028542901</v>
      </c>
    </row>
    <row r="1407" spans="1:1" x14ac:dyDescent="0.75">
      <c r="A1407">
        <v>1240.89962718118</v>
      </c>
    </row>
    <row r="1408" spans="1:1" x14ac:dyDescent="0.75">
      <c r="A1408">
        <v>892.027575942167</v>
      </c>
    </row>
    <row r="1409" spans="1:1" x14ac:dyDescent="0.75">
      <c r="A1409">
        <v>966.24988124001902</v>
      </c>
    </row>
    <row r="1410" spans="1:1" x14ac:dyDescent="0.75">
      <c r="A1410">
        <v>784.06569621194296</v>
      </c>
    </row>
    <row r="1411" spans="1:1" x14ac:dyDescent="0.75">
      <c r="A1411">
        <v>942.20924327004798</v>
      </c>
    </row>
    <row r="1412" spans="1:1" x14ac:dyDescent="0.75">
      <c r="A1412">
        <v>935.42668482888598</v>
      </c>
    </row>
    <row r="1413" spans="1:1" x14ac:dyDescent="0.75">
      <c r="A1413">
        <v>860.34206721414</v>
      </c>
    </row>
    <row r="1414" spans="1:1" x14ac:dyDescent="0.75">
      <c r="A1414">
        <v>928.89778468240195</v>
      </c>
    </row>
    <row r="1415" spans="1:1" x14ac:dyDescent="0.75">
      <c r="A1415">
        <v>1096.4902605735101</v>
      </c>
    </row>
    <row r="1416" spans="1:1" x14ac:dyDescent="0.75">
      <c r="A1416">
        <v>1139.63107718471</v>
      </c>
    </row>
    <row r="1417" spans="1:1" x14ac:dyDescent="0.75">
      <c r="A1417">
        <v>997.50387991908201</v>
      </c>
    </row>
    <row r="1418" spans="1:1" x14ac:dyDescent="0.75">
      <c r="A1418">
        <v>687.23012389185999</v>
      </c>
    </row>
    <row r="1419" spans="1:1" x14ac:dyDescent="0.75">
      <c r="A1419">
        <v>981.63500478750404</v>
      </c>
    </row>
    <row r="1420" spans="1:1" x14ac:dyDescent="0.75">
      <c r="A1420">
        <v>1117.12850226405</v>
      </c>
    </row>
    <row r="1421" spans="1:1" x14ac:dyDescent="0.75">
      <c r="A1421">
        <v>857.60321082118105</v>
      </c>
    </row>
    <row r="1422" spans="1:1" x14ac:dyDescent="0.75">
      <c r="A1422">
        <v>964.16587866786097</v>
      </c>
    </row>
    <row r="1423" spans="1:1" x14ac:dyDescent="0.75">
      <c r="A1423">
        <v>1078.94317319876</v>
      </c>
    </row>
    <row r="1424" spans="1:1" x14ac:dyDescent="0.75">
      <c r="A1424">
        <v>1066.9671657372101</v>
      </c>
    </row>
    <row r="1425" spans="1:1" x14ac:dyDescent="0.75">
      <c r="A1425">
        <v>639.23306502345201</v>
      </c>
    </row>
    <row r="1426" spans="1:1" x14ac:dyDescent="0.75">
      <c r="A1426">
        <v>585.25634230616697</v>
      </c>
    </row>
    <row r="1427" spans="1:1" x14ac:dyDescent="0.75">
      <c r="A1427">
        <v>756.82546271327101</v>
      </c>
    </row>
    <row r="1428" spans="1:1" x14ac:dyDescent="0.75">
      <c r="A1428">
        <v>664.85016097071696</v>
      </c>
    </row>
    <row r="1429" spans="1:1" x14ac:dyDescent="0.75">
      <c r="A1429">
        <v>1014.67333640102</v>
      </c>
    </row>
    <row r="1430" spans="1:1" x14ac:dyDescent="0.75">
      <c r="A1430">
        <v>1010.15167273524</v>
      </c>
    </row>
    <row r="1431" spans="1:1" x14ac:dyDescent="0.75">
      <c r="A1431">
        <v>1445.8016742611201</v>
      </c>
    </row>
    <row r="1432" spans="1:1" x14ac:dyDescent="0.75">
      <c r="A1432">
        <v>776.36571158412096</v>
      </c>
    </row>
    <row r="1433" spans="1:1" x14ac:dyDescent="0.75">
      <c r="A1433">
        <v>1098.7124065304099</v>
      </c>
    </row>
    <row r="1434" spans="1:1" x14ac:dyDescent="0.75">
      <c r="A1434">
        <v>633.95835760122498</v>
      </c>
    </row>
    <row r="1435" spans="1:1" x14ac:dyDescent="0.75">
      <c r="A1435">
        <v>707.72527350428697</v>
      </c>
    </row>
    <row r="1436" spans="1:1" x14ac:dyDescent="0.75">
      <c r="A1436">
        <v>740.83485640528795</v>
      </c>
    </row>
    <row r="1437" spans="1:1" x14ac:dyDescent="0.75">
      <c r="A1437">
        <v>939.466106786757</v>
      </c>
    </row>
    <row r="1438" spans="1:1" x14ac:dyDescent="0.75">
      <c r="A1438">
        <v>706.46617163661097</v>
      </c>
    </row>
    <row r="1439" spans="1:1" x14ac:dyDescent="0.75">
      <c r="A1439">
        <v>973.432565184287</v>
      </c>
    </row>
    <row r="1440" spans="1:1" x14ac:dyDescent="0.75">
      <c r="A1440">
        <v>1088.08384844845</v>
      </c>
    </row>
    <row r="1441" spans="1:1" x14ac:dyDescent="0.75">
      <c r="A1441">
        <v>140.27087351863801</v>
      </c>
    </row>
    <row r="1442" spans="1:1" x14ac:dyDescent="0.75">
      <c r="A1442">
        <v>136.31550356929699</v>
      </c>
    </row>
    <row r="1443" spans="1:1" x14ac:dyDescent="0.75">
      <c r="A1443">
        <v>143.81636187618199</v>
      </c>
    </row>
    <row r="1444" spans="1:1" x14ac:dyDescent="0.75">
      <c r="A1444">
        <v>134.67163416927201</v>
      </c>
    </row>
    <row r="1445" spans="1:1" x14ac:dyDescent="0.75">
      <c r="A1445">
        <v>1422.5459685046001</v>
      </c>
    </row>
    <row r="1446" spans="1:1" x14ac:dyDescent="0.75">
      <c r="A1446">
        <v>917.49933764522495</v>
      </c>
    </row>
    <row r="1447" spans="1:1" x14ac:dyDescent="0.75">
      <c r="A1447">
        <v>930.48966357295899</v>
      </c>
    </row>
    <row r="1448" spans="1:1" x14ac:dyDescent="0.75">
      <c r="A1448">
        <v>1119.46471545284</v>
      </c>
    </row>
    <row r="1449" spans="1:1" x14ac:dyDescent="0.75">
      <c r="A1449">
        <v>1119.37193820064</v>
      </c>
    </row>
    <row r="1450" spans="1:1" x14ac:dyDescent="0.75">
      <c r="A1450">
        <v>1041.9291166979599</v>
      </c>
    </row>
    <row r="1451" spans="1:1" x14ac:dyDescent="0.75">
      <c r="A1451">
        <v>1005.24458834713</v>
      </c>
    </row>
    <row r="1452" spans="1:1" x14ac:dyDescent="0.75">
      <c r="A1452">
        <v>1124.81482836788</v>
      </c>
    </row>
    <row r="1453" spans="1:1" x14ac:dyDescent="0.75">
      <c r="A1453">
        <v>796.96997973506802</v>
      </c>
    </row>
    <row r="1454" spans="1:1" x14ac:dyDescent="0.75">
      <c r="A1454">
        <v>1110.9747786242301</v>
      </c>
    </row>
    <row r="1455" spans="1:1" x14ac:dyDescent="0.75">
      <c r="A1455">
        <v>1030.3967909533301</v>
      </c>
    </row>
    <row r="1456" spans="1:1" x14ac:dyDescent="0.75">
      <c r="A1456">
        <v>939.29645297115201</v>
      </c>
    </row>
    <row r="1457" spans="1:2" x14ac:dyDescent="0.75">
      <c r="A1457">
        <v>1004.77151248043</v>
      </c>
    </row>
    <row r="1458" spans="1:2" x14ac:dyDescent="0.75">
      <c r="A1458">
        <v>1158.6170935351199</v>
      </c>
    </row>
    <row r="1459" spans="1:2" x14ac:dyDescent="0.75">
      <c r="A1459">
        <v>1734.2902502734</v>
      </c>
      <c r="B1459">
        <v>21.628172128165499</v>
      </c>
    </row>
    <row r="1460" spans="1:2" x14ac:dyDescent="0.75">
      <c r="A1460">
        <v>660.97413775508801</v>
      </c>
    </row>
    <row r="1461" spans="1:2" x14ac:dyDescent="0.75">
      <c r="A1461">
        <v>1065.39949557369</v>
      </c>
    </row>
    <row r="1462" spans="1:2" x14ac:dyDescent="0.75">
      <c r="A1462">
        <v>1034.11984011715</v>
      </c>
    </row>
    <row r="1463" spans="1:2" x14ac:dyDescent="0.75">
      <c r="A1463">
        <v>3496.8699698168598</v>
      </c>
      <c r="B1463">
        <v>22.7142175125725</v>
      </c>
    </row>
    <row r="1464" spans="1:2" x14ac:dyDescent="0.75">
      <c r="A1464">
        <v>1834.0752691943001</v>
      </c>
    </row>
    <row r="1465" spans="1:2" x14ac:dyDescent="0.75">
      <c r="A1465">
        <v>1164.6516432482499</v>
      </c>
    </row>
    <row r="1466" spans="1:2" x14ac:dyDescent="0.75">
      <c r="A1466">
        <v>945.29273364131802</v>
      </c>
    </row>
    <row r="1467" spans="1:2" x14ac:dyDescent="0.75">
      <c r="A1467">
        <v>921.22995960972401</v>
      </c>
    </row>
    <row r="1468" spans="1:2" x14ac:dyDescent="0.75">
      <c r="A1468">
        <v>754.56273854038795</v>
      </c>
    </row>
    <row r="1469" spans="1:2" x14ac:dyDescent="0.75">
      <c r="A1469">
        <v>1142.0337773587501</v>
      </c>
    </row>
    <row r="1470" spans="1:2" x14ac:dyDescent="0.75">
      <c r="A1470">
        <v>788.94407475254604</v>
      </c>
    </row>
    <row r="1471" spans="1:2" x14ac:dyDescent="0.75">
      <c r="A1471">
        <v>1250.3420926358499</v>
      </c>
    </row>
    <row r="1472" spans="1:2" x14ac:dyDescent="0.75">
      <c r="A1472">
        <v>903.79803288242897</v>
      </c>
    </row>
    <row r="1473" spans="1:1" x14ac:dyDescent="0.75">
      <c r="A1473">
        <v>1021.48364842198</v>
      </c>
    </row>
    <row r="1474" spans="1:1" x14ac:dyDescent="0.75">
      <c r="A1474">
        <v>1049.57665074132</v>
      </c>
    </row>
    <row r="1475" spans="1:1" x14ac:dyDescent="0.75">
      <c r="A1475">
        <v>1099.21789372227</v>
      </c>
    </row>
    <row r="1476" spans="1:1" x14ac:dyDescent="0.75">
      <c r="A1476">
        <v>1121.44981587193</v>
      </c>
    </row>
    <row r="1477" spans="1:1" x14ac:dyDescent="0.75">
      <c r="A1477">
        <v>1038.2389432217799</v>
      </c>
    </row>
    <row r="1478" spans="1:1" x14ac:dyDescent="0.75">
      <c r="A1478">
        <v>918.05627262852295</v>
      </c>
    </row>
    <row r="1479" spans="1:1" x14ac:dyDescent="0.75">
      <c r="A1479">
        <v>1118.5803929593301</v>
      </c>
    </row>
    <row r="1480" spans="1:1" x14ac:dyDescent="0.75">
      <c r="A1480">
        <v>1262.6984616544</v>
      </c>
    </row>
    <row r="1481" spans="1:1" x14ac:dyDescent="0.75">
      <c r="A1481">
        <v>1241.7384816434201</v>
      </c>
    </row>
    <row r="1482" spans="1:1" x14ac:dyDescent="0.75">
      <c r="A1482">
        <v>893.49560368320999</v>
      </c>
    </row>
    <row r="1483" spans="1:1" x14ac:dyDescent="0.75">
      <c r="A1483">
        <v>1021.91203141732</v>
      </c>
    </row>
    <row r="1484" spans="1:1" x14ac:dyDescent="0.75">
      <c r="A1484">
        <v>937.79504215977295</v>
      </c>
    </row>
    <row r="1485" spans="1:1" x14ac:dyDescent="0.75">
      <c r="A1485">
        <v>1128.6338216092399</v>
      </c>
    </row>
    <row r="1486" spans="1:1" x14ac:dyDescent="0.75">
      <c r="A1486">
        <v>943.20834934971401</v>
      </c>
    </row>
    <row r="1487" spans="1:1" x14ac:dyDescent="0.75">
      <c r="A1487">
        <v>1339.95679498239</v>
      </c>
    </row>
    <row r="1488" spans="1:1" x14ac:dyDescent="0.75">
      <c r="A1488">
        <v>1170.2160321500101</v>
      </c>
    </row>
    <row r="1489" spans="1:2" x14ac:dyDescent="0.75">
      <c r="A1489">
        <v>2654.5723154596799</v>
      </c>
    </row>
    <row r="1490" spans="1:2" x14ac:dyDescent="0.75">
      <c r="A1490">
        <v>1327.18066609166</v>
      </c>
    </row>
    <row r="1491" spans="1:2" x14ac:dyDescent="0.75">
      <c r="A1491">
        <v>998.59636891148205</v>
      </c>
      <c r="B1491">
        <v>23.2669202495176</v>
      </c>
    </row>
    <row r="1492" spans="1:2" x14ac:dyDescent="0.75">
      <c r="A1492">
        <v>993.39882862827903</v>
      </c>
    </row>
    <row r="1493" spans="1:2" x14ac:dyDescent="0.75">
      <c r="A1493">
        <v>738.496097686506</v>
      </c>
    </row>
    <row r="1494" spans="1:2" x14ac:dyDescent="0.75">
      <c r="A1494">
        <v>1112.98971379063</v>
      </c>
    </row>
    <row r="1495" spans="1:2" x14ac:dyDescent="0.75">
      <c r="A1495">
        <v>894.71419835610595</v>
      </c>
    </row>
    <row r="1496" spans="1:2" x14ac:dyDescent="0.75">
      <c r="A1496">
        <v>712.038215759016</v>
      </c>
    </row>
    <row r="1497" spans="1:2" x14ac:dyDescent="0.75">
      <c r="A1497">
        <v>1205.6160298611901</v>
      </c>
    </row>
    <row r="1498" spans="1:2" x14ac:dyDescent="0.75">
      <c r="A1498">
        <v>1061.45150959752</v>
      </c>
    </row>
    <row r="1499" spans="1:2" x14ac:dyDescent="0.75">
      <c r="A1499">
        <v>764.59489262364002</v>
      </c>
    </row>
    <row r="1500" spans="1:2" x14ac:dyDescent="0.75">
      <c r="A1500">
        <v>1093.3696424607899</v>
      </c>
    </row>
    <row r="1501" spans="1:2" x14ac:dyDescent="0.75">
      <c r="A1501">
        <v>1081.5543272142099</v>
      </c>
    </row>
    <row r="1502" spans="1:2" x14ac:dyDescent="0.75">
      <c r="A1502">
        <v>1197.3991741427701</v>
      </c>
    </row>
    <row r="1503" spans="1:2" x14ac:dyDescent="0.75">
      <c r="A1503">
        <v>1151.3226949815401</v>
      </c>
    </row>
    <row r="1504" spans="1:2" x14ac:dyDescent="0.75">
      <c r="A1504">
        <v>989.92111798568999</v>
      </c>
    </row>
    <row r="1505" spans="1:2" x14ac:dyDescent="0.75">
      <c r="A1505">
        <v>956.34255048080695</v>
      </c>
    </row>
    <row r="1506" spans="1:2" x14ac:dyDescent="0.75">
      <c r="A1506">
        <v>1084.70258542343</v>
      </c>
    </row>
    <row r="1507" spans="1:2" x14ac:dyDescent="0.75">
      <c r="A1507">
        <v>742.58734914108595</v>
      </c>
    </row>
    <row r="1508" spans="1:2" x14ac:dyDescent="0.75">
      <c r="A1508">
        <v>836.79383679672503</v>
      </c>
    </row>
    <row r="1509" spans="1:2" x14ac:dyDescent="0.75">
      <c r="A1509">
        <v>1253.56687756821</v>
      </c>
    </row>
    <row r="1510" spans="1:2" x14ac:dyDescent="0.75">
      <c r="B1510">
        <v>20.7654263023623</v>
      </c>
    </row>
    <row r="1511" spans="1:2" x14ac:dyDescent="0.75">
      <c r="A1511">
        <v>1064.18622418686</v>
      </c>
    </row>
    <row r="1512" spans="1:2" x14ac:dyDescent="0.75">
      <c r="A1512">
        <v>1060.4483055362</v>
      </c>
    </row>
    <row r="1513" spans="1:2" x14ac:dyDescent="0.75">
      <c r="A1513">
        <v>1201.3146535997</v>
      </c>
    </row>
    <row r="1514" spans="1:2" x14ac:dyDescent="0.75">
      <c r="A1514">
        <v>761.83585950180304</v>
      </c>
    </row>
    <row r="1515" spans="1:2" x14ac:dyDescent="0.75">
      <c r="A1515">
        <v>913.09551068588496</v>
      </c>
    </row>
    <row r="1516" spans="1:2" x14ac:dyDescent="0.75">
      <c r="A1516">
        <v>1366.54477139756</v>
      </c>
    </row>
    <row r="1517" spans="1:2" x14ac:dyDescent="0.75">
      <c r="A1517">
        <v>1168.92343350693</v>
      </c>
    </row>
    <row r="1518" spans="1:2" x14ac:dyDescent="0.75">
      <c r="A1518">
        <v>480.70379086777001</v>
      </c>
    </row>
    <row r="1519" spans="1:2" x14ac:dyDescent="0.75">
      <c r="A1519">
        <v>800.46027585312197</v>
      </c>
    </row>
    <row r="1520" spans="1:2" x14ac:dyDescent="0.75">
      <c r="A1520">
        <v>971.58923932358095</v>
      </c>
    </row>
    <row r="1521" spans="1:2" x14ac:dyDescent="0.75">
      <c r="A1521">
        <v>1160.9619619493101</v>
      </c>
    </row>
    <row r="1522" spans="1:2" x14ac:dyDescent="0.75">
      <c r="A1522">
        <v>616.78838177963496</v>
      </c>
    </row>
    <row r="1523" spans="1:2" x14ac:dyDescent="0.75">
      <c r="A1523">
        <v>801.78294965072905</v>
      </c>
    </row>
    <row r="1524" spans="1:2" x14ac:dyDescent="0.75">
      <c r="A1524">
        <v>1159.35201855942</v>
      </c>
    </row>
    <row r="1525" spans="1:2" x14ac:dyDescent="0.75">
      <c r="A1525">
        <v>1002.78252260773</v>
      </c>
    </row>
    <row r="1526" spans="1:2" x14ac:dyDescent="0.75">
      <c r="A1526">
        <v>356.75844090975198</v>
      </c>
    </row>
    <row r="1527" spans="1:2" x14ac:dyDescent="0.75">
      <c r="A1527">
        <v>1174.7542074878399</v>
      </c>
    </row>
    <row r="1528" spans="1:2" x14ac:dyDescent="0.75">
      <c r="A1528">
        <v>1081.35834783114</v>
      </c>
    </row>
    <row r="1529" spans="1:2" x14ac:dyDescent="0.75">
      <c r="A1529">
        <v>211.034677443871</v>
      </c>
    </row>
    <row r="1530" spans="1:2" x14ac:dyDescent="0.75">
      <c r="A1530">
        <v>983.628252859849</v>
      </c>
    </row>
    <row r="1531" spans="1:2" x14ac:dyDescent="0.75">
      <c r="A1531">
        <v>1042.23114675082</v>
      </c>
    </row>
    <row r="1532" spans="1:2" x14ac:dyDescent="0.75">
      <c r="A1532">
        <v>924.53747457064105</v>
      </c>
    </row>
    <row r="1533" spans="1:2" x14ac:dyDescent="0.75">
      <c r="A1533">
        <v>1170.7051076272801</v>
      </c>
    </row>
    <row r="1534" spans="1:2" x14ac:dyDescent="0.75">
      <c r="B1534">
        <v>21.130830347190201</v>
      </c>
    </row>
    <row r="1535" spans="1:2" x14ac:dyDescent="0.75">
      <c r="A1535">
        <v>1070.67108815707</v>
      </c>
    </row>
    <row r="1536" spans="1:2" x14ac:dyDescent="0.75">
      <c r="A1536">
        <v>724.19072621859004</v>
      </c>
    </row>
    <row r="1537" spans="1:2" x14ac:dyDescent="0.75">
      <c r="A1537">
        <v>1908.2665842731201</v>
      </c>
    </row>
    <row r="1538" spans="1:2" x14ac:dyDescent="0.75">
      <c r="A1538">
        <v>1395.1943349221999</v>
      </c>
      <c r="B1538">
        <v>26.138445555815899</v>
      </c>
    </row>
    <row r="1539" spans="1:2" x14ac:dyDescent="0.75">
      <c r="A1539">
        <v>718.67161267794097</v>
      </c>
    </row>
    <row r="1540" spans="1:2" x14ac:dyDescent="0.75">
      <c r="A1540">
        <v>1106.3080014566301</v>
      </c>
    </row>
    <row r="1541" spans="1:2" x14ac:dyDescent="0.75">
      <c r="A1541">
        <v>1265.03867620028</v>
      </c>
    </row>
    <row r="1542" spans="1:2" x14ac:dyDescent="0.75">
      <c r="A1542">
        <v>1091.1539639810401</v>
      </c>
      <c r="B1542">
        <v>22.314062893042799</v>
      </c>
    </row>
    <row r="1543" spans="1:2" x14ac:dyDescent="0.75">
      <c r="A1543">
        <v>773.78942006624698</v>
      </c>
    </row>
    <row r="1544" spans="1:2" x14ac:dyDescent="0.75">
      <c r="A1544">
        <v>1124.8210286477899</v>
      </c>
    </row>
    <row r="1545" spans="1:2" x14ac:dyDescent="0.75">
      <c r="A1545">
        <v>1006.4468221048199</v>
      </c>
    </row>
    <row r="1546" spans="1:2" x14ac:dyDescent="0.75">
      <c r="A1546">
        <v>1126.5707043985201</v>
      </c>
      <c r="B1546">
        <v>26.375089704642502</v>
      </c>
    </row>
    <row r="1547" spans="1:2" x14ac:dyDescent="0.75">
      <c r="A1547">
        <v>810.86268132723296</v>
      </c>
    </row>
    <row r="1548" spans="1:2" x14ac:dyDescent="0.75">
      <c r="A1548">
        <v>1000.83096593417</v>
      </c>
    </row>
    <row r="1549" spans="1:2" x14ac:dyDescent="0.75">
      <c r="A1549">
        <v>809.31315357633798</v>
      </c>
      <c r="B1549">
        <v>26.705370265869199</v>
      </c>
    </row>
    <row r="1550" spans="1:2" x14ac:dyDescent="0.75">
      <c r="A1550">
        <v>443.30494244047401</v>
      </c>
    </row>
    <row r="1551" spans="1:2" x14ac:dyDescent="0.75">
      <c r="A1551">
        <v>798.95357193844302</v>
      </c>
    </row>
    <row r="1552" spans="1:2" x14ac:dyDescent="0.75">
      <c r="A1552">
        <v>810.03573353239301</v>
      </c>
    </row>
    <row r="1553" spans="1:2" x14ac:dyDescent="0.75">
      <c r="A1553">
        <v>1006.39343769499</v>
      </c>
    </row>
    <row r="1554" spans="1:2" x14ac:dyDescent="0.75">
      <c r="A1554">
        <v>895.30665078060701</v>
      </c>
    </row>
    <row r="1555" spans="1:2" x14ac:dyDescent="0.75">
      <c r="A1555">
        <v>1231.87149174162</v>
      </c>
    </row>
    <row r="1556" spans="1:2" x14ac:dyDescent="0.75">
      <c r="A1556">
        <v>1277.30339176604</v>
      </c>
      <c r="B1556">
        <v>25.9574008769074</v>
      </c>
    </row>
    <row r="1557" spans="1:2" x14ac:dyDescent="0.75">
      <c r="A1557">
        <v>1243.88129932829</v>
      </c>
    </row>
    <row r="1558" spans="1:2" x14ac:dyDescent="0.75">
      <c r="A1558">
        <v>1092.51590473601</v>
      </c>
    </row>
    <row r="1559" spans="1:2" x14ac:dyDescent="0.75">
      <c r="A1559">
        <v>784.00888187834005</v>
      </c>
    </row>
    <row r="1560" spans="1:2" x14ac:dyDescent="0.75">
      <c r="A1560">
        <v>997.37528736540105</v>
      </c>
    </row>
    <row r="1561" spans="1:2" x14ac:dyDescent="0.75">
      <c r="A1561">
        <v>1019.17655689665</v>
      </c>
    </row>
    <row r="1562" spans="1:2" x14ac:dyDescent="0.75">
      <c r="A1562">
        <v>930.18690075771804</v>
      </c>
    </row>
    <row r="1563" spans="1:2" x14ac:dyDescent="0.75">
      <c r="A1563">
        <v>824.344453167403</v>
      </c>
    </row>
    <row r="1564" spans="1:2" x14ac:dyDescent="0.75">
      <c r="A1564">
        <v>1187.77900822111</v>
      </c>
    </row>
    <row r="1565" spans="1:2" x14ac:dyDescent="0.75">
      <c r="A1565">
        <v>1061.88084282773</v>
      </c>
    </row>
    <row r="1566" spans="1:2" x14ac:dyDescent="0.75">
      <c r="A1566">
        <v>570.35476620146096</v>
      </c>
    </row>
    <row r="1567" spans="1:2" x14ac:dyDescent="0.75">
      <c r="A1567">
        <v>515.71462948271096</v>
      </c>
    </row>
    <row r="1568" spans="1:2" x14ac:dyDescent="0.75">
      <c r="A1568">
        <v>1170.75284201779</v>
      </c>
    </row>
    <row r="1569" spans="1:2" x14ac:dyDescent="0.75">
      <c r="A1569">
        <v>1020.6130638805899</v>
      </c>
    </row>
    <row r="1570" spans="1:2" x14ac:dyDescent="0.75">
      <c r="A1570">
        <v>945.055244514131</v>
      </c>
    </row>
    <row r="1571" spans="1:2" x14ac:dyDescent="0.75">
      <c r="A1571">
        <v>1366.22318274655</v>
      </c>
      <c r="B1571">
        <v>28.075579409361701</v>
      </c>
    </row>
    <row r="1572" spans="1:2" x14ac:dyDescent="0.75">
      <c r="A1572">
        <v>2144.2903253014601</v>
      </c>
    </row>
    <row r="1573" spans="1:2" x14ac:dyDescent="0.75">
      <c r="A1573">
        <v>1002.4503746716</v>
      </c>
    </row>
    <row r="1574" spans="1:2" x14ac:dyDescent="0.75">
      <c r="A1574">
        <v>983.43431098141605</v>
      </c>
    </row>
    <row r="1575" spans="1:2" x14ac:dyDescent="0.75">
      <c r="A1575">
        <v>617.46827132382396</v>
      </c>
    </row>
    <row r="1576" spans="1:2" x14ac:dyDescent="0.75">
      <c r="A1576">
        <v>1104.0859032360499</v>
      </c>
    </row>
    <row r="1577" spans="1:2" x14ac:dyDescent="0.75">
      <c r="A1577">
        <v>876.76564795651404</v>
      </c>
    </row>
    <row r="1578" spans="1:2" x14ac:dyDescent="0.75">
      <c r="A1578">
        <v>619.01904875912601</v>
      </c>
    </row>
    <row r="1579" spans="1:2" x14ac:dyDescent="0.75">
      <c r="A1579">
        <v>1057.17926032224</v>
      </c>
    </row>
    <row r="1580" spans="1:2" x14ac:dyDescent="0.75">
      <c r="A1580">
        <v>1097.78510672727</v>
      </c>
    </row>
    <row r="1581" spans="1:2" x14ac:dyDescent="0.75">
      <c r="A1581">
        <v>1083.3245697704799</v>
      </c>
    </row>
    <row r="1582" spans="1:2" x14ac:dyDescent="0.75">
      <c r="A1582">
        <v>856.95071799435595</v>
      </c>
    </row>
    <row r="1583" spans="1:2" x14ac:dyDescent="0.75">
      <c r="A1583">
        <v>738.21736151852599</v>
      </c>
    </row>
    <row r="1584" spans="1:2" x14ac:dyDescent="0.75">
      <c r="A1584">
        <v>985.89360053219798</v>
      </c>
    </row>
    <row r="1585" spans="1:1" x14ac:dyDescent="0.75">
      <c r="A1585">
        <v>674.12829596676795</v>
      </c>
    </row>
    <row r="1586" spans="1:1" x14ac:dyDescent="0.75">
      <c r="A1586">
        <v>1106.0215111462101</v>
      </c>
    </row>
    <row r="1587" spans="1:1" x14ac:dyDescent="0.75">
      <c r="A1587">
        <v>905.57329947628898</v>
      </c>
    </row>
    <row r="1588" spans="1:1" x14ac:dyDescent="0.75">
      <c r="A1588">
        <v>921.02278906979495</v>
      </c>
    </row>
    <row r="1589" spans="1:1" x14ac:dyDescent="0.75">
      <c r="A1589">
        <v>260.85410315670902</v>
      </c>
    </row>
    <row r="1590" spans="1:1" x14ac:dyDescent="0.75">
      <c r="A1590">
        <v>1019.52277381101</v>
      </c>
    </row>
    <row r="1591" spans="1:1" x14ac:dyDescent="0.75">
      <c r="A1591">
        <v>936.983749457979</v>
      </c>
    </row>
    <row r="1592" spans="1:1" x14ac:dyDescent="0.75">
      <c r="A1592">
        <v>229.81967169919</v>
      </c>
    </row>
    <row r="1593" spans="1:1" x14ac:dyDescent="0.75">
      <c r="A1593">
        <v>1138.7420464245299</v>
      </c>
    </row>
    <row r="1594" spans="1:1" x14ac:dyDescent="0.75">
      <c r="A1594">
        <v>1341.34150702634</v>
      </c>
    </row>
    <row r="1595" spans="1:1" x14ac:dyDescent="0.75">
      <c r="A1595">
        <v>760.40723807492202</v>
      </c>
    </row>
    <row r="1596" spans="1:1" x14ac:dyDescent="0.75">
      <c r="A1596">
        <v>973.26267630734401</v>
      </c>
    </row>
    <row r="1597" spans="1:1" x14ac:dyDescent="0.75">
      <c r="A1597">
        <v>1446.2194582387899</v>
      </c>
    </row>
    <row r="1598" spans="1:1" x14ac:dyDescent="0.75">
      <c r="A1598">
        <v>1104.4420343801501</v>
      </c>
    </row>
    <row r="1599" spans="1:1" x14ac:dyDescent="0.75">
      <c r="A1599">
        <v>1227.43924202175</v>
      </c>
    </row>
    <row r="1600" spans="1:1" x14ac:dyDescent="0.75">
      <c r="A1600">
        <v>1131.4661470815599</v>
      </c>
    </row>
    <row r="1601" spans="1:2" x14ac:dyDescent="0.75">
      <c r="A1601">
        <v>892.94313301295995</v>
      </c>
    </row>
    <row r="1602" spans="1:2" x14ac:dyDescent="0.75">
      <c r="A1602">
        <v>1033.9425264760901</v>
      </c>
    </row>
    <row r="1603" spans="1:2" x14ac:dyDescent="0.75">
      <c r="A1603">
        <v>1044.7987238332701</v>
      </c>
    </row>
    <row r="1604" spans="1:2" x14ac:dyDescent="0.75">
      <c r="A1604">
        <v>1067.8462549612</v>
      </c>
    </row>
    <row r="1605" spans="1:2" x14ac:dyDescent="0.75">
      <c r="A1605">
        <v>805.96729149074304</v>
      </c>
    </row>
    <row r="1606" spans="1:2" x14ac:dyDescent="0.75">
      <c r="B1606">
        <v>27.099368859463599</v>
      </c>
    </row>
    <row r="1607" spans="1:2" x14ac:dyDescent="0.75">
      <c r="A1607">
        <v>923.80850090236402</v>
      </c>
    </row>
    <row r="1608" spans="1:2" x14ac:dyDescent="0.75">
      <c r="A1608">
        <v>653.32133163661695</v>
      </c>
      <c r="B1608">
        <v>24.010284472637998</v>
      </c>
    </row>
    <row r="1609" spans="1:2" x14ac:dyDescent="0.75">
      <c r="A1609">
        <v>1131.27190651149</v>
      </c>
    </row>
    <row r="1610" spans="1:2" x14ac:dyDescent="0.75">
      <c r="A1610">
        <v>885.23103965968801</v>
      </c>
    </row>
    <row r="1611" spans="1:2" x14ac:dyDescent="0.75">
      <c r="A1611">
        <v>1042.39406837673</v>
      </c>
    </row>
    <row r="1612" spans="1:2" x14ac:dyDescent="0.75">
      <c r="A1612">
        <v>1209.51334251613</v>
      </c>
      <c r="B1612">
        <v>22.1847236644563</v>
      </c>
    </row>
    <row r="1613" spans="1:2" x14ac:dyDescent="0.75">
      <c r="A1613">
        <v>1015.49256767482</v>
      </c>
    </row>
    <row r="1614" spans="1:2" x14ac:dyDescent="0.75">
      <c r="A1614">
        <v>946.70434059352601</v>
      </c>
    </row>
    <row r="1615" spans="1:2" x14ac:dyDescent="0.75">
      <c r="A1615">
        <v>1075.74856056423</v>
      </c>
    </row>
    <row r="1616" spans="1:2" x14ac:dyDescent="0.75">
      <c r="A1616">
        <v>999.69211067409196</v>
      </c>
    </row>
    <row r="1617" spans="1:1" x14ac:dyDescent="0.75">
      <c r="A1617">
        <v>1693.9954960674199</v>
      </c>
    </row>
    <row r="1618" spans="1:1" x14ac:dyDescent="0.75">
      <c r="A1618">
        <v>1227.02948631496</v>
      </c>
    </row>
    <row r="1619" spans="1:1" x14ac:dyDescent="0.75">
      <c r="A1619">
        <v>961.20327247829198</v>
      </c>
    </row>
    <row r="1620" spans="1:1" x14ac:dyDescent="0.75">
      <c r="A1620">
        <v>948.88907493800798</v>
      </c>
    </row>
    <row r="1621" spans="1:1" x14ac:dyDescent="0.75">
      <c r="A1621">
        <v>820.31805671901395</v>
      </c>
    </row>
    <row r="1622" spans="1:1" x14ac:dyDescent="0.75">
      <c r="A1622">
        <v>882.45892585963895</v>
      </c>
    </row>
    <row r="1623" spans="1:1" x14ac:dyDescent="0.75">
      <c r="A1623">
        <v>1245.3824168075701</v>
      </c>
    </row>
    <row r="1624" spans="1:1" x14ac:dyDescent="0.75">
      <c r="A1624">
        <v>1116.3916187698501</v>
      </c>
    </row>
    <row r="1625" spans="1:1" x14ac:dyDescent="0.75">
      <c r="A1625">
        <v>925.43022732087104</v>
      </c>
    </row>
    <row r="1626" spans="1:1" x14ac:dyDescent="0.75">
      <c r="A1626">
        <v>942.46448330231601</v>
      </c>
    </row>
    <row r="1627" spans="1:1" x14ac:dyDescent="0.75">
      <c r="A1627">
        <v>1183.2822552139401</v>
      </c>
    </row>
    <row r="1628" spans="1:1" x14ac:dyDescent="0.75">
      <c r="A1628">
        <v>827.39488415070502</v>
      </c>
    </row>
    <row r="1629" spans="1:1" x14ac:dyDescent="0.75">
      <c r="A1629">
        <v>1037.0854473526099</v>
      </c>
    </row>
    <row r="1630" spans="1:1" x14ac:dyDescent="0.75">
      <c r="A1630">
        <v>993.27607921906497</v>
      </c>
    </row>
    <row r="1631" spans="1:1" x14ac:dyDescent="0.75">
      <c r="A1631">
        <v>865.69791607209197</v>
      </c>
    </row>
    <row r="1632" spans="1:1" x14ac:dyDescent="0.75">
      <c r="A1632">
        <v>929.20388225861495</v>
      </c>
    </row>
    <row r="1633" spans="1:2" x14ac:dyDescent="0.75">
      <c r="A1633">
        <v>1408.76874355622</v>
      </c>
    </row>
    <row r="1634" spans="1:2" x14ac:dyDescent="0.75">
      <c r="A1634">
        <v>1103.5239048416199</v>
      </c>
    </row>
    <row r="1635" spans="1:2" x14ac:dyDescent="0.75">
      <c r="A1635">
        <v>1116.78450588532</v>
      </c>
    </row>
    <row r="1636" spans="1:2" x14ac:dyDescent="0.75">
      <c r="A1636">
        <v>967.94637874909404</v>
      </c>
      <c r="B1636">
        <v>23.944556851955198</v>
      </c>
    </row>
    <row r="1637" spans="1:2" x14ac:dyDescent="0.75">
      <c r="A1637">
        <v>710.75782779999702</v>
      </c>
    </row>
    <row r="1638" spans="1:2" x14ac:dyDescent="0.75">
      <c r="A1638">
        <v>1112.6531649460001</v>
      </c>
    </row>
    <row r="1639" spans="1:2" x14ac:dyDescent="0.75">
      <c r="A1639">
        <v>1085.7499485428</v>
      </c>
    </row>
    <row r="1640" spans="1:2" x14ac:dyDescent="0.75">
      <c r="A1640">
        <v>1355.0245304519699</v>
      </c>
    </row>
    <row r="1641" spans="1:2" x14ac:dyDescent="0.75">
      <c r="A1641">
        <v>1003.3055115570299</v>
      </c>
    </row>
    <row r="1642" spans="1:2" x14ac:dyDescent="0.75">
      <c r="A1642">
        <v>752.78359417267802</v>
      </c>
    </row>
    <row r="1643" spans="1:2" x14ac:dyDescent="0.75">
      <c r="A1643">
        <v>1032.1746731216499</v>
      </c>
    </row>
    <row r="1644" spans="1:2" x14ac:dyDescent="0.75">
      <c r="A1644">
        <v>1222.86566356965</v>
      </c>
    </row>
    <row r="1645" spans="1:2" x14ac:dyDescent="0.75">
      <c r="A1645">
        <v>1168.05646328279</v>
      </c>
    </row>
    <row r="1646" spans="1:2" x14ac:dyDescent="0.75">
      <c r="A1646">
        <v>1776.8239556183</v>
      </c>
    </row>
    <row r="1647" spans="1:2" x14ac:dyDescent="0.75">
      <c r="A1647">
        <v>1261.9055908359101</v>
      </c>
    </row>
    <row r="1648" spans="1:2" x14ac:dyDescent="0.75">
      <c r="A1648">
        <v>1392.7883613742399</v>
      </c>
    </row>
    <row r="1649" spans="1:2" x14ac:dyDescent="0.75">
      <c r="A1649">
        <v>1236.6475189365001</v>
      </c>
    </row>
    <row r="1650" spans="1:2" x14ac:dyDescent="0.75">
      <c r="A1650">
        <v>859.12403947482903</v>
      </c>
    </row>
    <row r="1651" spans="1:2" x14ac:dyDescent="0.75">
      <c r="A1651">
        <v>843.15489656100999</v>
      </c>
    </row>
    <row r="1652" spans="1:2" x14ac:dyDescent="0.75">
      <c r="A1652">
        <v>971.734223190649</v>
      </c>
    </row>
    <row r="1653" spans="1:2" x14ac:dyDescent="0.75">
      <c r="A1653">
        <v>1229.2060783542199</v>
      </c>
    </row>
    <row r="1654" spans="1:2" x14ac:dyDescent="0.75">
      <c r="B1654">
        <v>19.860079204395301</v>
      </c>
    </row>
    <row r="1655" spans="1:2" x14ac:dyDescent="0.75">
      <c r="A1655">
        <v>1061.2238746955099</v>
      </c>
    </row>
    <row r="1656" spans="1:2" x14ac:dyDescent="0.75">
      <c r="A1656">
        <v>652.020224396093</v>
      </c>
    </row>
    <row r="1657" spans="1:2" x14ac:dyDescent="0.75">
      <c r="A1657">
        <v>1007.33727342258</v>
      </c>
      <c r="B1657">
        <v>20.3671794288902</v>
      </c>
    </row>
    <row r="1658" spans="1:2" x14ac:dyDescent="0.75">
      <c r="A1658">
        <v>893.85113108893995</v>
      </c>
    </row>
    <row r="1659" spans="1:2" x14ac:dyDescent="0.75">
      <c r="A1659">
        <v>828.355980697973</v>
      </c>
    </row>
    <row r="1660" spans="1:2" x14ac:dyDescent="0.75">
      <c r="A1660">
        <v>1225.74084169041</v>
      </c>
    </row>
    <row r="1661" spans="1:2" x14ac:dyDescent="0.75">
      <c r="A1661">
        <v>1017.70314866672</v>
      </c>
    </row>
    <row r="1662" spans="1:2" x14ac:dyDescent="0.75">
      <c r="A1662">
        <v>1259.58150178562</v>
      </c>
    </row>
    <row r="1663" spans="1:2" x14ac:dyDescent="0.75">
      <c r="A1663">
        <v>954.89433366428204</v>
      </c>
    </row>
    <row r="1664" spans="1:2" x14ac:dyDescent="0.75">
      <c r="A1664">
        <v>1031.4285171664801</v>
      </c>
    </row>
    <row r="1665" spans="1:1" x14ac:dyDescent="0.75">
      <c r="A1665">
        <v>787.48791581760202</v>
      </c>
    </row>
    <row r="1666" spans="1:1" x14ac:dyDescent="0.75">
      <c r="A1666">
        <v>1014.76197129856</v>
      </c>
    </row>
    <row r="1667" spans="1:1" x14ac:dyDescent="0.75">
      <c r="A1667">
        <v>908.24953157077596</v>
      </c>
    </row>
    <row r="1668" spans="1:1" x14ac:dyDescent="0.75">
      <c r="A1668">
        <v>969.25378495822702</v>
      </c>
    </row>
    <row r="1669" spans="1:1" x14ac:dyDescent="0.75">
      <c r="A1669">
        <v>1091.3213318027099</v>
      </c>
    </row>
    <row r="1670" spans="1:1" x14ac:dyDescent="0.75">
      <c r="A1670">
        <v>1428.96985322605</v>
      </c>
    </row>
    <row r="1671" spans="1:1" x14ac:dyDescent="0.75">
      <c r="A1671">
        <v>987.48822862277802</v>
      </c>
    </row>
    <row r="1672" spans="1:1" x14ac:dyDescent="0.75">
      <c r="A1672">
        <v>1162.7676208652099</v>
      </c>
    </row>
    <row r="1673" spans="1:1" x14ac:dyDescent="0.75">
      <c r="A1673">
        <v>891.43935090671403</v>
      </c>
    </row>
    <row r="1674" spans="1:1" x14ac:dyDescent="0.75">
      <c r="A1674">
        <v>1076.7033613604699</v>
      </c>
    </row>
    <row r="1675" spans="1:1" x14ac:dyDescent="0.75">
      <c r="A1675">
        <v>1185.43830093566</v>
      </c>
    </row>
    <row r="1676" spans="1:1" x14ac:dyDescent="0.75">
      <c r="A1676">
        <v>1279.1844900531</v>
      </c>
    </row>
    <row r="1677" spans="1:1" x14ac:dyDescent="0.75">
      <c r="A1677">
        <v>1137.7202032488999</v>
      </c>
    </row>
    <row r="1678" spans="1:1" x14ac:dyDescent="0.75">
      <c r="A1678">
        <v>991.29491409484399</v>
      </c>
    </row>
    <row r="1679" spans="1:1" x14ac:dyDescent="0.75">
      <c r="A1679">
        <v>1210.6329267901599</v>
      </c>
    </row>
    <row r="1680" spans="1:1" x14ac:dyDescent="0.75">
      <c r="A1680">
        <v>170.88244709197599</v>
      </c>
    </row>
    <row r="1681" spans="1:2" x14ac:dyDescent="0.75">
      <c r="A1681">
        <v>1575.4408873004099</v>
      </c>
    </row>
    <row r="1682" spans="1:2" x14ac:dyDescent="0.75">
      <c r="A1682">
        <v>1088.5398252886901</v>
      </c>
    </row>
    <row r="1683" spans="1:2" x14ac:dyDescent="0.75">
      <c r="A1683">
        <v>948.95626053039098</v>
      </c>
    </row>
    <row r="1684" spans="1:2" x14ac:dyDescent="0.75">
      <c r="A1684">
        <v>941.11312088195405</v>
      </c>
    </row>
    <row r="1685" spans="1:2" x14ac:dyDescent="0.75">
      <c r="A1685">
        <v>1421.9795072955301</v>
      </c>
    </row>
    <row r="1686" spans="1:2" x14ac:dyDescent="0.75">
      <c r="A1686">
        <v>1140.2300985735999</v>
      </c>
    </row>
    <row r="1687" spans="1:2" x14ac:dyDescent="0.75">
      <c r="A1687">
        <v>773.35573562804802</v>
      </c>
    </row>
    <row r="1688" spans="1:2" x14ac:dyDescent="0.75">
      <c r="A1688">
        <v>1172.7124888265901</v>
      </c>
    </row>
    <row r="1689" spans="1:2" x14ac:dyDescent="0.75">
      <c r="A1689">
        <v>1035.9662168902501</v>
      </c>
    </row>
    <row r="1690" spans="1:2" x14ac:dyDescent="0.75">
      <c r="A1690">
        <v>1012.52970108215</v>
      </c>
    </row>
    <row r="1691" spans="1:2" x14ac:dyDescent="0.75">
      <c r="A1691">
        <v>1079.33158859436</v>
      </c>
    </row>
    <row r="1692" spans="1:2" x14ac:dyDescent="0.75">
      <c r="A1692">
        <v>140.88329395476899</v>
      </c>
    </row>
    <row r="1693" spans="1:2" x14ac:dyDescent="0.75">
      <c r="A1693">
        <v>922.47735580627</v>
      </c>
    </row>
    <row r="1694" spans="1:2" x14ac:dyDescent="0.75">
      <c r="A1694">
        <v>956.05579742614304</v>
      </c>
    </row>
    <row r="1695" spans="1:2" x14ac:dyDescent="0.75">
      <c r="A1695">
        <v>1084.9985540789801</v>
      </c>
      <c r="B1695">
        <v>38.065224835734803</v>
      </c>
    </row>
    <row r="1696" spans="1:2" x14ac:dyDescent="0.75">
      <c r="A1696">
        <v>1177.3882063311701</v>
      </c>
    </row>
    <row r="1697" spans="1:2" x14ac:dyDescent="0.75">
      <c r="A1697">
        <v>1173.4707907122799</v>
      </c>
    </row>
    <row r="1698" spans="1:2" x14ac:dyDescent="0.75">
      <c r="A1698">
        <v>1054.5810850543201</v>
      </c>
    </row>
    <row r="1699" spans="1:2" x14ac:dyDescent="0.75">
      <c r="A1699">
        <v>982.919406740108</v>
      </c>
    </row>
    <row r="1700" spans="1:2" x14ac:dyDescent="0.75">
      <c r="A1700">
        <v>869.60779174987397</v>
      </c>
    </row>
    <row r="1701" spans="1:2" x14ac:dyDescent="0.75">
      <c r="A1701">
        <v>525.32456382934197</v>
      </c>
    </row>
    <row r="1702" spans="1:2" x14ac:dyDescent="0.75">
      <c r="A1702">
        <v>944.48509402708601</v>
      </c>
    </row>
    <row r="1703" spans="1:2" x14ac:dyDescent="0.75">
      <c r="A1703">
        <v>1031.5119189782599</v>
      </c>
    </row>
    <row r="1704" spans="1:2" x14ac:dyDescent="0.75">
      <c r="A1704">
        <v>1171.7094959996</v>
      </c>
    </row>
    <row r="1705" spans="1:2" x14ac:dyDescent="0.75">
      <c r="A1705">
        <v>1143.0696725411799</v>
      </c>
    </row>
    <row r="1706" spans="1:2" x14ac:dyDescent="0.75">
      <c r="A1706">
        <v>1098.1711239598001</v>
      </c>
    </row>
    <row r="1707" spans="1:2" x14ac:dyDescent="0.75">
      <c r="A1707">
        <v>1137.8646816990599</v>
      </c>
    </row>
    <row r="1708" spans="1:2" x14ac:dyDescent="0.75">
      <c r="A1708">
        <v>963.15139434554396</v>
      </c>
    </row>
    <row r="1709" spans="1:2" x14ac:dyDescent="0.75">
      <c r="A1709">
        <v>661.03813407637904</v>
      </c>
    </row>
    <row r="1710" spans="1:2" x14ac:dyDescent="0.75">
      <c r="A1710">
        <v>308.87802932479201</v>
      </c>
    </row>
    <row r="1711" spans="1:2" x14ac:dyDescent="0.75">
      <c r="A1711">
        <v>882.61985824324904</v>
      </c>
      <c r="B1711">
        <v>24.963878704981902</v>
      </c>
    </row>
    <row r="1712" spans="1:2" x14ac:dyDescent="0.75">
      <c r="A1712">
        <v>1206.7405795617501</v>
      </c>
      <c r="B1712">
        <v>21.3803691405822</v>
      </c>
    </row>
    <row r="1713" spans="1:2" x14ac:dyDescent="0.75">
      <c r="A1713">
        <v>935.82314346053397</v>
      </c>
    </row>
    <row r="1714" spans="1:2" x14ac:dyDescent="0.75">
      <c r="A1714">
        <v>1211.51244781234</v>
      </c>
      <c r="B1714">
        <v>21.278953029589701</v>
      </c>
    </row>
    <row r="1715" spans="1:2" x14ac:dyDescent="0.75">
      <c r="A1715">
        <v>1077.32091567733</v>
      </c>
    </row>
    <row r="1716" spans="1:2" x14ac:dyDescent="0.75">
      <c r="A1716">
        <v>114.967026211999</v>
      </c>
    </row>
    <row r="1717" spans="1:2" x14ac:dyDescent="0.75">
      <c r="A1717">
        <v>117.286992528222</v>
      </c>
    </row>
    <row r="1718" spans="1:2" x14ac:dyDescent="0.75">
      <c r="A1718">
        <v>1031.1666874668799</v>
      </c>
    </row>
    <row r="1719" spans="1:2" x14ac:dyDescent="0.75">
      <c r="A1719">
        <v>1507.58291290023</v>
      </c>
    </row>
    <row r="1720" spans="1:2" x14ac:dyDescent="0.75">
      <c r="B1720">
        <v>22.2466665048171</v>
      </c>
    </row>
    <row r="1721" spans="1:2" x14ac:dyDescent="0.75">
      <c r="A1721">
        <v>880.61677596785796</v>
      </c>
    </row>
    <row r="1722" spans="1:2" x14ac:dyDescent="0.75">
      <c r="A1722">
        <v>1012.03917594389</v>
      </c>
    </row>
    <row r="1723" spans="1:2" x14ac:dyDescent="0.75">
      <c r="A1723">
        <v>932.26940963485004</v>
      </c>
    </row>
    <row r="1724" spans="1:2" x14ac:dyDescent="0.75">
      <c r="A1724">
        <v>1125.00527618148</v>
      </c>
    </row>
    <row r="1725" spans="1:2" x14ac:dyDescent="0.75">
      <c r="A1725">
        <v>1407.53215072372</v>
      </c>
    </row>
    <row r="1726" spans="1:2" x14ac:dyDescent="0.75">
      <c r="A1726">
        <v>515.47075126387904</v>
      </c>
    </row>
    <row r="1727" spans="1:2" x14ac:dyDescent="0.75">
      <c r="A1727">
        <v>965.70811889388301</v>
      </c>
    </row>
    <row r="1728" spans="1:2" x14ac:dyDescent="0.75">
      <c r="A1728">
        <v>1155.1864590428099</v>
      </c>
      <c r="B1728">
        <v>21.4691141385604</v>
      </c>
    </row>
    <row r="1729" spans="1:1" x14ac:dyDescent="0.75">
      <c r="A1729">
        <v>587.90580413558303</v>
      </c>
    </row>
    <row r="1730" spans="1:1" x14ac:dyDescent="0.75">
      <c r="A1730">
        <v>893.99555299047404</v>
      </c>
    </row>
    <row r="1731" spans="1:1" x14ac:dyDescent="0.75">
      <c r="A1731">
        <v>549.16724297765597</v>
      </c>
    </row>
    <row r="1732" spans="1:1" x14ac:dyDescent="0.75">
      <c r="A1732">
        <v>1152.14769074682</v>
      </c>
    </row>
    <row r="1733" spans="1:1" x14ac:dyDescent="0.75">
      <c r="A1733">
        <v>1269.69369981054</v>
      </c>
    </row>
    <row r="1734" spans="1:1" x14ac:dyDescent="0.75">
      <c r="A1734">
        <v>822.16053101781699</v>
      </c>
    </row>
    <row r="1735" spans="1:1" x14ac:dyDescent="0.75">
      <c r="A1735">
        <v>1044.75657365087</v>
      </c>
    </row>
    <row r="1736" spans="1:1" x14ac:dyDescent="0.75">
      <c r="A1736">
        <v>748.17885491613299</v>
      </c>
    </row>
    <row r="1737" spans="1:1" x14ac:dyDescent="0.75">
      <c r="A1737">
        <v>1085.43734640606</v>
      </c>
    </row>
    <row r="1738" spans="1:1" x14ac:dyDescent="0.75">
      <c r="A1738">
        <v>940.96576783422404</v>
      </c>
    </row>
    <row r="1739" spans="1:1" x14ac:dyDescent="0.75">
      <c r="A1739">
        <v>1129.4424409604401</v>
      </c>
    </row>
    <row r="1740" spans="1:1" x14ac:dyDescent="0.75">
      <c r="A1740">
        <v>1046.4300889706999</v>
      </c>
    </row>
    <row r="1741" spans="1:1" x14ac:dyDescent="0.75">
      <c r="A1741">
        <v>714.55805299047404</v>
      </c>
    </row>
    <row r="1742" spans="1:1" x14ac:dyDescent="0.75">
      <c r="A1742">
        <v>1030.31541628368</v>
      </c>
    </row>
    <row r="1743" spans="1:1" x14ac:dyDescent="0.75">
      <c r="A1743">
        <v>990.46312424901896</v>
      </c>
    </row>
    <row r="1744" spans="1:1" x14ac:dyDescent="0.75">
      <c r="A1744">
        <v>988.34561249975104</v>
      </c>
    </row>
    <row r="1745" spans="1:2" x14ac:dyDescent="0.75">
      <c r="A1745">
        <v>1123.3993310666499</v>
      </c>
    </row>
    <row r="1746" spans="1:2" x14ac:dyDescent="0.75">
      <c r="A1746">
        <v>1064.99825379614</v>
      </c>
    </row>
    <row r="1747" spans="1:2" x14ac:dyDescent="0.75">
      <c r="A1747">
        <v>1029.3661241269499</v>
      </c>
    </row>
    <row r="1748" spans="1:2" x14ac:dyDescent="0.75">
      <c r="A1748">
        <v>1199.4008950925199</v>
      </c>
    </row>
    <row r="1749" spans="1:2" x14ac:dyDescent="0.75">
      <c r="A1749">
        <v>943.91109940771003</v>
      </c>
    </row>
    <row r="1750" spans="1:2" x14ac:dyDescent="0.75">
      <c r="A1750">
        <v>684.50395104650397</v>
      </c>
    </row>
    <row r="1751" spans="1:2" x14ac:dyDescent="0.75">
      <c r="A1751">
        <v>1136.70650956396</v>
      </c>
    </row>
    <row r="1752" spans="1:2" x14ac:dyDescent="0.75">
      <c r="B1752">
        <v>26.486811872513002</v>
      </c>
    </row>
    <row r="1753" spans="1:2" x14ac:dyDescent="0.75">
      <c r="A1753">
        <v>845.32261750463397</v>
      </c>
    </row>
    <row r="1754" spans="1:2" x14ac:dyDescent="0.75">
      <c r="A1754">
        <v>837.44548890355998</v>
      </c>
    </row>
    <row r="1755" spans="1:2" x14ac:dyDescent="0.75">
      <c r="A1755">
        <v>940.10798737768096</v>
      </c>
    </row>
    <row r="1756" spans="1:2" x14ac:dyDescent="0.75">
      <c r="A1756">
        <v>625.65925500158198</v>
      </c>
    </row>
    <row r="1757" spans="1:2" x14ac:dyDescent="0.75">
      <c r="A1757">
        <v>1222.4825410581</v>
      </c>
    </row>
    <row r="1758" spans="1:2" x14ac:dyDescent="0.75">
      <c r="A1758">
        <v>1228.2928895688401</v>
      </c>
    </row>
    <row r="1759" spans="1:2" x14ac:dyDescent="0.75">
      <c r="A1759">
        <v>809.09429642919395</v>
      </c>
    </row>
    <row r="1760" spans="1:2" x14ac:dyDescent="0.75">
      <c r="A1760">
        <v>710.88170716527804</v>
      </c>
    </row>
    <row r="1761" spans="1:2" x14ac:dyDescent="0.75">
      <c r="A1761">
        <v>664.173396084346</v>
      </c>
    </row>
    <row r="1762" spans="1:2" x14ac:dyDescent="0.75">
      <c r="A1762">
        <v>970.25077531103</v>
      </c>
    </row>
    <row r="1763" spans="1:2" x14ac:dyDescent="0.75">
      <c r="A1763">
        <v>1138.2278299069801</v>
      </c>
    </row>
    <row r="1764" spans="1:2" x14ac:dyDescent="0.75">
      <c r="A1764">
        <v>1041.52361925272</v>
      </c>
    </row>
    <row r="1765" spans="1:2" x14ac:dyDescent="0.75">
      <c r="A1765">
        <v>1030.1898141684901</v>
      </c>
    </row>
    <row r="1766" spans="1:2" x14ac:dyDescent="0.75">
      <c r="A1766">
        <v>1046.16776903299</v>
      </c>
    </row>
    <row r="1767" spans="1:2" x14ac:dyDescent="0.75">
      <c r="A1767">
        <v>994.34901634509697</v>
      </c>
    </row>
    <row r="1768" spans="1:2" x14ac:dyDescent="0.75">
      <c r="B1768">
        <v>20.7421186136805</v>
      </c>
    </row>
    <row r="1769" spans="1:2" x14ac:dyDescent="0.75">
      <c r="A1769">
        <v>951.40770204690796</v>
      </c>
    </row>
    <row r="1770" spans="1:2" x14ac:dyDescent="0.75">
      <c r="A1770">
        <v>938.07484300760098</v>
      </c>
    </row>
    <row r="1771" spans="1:2" x14ac:dyDescent="0.75">
      <c r="A1771">
        <v>995.32659013894897</v>
      </c>
    </row>
    <row r="1772" spans="1:2" x14ac:dyDescent="0.75">
      <c r="A1772">
        <v>853.63004549173195</v>
      </c>
    </row>
    <row r="1773" spans="1:2" x14ac:dyDescent="0.75">
      <c r="A1773">
        <v>847.36323793557995</v>
      </c>
    </row>
    <row r="1774" spans="1:2" x14ac:dyDescent="0.75">
      <c r="A1774">
        <v>1165.03632600931</v>
      </c>
      <c r="B1774">
        <v>22.001417176684001</v>
      </c>
    </row>
    <row r="1775" spans="1:2" x14ac:dyDescent="0.75">
      <c r="A1775">
        <v>1068.75040681986</v>
      </c>
    </row>
    <row r="1776" spans="1:2" x14ac:dyDescent="0.75">
      <c r="A1776">
        <v>1398.7123895469099</v>
      </c>
    </row>
    <row r="1777" spans="1:2" x14ac:dyDescent="0.75">
      <c r="B1777">
        <v>20.150504307707401</v>
      </c>
    </row>
    <row r="1778" spans="1:2" x14ac:dyDescent="0.75">
      <c r="A1778">
        <v>1050.6725641074499</v>
      </c>
    </row>
    <row r="1779" spans="1:2" x14ac:dyDescent="0.75">
      <c r="A1779">
        <v>845.96855791238602</v>
      </c>
    </row>
    <row r="1780" spans="1:2" x14ac:dyDescent="0.75">
      <c r="A1780">
        <v>1103.7684871321501</v>
      </c>
    </row>
    <row r="1781" spans="1:2" x14ac:dyDescent="0.75">
      <c r="A1781">
        <v>1341.4143167319701</v>
      </c>
    </row>
    <row r="1782" spans="1:2" x14ac:dyDescent="0.75">
      <c r="A1782">
        <v>1054.86440904764</v>
      </c>
    </row>
    <row r="1783" spans="1:2" x14ac:dyDescent="0.75">
      <c r="A1783">
        <v>1068.7251039328901</v>
      </c>
    </row>
    <row r="1784" spans="1:2" x14ac:dyDescent="0.75">
      <c r="A1784">
        <v>1046.59036501078</v>
      </c>
    </row>
    <row r="1785" spans="1:2" x14ac:dyDescent="0.75">
      <c r="A1785">
        <v>1139.1698518577</v>
      </c>
    </row>
    <row r="1786" spans="1:2" x14ac:dyDescent="0.75">
      <c r="A1786">
        <v>1214.1179649000901</v>
      </c>
    </row>
    <row r="1787" spans="1:2" x14ac:dyDescent="0.75">
      <c r="A1787">
        <v>660.07422693399303</v>
      </c>
    </row>
    <row r="1788" spans="1:2" x14ac:dyDescent="0.75">
      <c r="A1788">
        <v>1186.13906576256</v>
      </c>
    </row>
    <row r="1789" spans="1:2" x14ac:dyDescent="0.75">
      <c r="A1789">
        <v>1182.43035988054</v>
      </c>
    </row>
    <row r="1790" spans="1:2" x14ac:dyDescent="0.75">
      <c r="A1790">
        <v>1244.73438360314</v>
      </c>
    </row>
    <row r="1791" spans="1:2" x14ac:dyDescent="0.75">
      <c r="A1791">
        <v>1058.9623499117299</v>
      </c>
    </row>
    <row r="1792" spans="1:2" x14ac:dyDescent="0.75">
      <c r="A1792">
        <v>1093.13673116784</v>
      </c>
    </row>
    <row r="1793" spans="1:2" x14ac:dyDescent="0.75">
      <c r="A1793">
        <v>1136.3713083467901</v>
      </c>
    </row>
    <row r="1794" spans="1:2" x14ac:dyDescent="0.75">
      <c r="A1794">
        <v>852.76710989098297</v>
      </c>
    </row>
    <row r="1795" spans="1:2" x14ac:dyDescent="0.75">
      <c r="A1795">
        <v>1195.25565056047</v>
      </c>
    </row>
    <row r="1796" spans="1:2" x14ac:dyDescent="0.75">
      <c r="A1796">
        <v>1010.22999670129</v>
      </c>
    </row>
    <row r="1797" spans="1:2" x14ac:dyDescent="0.75">
      <c r="A1797">
        <v>1017.80688955407</v>
      </c>
    </row>
    <row r="1798" spans="1:2" x14ac:dyDescent="0.75">
      <c r="A1798">
        <v>1300.0380602083701</v>
      </c>
    </row>
    <row r="1799" spans="1:2" x14ac:dyDescent="0.75">
      <c r="A1799">
        <v>1034.90043737511</v>
      </c>
    </row>
    <row r="1800" spans="1:2" x14ac:dyDescent="0.75">
      <c r="A1800">
        <v>1353.3425569735</v>
      </c>
    </row>
    <row r="1801" spans="1:2" x14ac:dyDescent="0.75">
      <c r="A1801">
        <v>931.18579198937198</v>
      </c>
    </row>
    <row r="1802" spans="1:2" x14ac:dyDescent="0.75">
      <c r="A1802">
        <v>1216.3580141268201</v>
      </c>
    </row>
    <row r="1803" spans="1:2" x14ac:dyDescent="0.75">
      <c r="A1803">
        <v>1076.4489107332699</v>
      </c>
    </row>
    <row r="1804" spans="1:2" x14ac:dyDescent="0.75">
      <c r="A1804">
        <v>1042.99282934289</v>
      </c>
      <c r="B1804">
        <v>21.086666337261999</v>
      </c>
    </row>
    <row r="1805" spans="1:2" x14ac:dyDescent="0.75">
      <c r="A1805">
        <v>1107.9695100985</v>
      </c>
    </row>
    <row r="1806" spans="1:2" x14ac:dyDescent="0.75">
      <c r="A1806">
        <v>734.85332777123199</v>
      </c>
    </row>
    <row r="1807" spans="1:2" x14ac:dyDescent="0.75">
      <c r="A1807">
        <v>1039.87025167565</v>
      </c>
    </row>
    <row r="1808" spans="1:2" x14ac:dyDescent="0.75">
      <c r="A1808">
        <v>1206.57108404259</v>
      </c>
    </row>
    <row r="1809" spans="1:2" x14ac:dyDescent="0.75">
      <c r="A1809">
        <v>1269.4429674349301</v>
      </c>
    </row>
    <row r="1810" spans="1:2" x14ac:dyDescent="0.75">
      <c r="A1810">
        <v>1035.1076441011901</v>
      </c>
    </row>
    <row r="1811" spans="1:2" x14ac:dyDescent="0.75">
      <c r="A1811">
        <v>1289.7863626680801</v>
      </c>
    </row>
    <row r="1812" spans="1:2" x14ac:dyDescent="0.75">
      <c r="A1812">
        <v>1018.93956632316</v>
      </c>
    </row>
    <row r="1813" spans="1:2" x14ac:dyDescent="0.75">
      <c r="A1813">
        <v>902.82210035026105</v>
      </c>
    </row>
    <row r="1814" spans="1:2" x14ac:dyDescent="0.75">
      <c r="B1814">
        <v>22.112360493381999</v>
      </c>
    </row>
    <row r="1815" spans="1:2" x14ac:dyDescent="0.75">
      <c r="B1815">
        <v>20.962932006557999</v>
      </c>
    </row>
    <row r="1816" spans="1:2" x14ac:dyDescent="0.75">
      <c r="A1816">
        <v>606.20642728507505</v>
      </c>
    </row>
    <row r="1817" spans="1:2" x14ac:dyDescent="0.75">
      <c r="A1817">
        <v>1176.2127444237501</v>
      </c>
    </row>
    <row r="1818" spans="1:2" x14ac:dyDescent="0.75">
      <c r="A1818">
        <v>760.36483258903002</v>
      </c>
    </row>
    <row r="1819" spans="1:2" x14ac:dyDescent="0.75">
      <c r="A1819">
        <v>953.11379117667695</v>
      </c>
    </row>
    <row r="1820" spans="1:2" x14ac:dyDescent="0.75">
      <c r="A1820">
        <v>1302.4129702538301</v>
      </c>
    </row>
    <row r="1821" spans="1:2" x14ac:dyDescent="0.75">
      <c r="A1821">
        <v>1296.2559344261899</v>
      </c>
    </row>
    <row r="1822" spans="1:2" x14ac:dyDescent="0.75">
      <c r="A1822">
        <v>1232.1668688744301</v>
      </c>
    </row>
    <row r="1823" spans="1:2" x14ac:dyDescent="0.75">
      <c r="A1823">
        <v>1196.92775220573</v>
      </c>
    </row>
    <row r="1824" spans="1:2" x14ac:dyDescent="0.75">
      <c r="A1824">
        <v>1101.36869306266</v>
      </c>
    </row>
    <row r="1825" spans="1:2" x14ac:dyDescent="0.75">
      <c r="A1825">
        <v>895.74799222648096</v>
      </c>
    </row>
    <row r="1826" spans="1:2" x14ac:dyDescent="0.75">
      <c r="A1826">
        <v>805.11645002067098</v>
      </c>
    </row>
    <row r="1827" spans="1:2" x14ac:dyDescent="0.75">
      <c r="A1827">
        <v>1014.7222926109999</v>
      </c>
    </row>
    <row r="1828" spans="1:2" x14ac:dyDescent="0.75">
      <c r="A1828">
        <v>763.05260343253599</v>
      </c>
      <c r="B1828">
        <v>24.347830430706502</v>
      </c>
    </row>
    <row r="1829" spans="1:2" x14ac:dyDescent="0.75">
      <c r="A1829">
        <v>1299.6407305687701</v>
      </c>
    </row>
    <row r="1830" spans="1:2" x14ac:dyDescent="0.75">
      <c r="A1830">
        <v>953.65471906363996</v>
      </c>
    </row>
    <row r="1831" spans="1:2" x14ac:dyDescent="0.75">
      <c r="A1831">
        <v>1109.87965268791</v>
      </c>
    </row>
    <row r="1832" spans="1:2" x14ac:dyDescent="0.75">
      <c r="A1832">
        <v>1142.1158327043099</v>
      </c>
    </row>
    <row r="1833" spans="1:2" x14ac:dyDescent="0.75">
      <c r="A1833">
        <v>969.26911801993799</v>
      </c>
    </row>
    <row r="1834" spans="1:2" x14ac:dyDescent="0.75">
      <c r="A1834">
        <v>1067.7961553514001</v>
      </c>
    </row>
    <row r="1835" spans="1:2" x14ac:dyDescent="0.75">
      <c r="A1835">
        <v>1057.1204897850801</v>
      </c>
    </row>
    <row r="1836" spans="1:2" x14ac:dyDescent="0.75">
      <c r="A1836">
        <v>1074.3192774742799</v>
      </c>
      <c r="B1836">
        <v>21.685551301678199</v>
      </c>
    </row>
    <row r="1837" spans="1:2" x14ac:dyDescent="0.75">
      <c r="A1837">
        <v>745.61664838492902</v>
      </c>
    </row>
    <row r="1838" spans="1:2" x14ac:dyDescent="0.75">
      <c r="A1838">
        <v>1029.6098315209199</v>
      </c>
    </row>
    <row r="1839" spans="1:2" x14ac:dyDescent="0.75">
      <c r="A1839">
        <v>1028.9548518151</v>
      </c>
    </row>
    <row r="1840" spans="1:2" x14ac:dyDescent="0.75">
      <c r="A1840">
        <v>997.37508649528002</v>
      </c>
    </row>
    <row r="1841" spans="1:2" x14ac:dyDescent="0.75">
      <c r="A1841">
        <v>1062.06424588859</v>
      </c>
    </row>
    <row r="1842" spans="1:2" x14ac:dyDescent="0.75">
      <c r="A1842">
        <v>942.58728666007505</v>
      </c>
    </row>
    <row r="1843" spans="1:2" x14ac:dyDescent="0.75">
      <c r="A1843">
        <v>928.70921964347394</v>
      </c>
    </row>
    <row r="1844" spans="1:2" x14ac:dyDescent="0.75">
      <c r="A1844">
        <v>1070.42716474235</v>
      </c>
    </row>
    <row r="1845" spans="1:2" x14ac:dyDescent="0.75">
      <c r="A1845">
        <v>1082.6186243981099</v>
      </c>
    </row>
    <row r="1846" spans="1:2" x14ac:dyDescent="0.75">
      <c r="A1846">
        <v>905.40828199088605</v>
      </c>
      <c r="B1846">
        <v>21.271413222988599</v>
      </c>
    </row>
    <row r="1847" spans="1:2" x14ac:dyDescent="0.75">
      <c r="A1847">
        <v>1246.0405299156901</v>
      </c>
    </row>
    <row r="1848" spans="1:2" x14ac:dyDescent="0.75">
      <c r="A1848">
        <v>1084.9260966271199</v>
      </c>
    </row>
    <row r="1849" spans="1:2" x14ac:dyDescent="0.75">
      <c r="A1849">
        <v>802.55557126700899</v>
      </c>
    </row>
    <row r="1850" spans="1:2" x14ac:dyDescent="0.75">
      <c r="A1850">
        <v>996.04410428702795</v>
      </c>
    </row>
    <row r="1851" spans="1:2" x14ac:dyDescent="0.75">
      <c r="A1851">
        <v>1297.2066180199399</v>
      </c>
    </row>
    <row r="1852" spans="1:2" x14ac:dyDescent="0.75">
      <c r="A1852">
        <v>1080.0010439969799</v>
      </c>
    </row>
    <row r="1853" spans="1:2" x14ac:dyDescent="0.75">
      <c r="A1853">
        <v>1075.8384641841401</v>
      </c>
    </row>
    <row r="1854" spans="1:2" x14ac:dyDescent="0.75">
      <c r="A1854">
        <v>1236.0867488004401</v>
      </c>
    </row>
    <row r="1855" spans="1:2" x14ac:dyDescent="0.75">
      <c r="A1855">
        <v>1318.2117373563501</v>
      </c>
    </row>
    <row r="1856" spans="1:2" x14ac:dyDescent="0.75">
      <c r="A1856">
        <v>795.79234572427299</v>
      </c>
    </row>
    <row r="1857" spans="1:1" x14ac:dyDescent="0.75">
      <c r="A1857">
        <v>609.29376669900398</v>
      </c>
    </row>
    <row r="1858" spans="1:1" x14ac:dyDescent="0.75">
      <c r="A1858">
        <v>1393.14831419961</v>
      </c>
    </row>
    <row r="1859" spans="1:1" x14ac:dyDescent="0.75">
      <c r="A1859">
        <v>957.05028792398002</v>
      </c>
    </row>
    <row r="1860" spans="1:1" x14ac:dyDescent="0.75">
      <c r="A1860">
        <v>972.04772444741695</v>
      </c>
    </row>
    <row r="1861" spans="1:1" x14ac:dyDescent="0.75">
      <c r="A1861">
        <v>1245.6707522489301</v>
      </c>
    </row>
    <row r="1862" spans="1:1" x14ac:dyDescent="0.75">
      <c r="A1862">
        <v>1003.66978713052</v>
      </c>
    </row>
    <row r="1863" spans="1:1" x14ac:dyDescent="0.75">
      <c r="A1863">
        <v>1006.31526061075</v>
      </c>
    </row>
    <row r="1864" spans="1:1" x14ac:dyDescent="0.75">
      <c r="A1864">
        <v>1065.39246626871</v>
      </c>
    </row>
    <row r="1865" spans="1:1" x14ac:dyDescent="0.75">
      <c r="A1865">
        <v>833.19529982583504</v>
      </c>
    </row>
    <row r="1866" spans="1:1" x14ac:dyDescent="0.75">
      <c r="A1866">
        <v>1159.36647264514</v>
      </c>
    </row>
    <row r="1867" spans="1:1" x14ac:dyDescent="0.75">
      <c r="A1867">
        <v>1214.9405848600099</v>
      </c>
    </row>
    <row r="1868" spans="1:1" x14ac:dyDescent="0.75">
      <c r="A1868">
        <v>1121.23669310586</v>
      </c>
    </row>
    <row r="1869" spans="1:1" x14ac:dyDescent="0.75">
      <c r="A1869">
        <v>1007.13514967935</v>
      </c>
    </row>
    <row r="1870" spans="1:1" x14ac:dyDescent="0.75">
      <c r="A1870">
        <v>1094.4662386991299</v>
      </c>
    </row>
    <row r="1871" spans="1:1" x14ac:dyDescent="0.75">
      <c r="A1871">
        <v>1306.47207900064</v>
      </c>
    </row>
    <row r="1872" spans="1:1" x14ac:dyDescent="0.75">
      <c r="A1872">
        <v>901.99624129311997</v>
      </c>
    </row>
    <row r="1873" spans="1:2" x14ac:dyDescent="0.75">
      <c r="A1873">
        <v>1029.35448332803</v>
      </c>
    </row>
    <row r="1874" spans="1:2" x14ac:dyDescent="0.75">
      <c r="A1874">
        <v>855.72758360879402</v>
      </c>
    </row>
    <row r="1875" spans="1:2" x14ac:dyDescent="0.75">
      <c r="A1875">
        <v>991.21188871416996</v>
      </c>
    </row>
    <row r="1876" spans="1:2" x14ac:dyDescent="0.75">
      <c r="A1876">
        <v>1026.6796501276999</v>
      </c>
    </row>
    <row r="1877" spans="1:2" x14ac:dyDescent="0.75">
      <c r="A1877">
        <v>666.92147219144101</v>
      </c>
    </row>
    <row r="1878" spans="1:2" x14ac:dyDescent="0.75">
      <c r="A1878">
        <v>911.52139627896497</v>
      </c>
    </row>
    <row r="1879" spans="1:2" x14ac:dyDescent="0.75">
      <c r="A1879">
        <v>1024.6090618368301</v>
      </c>
    </row>
    <row r="1880" spans="1:2" x14ac:dyDescent="0.75">
      <c r="A1880">
        <v>1247.26417618971</v>
      </c>
    </row>
    <row r="1881" spans="1:2" x14ac:dyDescent="0.75">
      <c r="A1881">
        <v>1013.0091674922</v>
      </c>
    </row>
    <row r="1882" spans="1:2" x14ac:dyDescent="0.75">
      <c r="A1882">
        <v>963.15266114454903</v>
      </c>
    </row>
    <row r="1883" spans="1:2" x14ac:dyDescent="0.75">
      <c r="B1883">
        <v>23.739452064486699</v>
      </c>
    </row>
    <row r="1884" spans="1:2" x14ac:dyDescent="0.75">
      <c r="A1884">
        <v>290.38678818922602</v>
      </c>
    </row>
    <row r="1885" spans="1:2" x14ac:dyDescent="0.75">
      <c r="A1885">
        <v>228.136021435076</v>
      </c>
    </row>
    <row r="1886" spans="1:2" x14ac:dyDescent="0.75">
      <c r="A1886">
        <v>1345.6668831106299</v>
      </c>
    </row>
    <row r="1887" spans="1:2" x14ac:dyDescent="0.75">
      <c r="A1887">
        <v>1076.62062531691</v>
      </c>
    </row>
    <row r="1888" spans="1:2" x14ac:dyDescent="0.75">
      <c r="A1888">
        <v>867.433098614031</v>
      </c>
    </row>
    <row r="1889" spans="1:2" x14ac:dyDescent="0.75">
      <c r="A1889">
        <v>1060.6005932088999</v>
      </c>
    </row>
    <row r="1890" spans="1:2" x14ac:dyDescent="0.75">
      <c r="A1890">
        <v>1197.9441917536799</v>
      </c>
    </row>
    <row r="1891" spans="1:2" x14ac:dyDescent="0.75">
      <c r="A1891">
        <v>516.45209580641404</v>
      </c>
    </row>
    <row r="1892" spans="1:2" x14ac:dyDescent="0.75">
      <c r="A1892">
        <v>1033.2718704341</v>
      </c>
    </row>
    <row r="1893" spans="1:2" x14ac:dyDescent="0.75">
      <c r="A1893">
        <v>1245.89945679885</v>
      </c>
    </row>
    <row r="1894" spans="1:2" x14ac:dyDescent="0.75">
      <c r="A1894">
        <v>1411.5011871455299</v>
      </c>
      <c r="B1894">
        <v>23.553515971156301</v>
      </c>
    </row>
    <row r="1895" spans="1:2" x14ac:dyDescent="0.75">
      <c r="A1895">
        <v>1395.5908638235201</v>
      </c>
    </row>
    <row r="1896" spans="1:2" x14ac:dyDescent="0.75">
      <c r="A1896">
        <v>873.510071575457</v>
      </c>
    </row>
    <row r="1897" spans="1:2" x14ac:dyDescent="0.75">
      <c r="A1897">
        <v>890.64994508009499</v>
      </c>
    </row>
    <row r="1898" spans="1:2" x14ac:dyDescent="0.75">
      <c r="A1898">
        <v>1092.49699097853</v>
      </c>
    </row>
    <row r="1899" spans="1:2" x14ac:dyDescent="0.75">
      <c r="A1899">
        <v>1324.8924263117799</v>
      </c>
    </row>
    <row r="1900" spans="1:2" x14ac:dyDescent="0.75">
      <c r="A1900">
        <v>1245.05401307326</v>
      </c>
    </row>
    <row r="1901" spans="1:2" x14ac:dyDescent="0.75">
      <c r="A1901">
        <v>954.34184342604306</v>
      </c>
    </row>
    <row r="1902" spans="1:2" x14ac:dyDescent="0.75">
      <c r="A1902">
        <v>991.12330323439198</v>
      </c>
    </row>
    <row r="1903" spans="1:2" x14ac:dyDescent="0.75">
      <c r="A1903">
        <v>1022.99046403151</v>
      </c>
    </row>
    <row r="1904" spans="1:2" x14ac:dyDescent="0.75">
      <c r="A1904">
        <v>750.80795951323103</v>
      </c>
    </row>
    <row r="1905" spans="1:2" x14ac:dyDescent="0.75">
      <c r="A1905">
        <v>950.34242430600295</v>
      </c>
    </row>
    <row r="1906" spans="1:2" x14ac:dyDescent="0.75">
      <c r="A1906">
        <v>794.28750892119001</v>
      </c>
    </row>
    <row r="1907" spans="1:2" x14ac:dyDescent="0.75">
      <c r="A1907">
        <v>900.06440253691198</v>
      </c>
    </row>
    <row r="1908" spans="1:2" x14ac:dyDescent="0.75">
      <c r="A1908">
        <v>137.40649886564799</v>
      </c>
    </row>
    <row r="1909" spans="1:2" x14ac:dyDescent="0.75">
      <c r="A1909">
        <v>1167.3231877847199</v>
      </c>
      <c r="B1909">
        <v>20.630142767408302</v>
      </c>
    </row>
    <row r="1910" spans="1:2" x14ac:dyDescent="0.75">
      <c r="A1910">
        <v>808.38902183012499</v>
      </c>
    </row>
    <row r="1911" spans="1:2" x14ac:dyDescent="0.75">
      <c r="A1911">
        <v>591.63322539762999</v>
      </c>
    </row>
    <row r="1912" spans="1:2" x14ac:dyDescent="0.75">
      <c r="A1912">
        <v>1089.56338782744</v>
      </c>
    </row>
    <row r="1913" spans="1:2" x14ac:dyDescent="0.75">
      <c r="A1913">
        <v>839.83786673979296</v>
      </c>
    </row>
    <row r="1914" spans="1:2" x14ac:dyDescent="0.75">
      <c r="A1914">
        <v>695.20845313505697</v>
      </c>
    </row>
    <row r="1915" spans="1:2" x14ac:dyDescent="0.75">
      <c r="A1915">
        <v>1070.44170661406</v>
      </c>
    </row>
    <row r="1916" spans="1:2" x14ac:dyDescent="0.75">
      <c r="A1916">
        <v>990.07885642485201</v>
      </c>
    </row>
    <row r="1917" spans="1:2" x14ac:dyDescent="0.75">
      <c r="A1917">
        <v>1274.2623776956</v>
      </c>
    </row>
    <row r="1918" spans="1:2" x14ac:dyDescent="0.75">
      <c r="A1918">
        <v>842.97756476835798</v>
      </c>
    </row>
    <row r="1919" spans="1:2" x14ac:dyDescent="0.75">
      <c r="A1919">
        <v>677.89529891447603</v>
      </c>
    </row>
    <row r="1920" spans="1:2" x14ac:dyDescent="0.75">
      <c r="A1920">
        <v>953.11989875273298</v>
      </c>
    </row>
    <row r="1921" spans="1:2" x14ac:dyDescent="0.75">
      <c r="A1921">
        <v>1138.8113660378899</v>
      </c>
    </row>
    <row r="1922" spans="1:2" x14ac:dyDescent="0.75">
      <c r="A1922">
        <v>1357.2367124124</v>
      </c>
    </row>
    <row r="1923" spans="1:2" x14ac:dyDescent="0.75">
      <c r="A1923">
        <v>839.74055762724402</v>
      </c>
    </row>
    <row r="1924" spans="1:2" x14ac:dyDescent="0.75">
      <c r="A1924">
        <v>1005.7770842638899</v>
      </c>
    </row>
    <row r="1925" spans="1:2" x14ac:dyDescent="0.75">
      <c r="B1925">
        <v>21.682372291067001</v>
      </c>
    </row>
    <row r="1926" spans="1:2" x14ac:dyDescent="0.75">
      <c r="A1926">
        <v>918.98340888456903</v>
      </c>
    </row>
    <row r="1927" spans="1:2" x14ac:dyDescent="0.75">
      <c r="A1927">
        <v>985.76855369047701</v>
      </c>
    </row>
    <row r="1928" spans="1:2" x14ac:dyDescent="0.75">
      <c r="A1928">
        <v>1242.08578101071</v>
      </c>
    </row>
    <row r="1929" spans="1:2" x14ac:dyDescent="0.75">
      <c r="B1929">
        <v>20.7062048506526</v>
      </c>
    </row>
    <row r="1930" spans="1:2" x14ac:dyDescent="0.75">
      <c r="A1930">
        <v>1715.2276743975599</v>
      </c>
    </row>
    <row r="1931" spans="1:2" x14ac:dyDescent="0.75">
      <c r="A1931">
        <v>944.777142438022</v>
      </c>
    </row>
    <row r="1932" spans="1:2" x14ac:dyDescent="0.75">
      <c r="A1932">
        <v>726.82623572782995</v>
      </c>
    </row>
    <row r="1933" spans="1:2" x14ac:dyDescent="0.75">
      <c r="A1933">
        <v>898.68558956224899</v>
      </c>
    </row>
    <row r="1934" spans="1:2" x14ac:dyDescent="0.75">
      <c r="A1934">
        <v>579.87588573534504</v>
      </c>
    </row>
    <row r="1935" spans="1:2" x14ac:dyDescent="0.75">
      <c r="A1935">
        <v>534.33402515490002</v>
      </c>
    </row>
    <row r="1936" spans="1:2" x14ac:dyDescent="0.75">
      <c r="A1936">
        <v>753.27883602221004</v>
      </c>
    </row>
    <row r="1937" spans="1:2" x14ac:dyDescent="0.75">
      <c r="A1937">
        <v>1077.2144515617599</v>
      </c>
    </row>
    <row r="1938" spans="1:2" x14ac:dyDescent="0.75">
      <c r="A1938">
        <v>1136.2662284477501</v>
      </c>
    </row>
    <row r="1939" spans="1:2" x14ac:dyDescent="0.75">
      <c r="A1939">
        <v>814.105591545891</v>
      </c>
    </row>
    <row r="1940" spans="1:2" x14ac:dyDescent="0.75">
      <c r="A1940">
        <v>1044.7770316704</v>
      </c>
    </row>
    <row r="1941" spans="1:2" x14ac:dyDescent="0.75">
      <c r="A1941">
        <v>2102.3435976814999</v>
      </c>
      <c r="B1941">
        <v>23.993614893549299</v>
      </c>
    </row>
    <row r="1942" spans="1:2" x14ac:dyDescent="0.75">
      <c r="A1942">
        <v>1005.99236370165</v>
      </c>
    </row>
    <row r="1943" spans="1:2" x14ac:dyDescent="0.75">
      <c r="A1943">
        <v>698.33028102953404</v>
      </c>
    </row>
    <row r="1944" spans="1:2" x14ac:dyDescent="0.75">
      <c r="A1944">
        <v>912.56327892382103</v>
      </c>
    </row>
    <row r="1945" spans="1:2" x14ac:dyDescent="0.75">
      <c r="A1945">
        <v>1404.1972396476999</v>
      </c>
    </row>
    <row r="1946" spans="1:2" x14ac:dyDescent="0.75">
      <c r="A1946">
        <v>1052.7914328781601</v>
      </c>
    </row>
    <row r="1947" spans="1:2" x14ac:dyDescent="0.75">
      <c r="A1947">
        <v>956.84584880907505</v>
      </c>
    </row>
    <row r="1948" spans="1:2" x14ac:dyDescent="0.75">
      <c r="A1948">
        <v>1191.8445861442799</v>
      </c>
    </row>
    <row r="1949" spans="1:2" x14ac:dyDescent="0.75">
      <c r="A1949">
        <v>2147.72691108861</v>
      </c>
    </row>
    <row r="1950" spans="1:2" x14ac:dyDescent="0.75">
      <c r="A1950">
        <v>1141.2656257255801</v>
      </c>
    </row>
    <row r="1951" spans="1:2" x14ac:dyDescent="0.75">
      <c r="A1951">
        <v>1038.91154552538</v>
      </c>
    </row>
    <row r="1952" spans="1:2" x14ac:dyDescent="0.75">
      <c r="A1952">
        <v>142.77216411669201</v>
      </c>
    </row>
    <row r="1953" spans="1:2" x14ac:dyDescent="0.75">
      <c r="A1953">
        <v>1067.54157329638</v>
      </c>
    </row>
    <row r="1954" spans="1:2" x14ac:dyDescent="0.75">
      <c r="A1954">
        <v>818.88066173632103</v>
      </c>
    </row>
    <row r="1955" spans="1:2" x14ac:dyDescent="0.75">
      <c r="A1955">
        <v>1133.15415718236</v>
      </c>
    </row>
    <row r="1956" spans="1:2" x14ac:dyDescent="0.75">
      <c r="A1956">
        <v>1000.84933162768</v>
      </c>
    </row>
    <row r="1957" spans="1:2" x14ac:dyDescent="0.75">
      <c r="A1957">
        <v>1217.4362533195699</v>
      </c>
    </row>
    <row r="1958" spans="1:2" x14ac:dyDescent="0.75">
      <c r="A1958">
        <v>745.71037878560196</v>
      </c>
    </row>
    <row r="1959" spans="1:2" x14ac:dyDescent="0.75">
      <c r="A1959">
        <v>1211.6257802443399</v>
      </c>
    </row>
    <row r="1960" spans="1:2" x14ac:dyDescent="0.75">
      <c r="A1960">
        <v>1224.70485510396</v>
      </c>
    </row>
    <row r="1961" spans="1:2" x14ac:dyDescent="0.75">
      <c r="A1961">
        <v>1054.4246083693399</v>
      </c>
      <c r="B1961">
        <v>20.489337342248199</v>
      </c>
    </row>
    <row r="1962" spans="1:2" x14ac:dyDescent="0.75">
      <c r="A1962">
        <v>864.71426214741905</v>
      </c>
    </row>
    <row r="1963" spans="1:2" x14ac:dyDescent="0.75">
      <c r="B1963">
        <v>20.802051442132299</v>
      </c>
    </row>
    <row r="1964" spans="1:2" x14ac:dyDescent="0.75">
      <c r="B1964">
        <v>20.218881266579899</v>
      </c>
    </row>
    <row r="1965" spans="1:2" x14ac:dyDescent="0.75">
      <c r="A1965">
        <v>872.52598980997402</v>
      </c>
      <c r="B1965">
        <v>22.585350292191801</v>
      </c>
    </row>
    <row r="1966" spans="1:2" x14ac:dyDescent="0.75">
      <c r="A1966">
        <v>1280.9169179396599</v>
      </c>
      <c r="B1966">
        <v>25.518081562981902</v>
      </c>
    </row>
    <row r="1967" spans="1:2" x14ac:dyDescent="0.75">
      <c r="A1967">
        <v>1189.98111166524</v>
      </c>
    </row>
    <row r="1968" spans="1:2" x14ac:dyDescent="0.75">
      <c r="A1968">
        <v>987.67357840108104</v>
      </c>
    </row>
    <row r="1969" spans="1:2" x14ac:dyDescent="0.75">
      <c r="A1969">
        <v>1345.11160101461</v>
      </c>
      <c r="B1969">
        <v>22.057121055589</v>
      </c>
    </row>
    <row r="1970" spans="1:2" x14ac:dyDescent="0.75">
      <c r="A1970">
        <v>898.36886419819996</v>
      </c>
    </row>
    <row r="1971" spans="1:2" x14ac:dyDescent="0.75">
      <c r="A1971">
        <v>718.69463743733604</v>
      </c>
    </row>
    <row r="1972" spans="1:2" x14ac:dyDescent="0.75">
      <c r="A1972">
        <v>861.69705023335598</v>
      </c>
    </row>
    <row r="1973" spans="1:2" x14ac:dyDescent="0.75">
      <c r="A1973">
        <v>1061.4143735365799</v>
      </c>
    </row>
    <row r="1974" spans="1:2" x14ac:dyDescent="0.75">
      <c r="A1974">
        <v>756.02161993550499</v>
      </c>
    </row>
    <row r="1975" spans="1:2" x14ac:dyDescent="0.75">
      <c r="A1975">
        <v>1157.209970613</v>
      </c>
    </row>
    <row r="1976" spans="1:2" x14ac:dyDescent="0.75">
      <c r="A1976">
        <v>2130.4688342008399</v>
      </c>
    </row>
    <row r="1977" spans="1:2" x14ac:dyDescent="0.75">
      <c r="A1977">
        <v>886.83213247822903</v>
      </c>
    </row>
    <row r="1978" spans="1:2" x14ac:dyDescent="0.75">
      <c r="A1978">
        <v>1351.11241354512</v>
      </c>
      <c r="B1978">
        <v>26.553411024079601</v>
      </c>
    </row>
    <row r="1979" spans="1:2" x14ac:dyDescent="0.75">
      <c r="A1979">
        <v>1100.73996939229</v>
      </c>
    </row>
    <row r="1980" spans="1:2" x14ac:dyDescent="0.75">
      <c r="A1980">
        <v>1187.25380925272</v>
      </c>
    </row>
    <row r="1981" spans="1:2" x14ac:dyDescent="0.75">
      <c r="A1981">
        <v>1341.18017123255</v>
      </c>
    </row>
    <row r="1982" spans="1:2" x14ac:dyDescent="0.75">
      <c r="A1982">
        <v>2114.3195309263901</v>
      </c>
      <c r="B1982">
        <v>46.106735525764698</v>
      </c>
    </row>
    <row r="1983" spans="1:2" x14ac:dyDescent="0.75">
      <c r="A1983">
        <v>550.76273463281404</v>
      </c>
    </row>
    <row r="1984" spans="1:2" x14ac:dyDescent="0.75">
      <c r="A1984">
        <v>1005.94058535608</v>
      </c>
    </row>
    <row r="1985" spans="1:2" x14ac:dyDescent="0.75">
      <c r="A1985">
        <v>1095.44497152393</v>
      </c>
    </row>
    <row r="1986" spans="1:2" x14ac:dyDescent="0.75">
      <c r="A1986">
        <v>986.01966021569899</v>
      </c>
    </row>
    <row r="1987" spans="1:2" x14ac:dyDescent="0.75">
      <c r="A1987">
        <v>1342.9762985518801</v>
      </c>
    </row>
    <row r="1988" spans="1:2" x14ac:dyDescent="0.75">
      <c r="A1988">
        <v>1051.68090365442</v>
      </c>
    </row>
    <row r="1989" spans="1:2" x14ac:dyDescent="0.75">
      <c r="A1989">
        <v>685.558703642213</v>
      </c>
    </row>
    <row r="1990" spans="1:2" x14ac:dyDescent="0.75">
      <c r="A1990">
        <v>670.332911711061</v>
      </c>
    </row>
    <row r="1991" spans="1:2" x14ac:dyDescent="0.75">
      <c r="A1991">
        <v>1027.2428467086199</v>
      </c>
    </row>
    <row r="1992" spans="1:2" x14ac:dyDescent="0.75">
      <c r="B1992">
        <v>24.060544906296101</v>
      </c>
    </row>
    <row r="1993" spans="1:2" x14ac:dyDescent="0.75">
      <c r="A1993">
        <v>955.34865878137305</v>
      </c>
    </row>
    <row r="1994" spans="1:2" x14ac:dyDescent="0.75">
      <c r="A1994">
        <v>684.25698969873201</v>
      </c>
    </row>
    <row r="1995" spans="1:2" x14ac:dyDescent="0.75">
      <c r="A1995">
        <v>811.37863085778895</v>
      </c>
    </row>
    <row r="1996" spans="1:2" x14ac:dyDescent="0.75">
      <c r="A1996">
        <v>818.05154345544497</v>
      </c>
    </row>
    <row r="1997" spans="1:2" x14ac:dyDescent="0.75">
      <c r="A1997">
        <v>845.47391172473397</v>
      </c>
    </row>
    <row r="1998" spans="1:2" x14ac:dyDescent="0.75">
      <c r="A1998">
        <v>454.44748423608502</v>
      </c>
    </row>
    <row r="1999" spans="1:2" x14ac:dyDescent="0.75">
      <c r="A1999">
        <v>1085.2424766829799</v>
      </c>
    </row>
    <row r="2000" spans="1:2" x14ac:dyDescent="0.75">
      <c r="A2000">
        <v>907.62961209128503</v>
      </c>
    </row>
    <row r="2001" spans="1:2" x14ac:dyDescent="0.75">
      <c r="A2001">
        <v>1193.50754559348</v>
      </c>
    </row>
    <row r="2002" spans="1:2" x14ac:dyDescent="0.75">
      <c r="A2002">
        <v>1074.9644013674099</v>
      </c>
    </row>
    <row r="2003" spans="1:2" x14ac:dyDescent="0.75">
      <c r="A2003">
        <v>781.35750592063096</v>
      </c>
    </row>
    <row r="2004" spans="1:2" x14ac:dyDescent="0.75">
      <c r="A2004">
        <v>1150.0574532778101</v>
      </c>
    </row>
    <row r="2005" spans="1:2" x14ac:dyDescent="0.75">
      <c r="A2005">
        <v>1027.77451718162</v>
      </c>
      <c r="B2005">
        <v>23.5830496159757</v>
      </c>
    </row>
    <row r="2006" spans="1:2" x14ac:dyDescent="0.75">
      <c r="A2006">
        <v>1092.0030633242</v>
      </c>
    </row>
    <row r="2007" spans="1:2" x14ac:dyDescent="0.75">
      <c r="A2007">
        <v>1173.53198635886</v>
      </c>
    </row>
    <row r="2008" spans="1:2" x14ac:dyDescent="0.75">
      <c r="A2008">
        <v>1081.6665192873299</v>
      </c>
    </row>
    <row r="2009" spans="1:2" x14ac:dyDescent="0.75">
      <c r="A2009">
        <v>1117.25660336326</v>
      </c>
    </row>
    <row r="2010" spans="1:2" x14ac:dyDescent="0.75">
      <c r="A2010">
        <v>1092.6538888246801</v>
      </c>
    </row>
    <row r="2011" spans="1:2" x14ac:dyDescent="0.75">
      <c r="A2011">
        <v>1148.2914124758099</v>
      </c>
    </row>
    <row r="2012" spans="1:2" x14ac:dyDescent="0.75">
      <c r="A2012">
        <v>1098.44308865379</v>
      </c>
    </row>
    <row r="2013" spans="1:2" x14ac:dyDescent="0.75">
      <c r="A2013">
        <v>983.16238034079697</v>
      </c>
    </row>
    <row r="2014" spans="1:2" x14ac:dyDescent="0.75">
      <c r="A2014">
        <v>883.31857312033799</v>
      </c>
    </row>
    <row r="2015" spans="1:2" x14ac:dyDescent="0.75">
      <c r="A2015">
        <v>926.286777618629</v>
      </c>
    </row>
    <row r="2016" spans="1:2" x14ac:dyDescent="0.75">
      <c r="A2016">
        <v>838.68528759787705</v>
      </c>
    </row>
    <row r="2017" spans="1:2" x14ac:dyDescent="0.75">
      <c r="A2017">
        <v>1149.6771546633099</v>
      </c>
    </row>
    <row r="2018" spans="1:2" x14ac:dyDescent="0.75">
      <c r="A2018">
        <v>2176.7374002995102</v>
      </c>
    </row>
    <row r="2019" spans="1:2" x14ac:dyDescent="0.75">
      <c r="A2019">
        <v>1049.2883912355701</v>
      </c>
    </row>
    <row r="2020" spans="1:2" x14ac:dyDescent="0.75">
      <c r="A2020">
        <v>1102.8848153383601</v>
      </c>
    </row>
    <row r="2021" spans="1:2" x14ac:dyDescent="0.75">
      <c r="A2021">
        <v>707.36311543295994</v>
      </c>
    </row>
    <row r="2022" spans="1:2" x14ac:dyDescent="0.75">
      <c r="A2022">
        <v>881.78453839133397</v>
      </c>
    </row>
    <row r="2023" spans="1:2" x14ac:dyDescent="0.75">
      <c r="A2023">
        <v>903.44237542768803</v>
      </c>
    </row>
    <row r="2024" spans="1:2" x14ac:dyDescent="0.75">
      <c r="A2024">
        <v>124.22302639792601</v>
      </c>
    </row>
    <row r="2025" spans="1:2" x14ac:dyDescent="0.75">
      <c r="A2025">
        <v>1151.90015805076</v>
      </c>
    </row>
    <row r="2026" spans="1:2" x14ac:dyDescent="0.75">
      <c r="A2026">
        <v>1157.0345040590601</v>
      </c>
    </row>
    <row r="2027" spans="1:2" x14ac:dyDescent="0.75">
      <c r="A2027">
        <v>1200.67052853416</v>
      </c>
    </row>
    <row r="2028" spans="1:2" x14ac:dyDescent="0.75">
      <c r="A2028">
        <v>1268.7106210024201</v>
      </c>
    </row>
    <row r="2029" spans="1:2" x14ac:dyDescent="0.75">
      <c r="A2029">
        <v>1603.67577755759</v>
      </c>
    </row>
    <row r="2030" spans="1:2" x14ac:dyDescent="0.75">
      <c r="A2030">
        <v>2022.4773293764399</v>
      </c>
      <c r="B2030">
        <v>21.664522728082101</v>
      </c>
    </row>
    <row r="2031" spans="1:2" x14ac:dyDescent="0.75">
      <c r="A2031">
        <v>1132.6236754293</v>
      </c>
    </row>
    <row r="2032" spans="1:2" x14ac:dyDescent="0.75">
      <c r="A2032">
        <v>1184.3437834615299</v>
      </c>
    </row>
    <row r="2033" spans="1:2" x14ac:dyDescent="0.75">
      <c r="A2033">
        <v>1034.8252478475199</v>
      </c>
    </row>
    <row r="2034" spans="1:2" x14ac:dyDescent="0.75">
      <c r="A2034">
        <v>826.44502171226202</v>
      </c>
    </row>
    <row r="2035" spans="1:2" x14ac:dyDescent="0.75">
      <c r="A2035">
        <v>1117.3980093831599</v>
      </c>
    </row>
    <row r="2036" spans="1:2" x14ac:dyDescent="0.75">
      <c r="A2036">
        <v>1257.1124945516201</v>
      </c>
    </row>
    <row r="2037" spans="1:2" x14ac:dyDescent="0.75">
      <c r="A2037">
        <v>999.51641003981899</v>
      </c>
    </row>
    <row r="2038" spans="1:2" x14ac:dyDescent="0.75">
      <c r="A2038">
        <v>1167.7552110423201</v>
      </c>
      <c r="B2038">
        <v>23.7021006967239</v>
      </c>
    </row>
    <row r="2039" spans="1:2" x14ac:dyDescent="0.75">
      <c r="A2039">
        <v>873.13640125938105</v>
      </c>
    </row>
    <row r="2040" spans="1:2" x14ac:dyDescent="0.75">
      <c r="A2040">
        <v>852.08301457114806</v>
      </c>
    </row>
    <row r="2041" spans="1:2" x14ac:dyDescent="0.75">
      <c r="A2041">
        <v>1096.16309651085</v>
      </c>
    </row>
    <row r="2042" spans="1:2" x14ac:dyDescent="0.75">
      <c r="A2042">
        <v>800.72028176680897</v>
      </c>
    </row>
    <row r="2043" spans="1:2" x14ac:dyDescent="0.75">
      <c r="A2043">
        <v>876.42388828941</v>
      </c>
    </row>
    <row r="2044" spans="1:2" x14ac:dyDescent="0.75">
      <c r="A2044">
        <v>909.98546131797502</v>
      </c>
    </row>
    <row r="2045" spans="1:2" x14ac:dyDescent="0.75">
      <c r="A2045">
        <v>968.49215611167597</v>
      </c>
    </row>
    <row r="2046" spans="1:2" x14ac:dyDescent="0.75">
      <c r="A2046">
        <v>1128.99780949302</v>
      </c>
    </row>
    <row r="2047" spans="1:2" x14ac:dyDescent="0.75">
      <c r="A2047">
        <v>2912.3919736613402</v>
      </c>
    </row>
    <row r="2048" spans="1:2" x14ac:dyDescent="0.75">
      <c r="A2048">
        <v>947.43474110313105</v>
      </c>
    </row>
    <row r="2049" spans="1:2" x14ac:dyDescent="0.75">
      <c r="A2049">
        <v>1174.0326681966401</v>
      </c>
    </row>
    <row r="2050" spans="1:2" x14ac:dyDescent="0.75">
      <c r="A2050">
        <v>597.83142384238897</v>
      </c>
    </row>
    <row r="2051" spans="1:2" x14ac:dyDescent="0.75">
      <c r="A2051">
        <v>605.02373799033796</v>
      </c>
    </row>
    <row r="2052" spans="1:2" x14ac:dyDescent="0.75">
      <c r="A2052">
        <v>597.23976429648997</v>
      </c>
    </row>
    <row r="2053" spans="1:2" x14ac:dyDescent="0.75">
      <c r="A2053">
        <v>1009.45325001426</v>
      </c>
    </row>
    <row r="2054" spans="1:2" x14ac:dyDescent="0.75">
      <c r="A2054">
        <v>930.52725132651904</v>
      </c>
      <c r="B2054">
        <v>22.252637090843098</v>
      </c>
    </row>
    <row r="2055" spans="1:2" x14ac:dyDescent="0.75">
      <c r="A2055">
        <v>977.30737980552306</v>
      </c>
    </row>
    <row r="2056" spans="1:2" x14ac:dyDescent="0.75">
      <c r="A2056">
        <v>2369.2113744486901</v>
      </c>
      <c r="B2056">
        <v>20.997563543479799</v>
      </c>
    </row>
    <row r="2057" spans="1:2" x14ac:dyDescent="0.75">
      <c r="A2057">
        <v>844.624327742535</v>
      </c>
    </row>
    <row r="2058" spans="1:2" x14ac:dyDescent="0.75">
      <c r="A2058">
        <v>1004.10351475425</v>
      </c>
    </row>
    <row r="2059" spans="1:2" x14ac:dyDescent="0.75">
      <c r="A2059">
        <v>1106.5290976399999</v>
      </c>
    </row>
    <row r="2060" spans="1:2" x14ac:dyDescent="0.75">
      <c r="A2060">
        <v>815.14080336361496</v>
      </c>
    </row>
    <row r="2061" spans="1:2" x14ac:dyDescent="0.75">
      <c r="A2061">
        <v>1807.5130978161001</v>
      </c>
    </row>
    <row r="2062" spans="1:2" x14ac:dyDescent="0.75">
      <c r="A2062">
        <v>841.97910979061703</v>
      </c>
    </row>
    <row r="2063" spans="1:2" x14ac:dyDescent="0.75">
      <c r="A2063">
        <v>980.15968611508004</v>
      </c>
    </row>
    <row r="2064" spans="1:2" x14ac:dyDescent="0.75">
      <c r="A2064">
        <v>1949.9828281933001</v>
      </c>
    </row>
    <row r="2065" spans="1:2" x14ac:dyDescent="0.75">
      <c r="A2065">
        <v>2381.7071056896302</v>
      </c>
    </row>
    <row r="2066" spans="1:2" x14ac:dyDescent="0.75">
      <c r="A2066">
        <v>1098.79598524838</v>
      </c>
    </row>
    <row r="2067" spans="1:2" x14ac:dyDescent="0.75">
      <c r="A2067">
        <v>1673.07421019345</v>
      </c>
      <c r="B2067">
        <v>21.181532238037601</v>
      </c>
    </row>
    <row r="2068" spans="1:2" x14ac:dyDescent="0.75">
      <c r="A2068">
        <v>1162.6143980291399</v>
      </c>
    </row>
    <row r="2069" spans="1:2" x14ac:dyDescent="0.75">
      <c r="A2069">
        <v>1423.9232282903699</v>
      </c>
    </row>
    <row r="2070" spans="1:2" x14ac:dyDescent="0.75">
      <c r="A2070">
        <v>1047.43905546933</v>
      </c>
    </row>
    <row r="2071" spans="1:2" x14ac:dyDescent="0.75">
      <c r="A2071">
        <v>349.821215656096</v>
      </c>
    </row>
    <row r="2072" spans="1:2" x14ac:dyDescent="0.75">
      <c r="A2072">
        <v>1067.43576338559</v>
      </c>
    </row>
    <row r="2073" spans="1:2" x14ac:dyDescent="0.75">
      <c r="A2073">
        <v>1318.99568083554</v>
      </c>
    </row>
    <row r="2074" spans="1:2" x14ac:dyDescent="0.75">
      <c r="A2074">
        <v>1196.67257886468</v>
      </c>
    </row>
    <row r="2075" spans="1:2" x14ac:dyDescent="0.75">
      <c r="A2075">
        <v>832.09902479916195</v>
      </c>
    </row>
    <row r="2076" spans="1:2" x14ac:dyDescent="0.75">
      <c r="A2076">
        <v>627.64886572628598</v>
      </c>
    </row>
    <row r="2077" spans="1:2" x14ac:dyDescent="0.75">
      <c r="A2077">
        <v>1017.57522871762</v>
      </c>
    </row>
    <row r="2079" spans="1:2" x14ac:dyDescent="0.75">
      <c r="A2079">
        <v>1266.5615530279199</v>
      </c>
    </row>
    <row r="2080" spans="1:2" x14ac:dyDescent="0.75">
      <c r="A2080">
        <v>1067.4019003179601</v>
      </c>
    </row>
    <row r="2081" spans="1:2" x14ac:dyDescent="0.75">
      <c r="A2081">
        <v>1025.7522154119599</v>
      </c>
      <c r="B2081">
        <v>22.7028329115224</v>
      </c>
    </row>
    <row r="2082" spans="1:2" x14ac:dyDescent="0.75">
      <c r="A2082">
        <v>1568.68356230527</v>
      </c>
    </row>
    <row r="2083" spans="1:2" x14ac:dyDescent="0.75">
      <c r="A2083">
        <v>919.93302443295102</v>
      </c>
    </row>
    <row r="2084" spans="1:2" x14ac:dyDescent="0.75">
      <c r="A2084">
        <v>690.20402243404999</v>
      </c>
    </row>
    <row r="2085" spans="1:2" x14ac:dyDescent="0.75">
      <c r="A2085">
        <v>1035.8860845831</v>
      </c>
    </row>
    <row r="2086" spans="1:2" x14ac:dyDescent="0.75">
      <c r="A2086">
        <v>1133.1814778559601</v>
      </c>
    </row>
    <row r="2087" spans="1:2" x14ac:dyDescent="0.75">
      <c r="A2087">
        <v>117.27361900739299</v>
      </c>
    </row>
    <row r="2088" spans="1:2" x14ac:dyDescent="0.75">
      <c r="A2088">
        <v>1990.4498278127601</v>
      </c>
    </row>
    <row r="2089" spans="1:2" x14ac:dyDescent="0.75">
      <c r="A2089">
        <v>1069.51500828199</v>
      </c>
    </row>
    <row r="2090" spans="1:2" x14ac:dyDescent="0.75">
      <c r="A2090">
        <v>1190.8599751704201</v>
      </c>
    </row>
    <row r="2091" spans="1:2" x14ac:dyDescent="0.75">
      <c r="A2091">
        <v>1074.1976788752499</v>
      </c>
    </row>
    <row r="2092" spans="1:2" x14ac:dyDescent="0.75">
      <c r="A2092">
        <v>949.48453266553497</v>
      </c>
    </row>
    <row r="2093" spans="1:2" x14ac:dyDescent="0.75">
      <c r="A2093">
        <v>813.06596882276199</v>
      </c>
    </row>
    <row r="2094" spans="1:2" x14ac:dyDescent="0.75">
      <c r="A2094">
        <v>723.38536198072097</v>
      </c>
    </row>
    <row r="2095" spans="1:2" x14ac:dyDescent="0.75">
      <c r="A2095">
        <v>906.68526585034999</v>
      </c>
    </row>
    <row r="2096" spans="1:2" x14ac:dyDescent="0.75">
      <c r="A2096">
        <v>849.56053669385506</v>
      </c>
    </row>
    <row r="2097" spans="1:1" x14ac:dyDescent="0.75">
      <c r="A2097">
        <v>1190.54740269117</v>
      </c>
    </row>
    <row r="2098" spans="1:1" x14ac:dyDescent="0.75">
      <c r="A2098">
        <v>1916.4937693105601</v>
      </c>
    </row>
    <row r="2099" spans="1:1" x14ac:dyDescent="0.75">
      <c r="A2099">
        <v>1246.0662167780799</v>
      </c>
    </row>
    <row r="2100" spans="1:1" x14ac:dyDescent="0.75">
      <c r="A2100">
        <v>925.63826115064296</v>
      </c>
    </row>
    <row r="2101" spans="1:1" x14ac:dyDescent="0.75">
      <c r="A2101">
        <v>787.81658298902096</v>
      </c>
    </row>
    <row r="2102" spans="1:1" x14ac:dyDescent="0.75">
      <c r="A2102">
        <v>1478.3690007441501</v>
      </c>
    </row>
    <row r="2103" spans="1:1" x14ac:dyDescent="0.75">
      <c r="A2103">
        <v>920.63290943965205</v>
      </c>
    </row>
    <row r="2104" spans="1:1" x14ac:dyDescent="0.75">
      <c r="A2104">
        <v>937.13659794263503</v>
      </c>
    </row>
    <row r="2105" spans="1:1" x14ac:dyDescent="0.75">
      <c r="A2105">
        <v>959.23772556714596</v>
      </c>
    </row>
    <row r="2106" spans="1:1" x14ac:dyDescent="0.75">
      <c r="A2106">
        <v>1385.32864887647</v>
      </c>
    </row>
    <row r="2107" spans="1:1" x14ac:dyDescent="0.75">
      <c r="A2107">
        <v>831.50333912305496</v>
      </c>
    </row>
    <row r="2108" spans="1:1" x14ac:dyDescent="0.75">
      <c r="A2108">
        <v>874.37033207349396</v>
      </c>
    </row>
    <row r="2109" spans="1:1" x14ac:dyDescent="0.75">
      <c r="A2109">
        <v>865.06503803662895</v>
      </c>
    </row>
    <row r="2110" spans="1:1" x14ac:dyDescent="0.75">
      <c r="A2110">
        <v>966.50620014600395</v>
      </c>
    </row>
    <row r="2111" spans="1:1" x14ac:dyDescent="0.75">
      <c r="A2111">
        <v>1065.7543195002499</v>
      </c>
    </row>
    <row r="2112" spans="1:1" x14ac:dyDescent="0.75">
      <c r="A2112">
        <v>764.36747867993904</v>
      </c>
    </row>
    <row r="2113" spans="1:2" x14ac:dyDescent="0.75">
      <c r="A2113">
        <v>1099.4638074152899</v>
      </c>
    </row>
    <row r="2114" spans="1:2" x14ac:dyDescent="0.75">
      <c r="A2114">
        <v>575.97968037061298</v>
      </c>
    </row>
    <row r="2115" spans="1:2" x14ac:dyDescent="0.75">
      <c r="A2115">
        <v>1364.21244556837</v>
      </c>
    </row>
    <row r="2116" spans="1:2" x14ac:dyDescent="0.75">
      <c r="A2116">
        <v>837.96035892896305</v>
      </c>
    </row>
    <row r="2117" spans="1:2" x14ac:dyDescent="0.75">
      <c r="A2117">
        <v>877.848031353279</v>
      </c>
    </row>
    <row r="2118" spans="1:2" x14ac:dyDescent="0.75">
      <c r="A2118">
        <v>756.74828846387504</v>
      </c>
    </row>
    <row r="2119" spans="1:2" x14ac:dyDescent="0.75">
      <c r="A2119">
        <v>1035.6365826838501</v>
      </c>
    </row>
    <row r="2120" spans="1:2" x14ac:dyDescent="0.75">
      <c r="A2120">
        <v>942.30480701856197</v>
      </c>
    </row>
    <row r="2121" spans="1:2" x14ac:dyDescent="0.75">
      <c r="A2121">
        <v>1143.39112980299</v>
      </c>
    </row>
    <row r="2122" spans="1:2" x14ac:dyDescent="0.75">
      <c r="A2122">
        <v>1171.8016141169501</v>
      </c>
      <c r="B2122">
        <v>24.183839481648398</v>
      </c>
    </row>
    <row r="2123" spans="1:2" x14ac:dyDescent="0.75">
      <c r="A2123">
        <v>1092.6473859064999</v>
      </c>
    </row>
    <row r="2124" spans="1:2" x14ac:dyDescent="0.75">
      <c r="A2124">
        <v>1397.7317885939201</v>
      </c>
    </row>
    <row r="2125" spans="1:2" x14ac:dyDescent="0.75">
      <c r="A2125">
        <v>271.93094249406499</v>
      </c>
    </row>
    <row r="2126" spans="1:2" x14ac:dyDescent="0.75">
      <c r="A2126">
        <v>680.69171710649096</v>
      </c>
    </row>
    <row r="2127" spans="1:2" x14ac:dyDescent="0.75">
      <c r="A2127">
        <v>616.560480076462</v>
      </c>
    </row>
    <row r="2128" spans="1:2" x14ac:dyDescent="0.75">
      <c r="A2128">
        <v>946.51371379533396</v>
      </c>
    </row>
    <row r="2129" spans="1:1" x14ac:dyDescent="0.75">
      <c r="A2129">
        <v>808.41773219743402</v>
      </c>
    </row>
    <row r="2130" spans="1:1" x14ac:dyDescent="0.75">
      <c r="A2130">
        <v>1340.35768123308</v>
      </c>
    </row>
    <row r="2131" spans="1:1" x14ac:dyDescent="0.75">
      <c r="A2131">
        <v>1275.4341220029</v>
      </c>
    </row>
    <row r="2132" spans="1:1" x14ac:dyDescent="0.75">
      <c r="A2132">
        <v>800.359077412278</v>
      </c>
    </row>
    <row r="2133" spans="1:1" x14ac:dyDescent="0.75">
      <c r="A2133">
        <v>819.68796535173101</v>
      </c>
    </row>
    <row r="2134" spans="1:1" x14ac:dyDescent="0.75">
      <c r="A2134">
        <v>1094.1643676344499</v>
      </c>
    </row>
    <row r="2135" spans="1:1" x14ac:dyDescent="0.75">
      <c r="A2135">
        <v>661.30781741777105</v>
      </c>
    </row>
    <row r="2136" spans="1:1" x14ac:dyDescent="0.75">
      <c r="A2136">
        <v>1177.6884421888899</v>
      </c>
    </row>
    <row r="2137" spans="1:1" x14ac:dyDescent="0.75">
      <c r="A2137">
        <v>1003.7569007460201</v>
      </c>
    </row>
    <row r="2138" spans="1:1" x14ac:dyDescent="0.75">
      <c r="A2138">
        <v>631.32540698686296</v>
      </c>
    </row>
    <row r="2139" spans="1:1" x14ac:dyDescent="0.75">
      <c r="A2139">
        <v>828.39731975236498</v>
      </c>
    </row>
    <row r="2140" spans="1:1" x14ac:dyDescent="0.75">
      <c r="A2140">
        <v>1065.9949531141799</v>
      </c>
    </row>
    <row r="2141" spans="1:1" x14ac:dyDescent="0.75">
      <c r="A2141">
        <v>1033.9465179030001</v>
      </c>
    </row>
    <row r="2142" spans="1:1" x14ac:dyDescent="0.75">
      <c r="A2142">
        <v>485.213005024582</v>
      </c>
    </row>
    <row r="2143" spans="1:1" x14ac:dyDescent="0.75">
      <c r="A2143">
        <v>1133.1435279432801</v>
      </c>
    </row>
    <row r="2144" spans="1:1" x14ac:dyDescent="0.75">
      <c r="A2144">
        <v>1093.6911658827401</v>
      </c>
    </row>
    <row r="2145" spans="1:2" x14ac:dyDescent="0.75">
      <c r="A2145">
        <v>488.48809238115001</v>
      </c>
    </row>
    <row r="2146" spans="1:2" x14ac:dyDescent="0.75">
      <c r="A2146">
        <v>1025.02957912126</v>
      </c>
    </row>
    <row r="2147" spans="1:2" x14ac:dyDescent="0.75">
      <c r="A2147">
        <v>1601.7465743605201</v>
      </c>
    </row>
    <row r="2148" spans="1:2" x14ac:dyDescent="0.75">
      <c r="A2148">
        <v>1240.3404044691599</v>
      </c>
    </row>
    <row r="2149" spans="1:2" x14ac:dyDescent="0.75">
      <c r="A2149">
        <v>997.80253978410406</v>
      </c>
    </row>
    <row r="2150" spans="1:2" x14ac:dyDescent="0.75">
      <c r="A2150">
        <v>830.02010341325399</v>
      </c>
    </row>
    <row r="2151" spans="1:2" x14ac:dyDescent="0.75">
      <c r="A2151">
        <v>927.29887767472906</v>
      </c>
    </row>
    <row r="2152" spans="1:2" x14ac:dyDescent="0.75">
      <c r="A2152">
        <v>936.11812968888898</v>
      </c>
    </row>
    <row r="2153" spans="1:2" x14ac:dyDescent="0.75">
      <c r="A2153">
        <v>1178.3896216932801</v>
      </c>
    </row>
    <row r="2154" spans="1:2" x14ac:dyDescent="0.75">
      <c r="A2154">
        <v>1286.5391305017599</v>
      </c>
    </row>
    <row r="2155" spans="1:2" x14ac:dyDescent="0.75">
      <c r="A2155">
        <v>2931.2433010197001</v>
      </c>
      <c r="B2155">
        <v>31.779497374886599</v>
      </c>
    </row>
    <row r="2156" spans="1:2" x14ac:dyDescent="0.75">
      <c r="A2156">
        <v>766.24773278475504</v>
      </c>
    </row>
    <row r="2157" spans="1:2" x14ac:dyDescent="0.75">
      <c r="A2157">
        <v>757.52560105562895</v>
      </c>
    </row>
    <row r="2158" spans="1:2" x14ac:dyDescent="0.75">
      <c r="A2158">
        <v>1253.39376702548</v>
      </c>
    </row>
    <row r="2159" spans="1:2" x14ac:dyDescent="0.75">
      <c r="A2159">
        <v>954.11587777376894</v>
      </c>
    </row>
    <row r="2160" spans="1:2" x14ac:dyDescent="0.75">
      <c r="A2160">
        <v>1008.86163201571</v>
      </c>
    </row>
    <row r="2161" spans="1:2" x14ac:dyDescent="0.75">
      <c r="A2161">
        <v>1275.8119989895899</v>
      </c>
    </row>
    <row r="2162" spans="1:2" x14ac:dyDescent="0.75">
      <c r="A2162">
        <v>981.28362527132799</v>
      </c>
    </row>
    <row r="2163" spans="1:2" x14ac:dyDescent="0.75">
      <c r="A2163">
        <v>923.41906991244105</v>
      </c>
    </row>
    <row r="2164" spans="1:2" x14ac:dyDescent="0.75">
      <c r="A2164">
        <v>1000.65078225375</v>
      </c>
    </row>
    <row r="2165" spans="1:2" x14ac:dyDescent="0.75">
      <c r="A2165">
        <v>756.24944176913004</v>
      </c>
    </row>
    <row r="2166" spans="1:2" x14ac:dyDescent="0.75">
      <c r="A2166">
        <v>1120.87354498388</v>
      </c>
    </row>
    <row r="2167" spans="1:2" x14ac:dyDescent="0.75">
      <c r="A2167">
        <v>1053.24758272649</v>
      </c>
    </row>
    <row r="2168" spans="1:2" x14ac:dyDescent="0.75">
      <c r="A2168">
        <v>944.87377801180605</v>
      </c>
    </row>
    <row r="2169" spans="1:2" x14ac:dyDescent="0.75">
      <c r="A2169">
        <v>954.27210107088797</v>
      </c>
    </row>
    <row r="2170" spans="1:2" x14ac:dyDescent="0.75">
      <c r="A2170">
        <v>971.20917382479399</v>
      </c>
    </row>
    <row r="2171" spans="1:2" x14ac:dyDescent="0.75">
      <c r="B2171">
        <v>20.5810304778758</v>
      </c>
    </row>
    <row r="2172" spans="1:2" x14ac:dyDescent="0.75">
      <c r="A2172">
        <v>1042.61040433723</v>
      </c>
    </row>
    <row r="2173" spans="1:2" x14ac:dyDescent="0.75">
      <c r="A2173">
        <v>856.45819791632698</v>
      </c>
      <c r="B2173">
        <v>24.980954562047</v>
      </c>
    </row>
    <row r="2174" spans="1:2" x14ac:dyDescent="0.75">
      <c r="A2174">
        <v>1099.8833001502101</v>
      </c>
    </row>
    <row r="2175" spans="1:2" x14ac:dyDescent="0.75">
      <c r="A2175">
        <v>633.57910283881301</v>
      </c>
    </row>
    <row r="2176" spans="1:2" x14ac:dyDescent="0.75">
      <c r="A2176">
        <v>752.44772275763603</v>
      </c>
    </row>
    <row r="2177" spans="1:2" x14ac:dyDescent="0.75">
      <c r="A2177">
        <v>942.58066495734295</v>
      </c>
    </row>
    <row r="2178" spans="1:2" x14ac:dyDescent="0.75">
      <c r="A2178">
        <v>945.95299848395405</v>
      </c>
      <c r="B2178">
        <v>24.1188861473589</v>
      </c>
    </row>
    <row r="2179" spans="1:2" x14ac:dyDescent="0.75">
      <c r="A2179">
        <v>1021.92069944221</v>
      </c>
    </row>
    <row r="2180" spans="1:2" x14ac:dyDescent="0.75">
      <c r="A2180">
        <v>1182.62031619703</v>
      </c>
    </row>
    <row r="2181" spans="1:2" x14ac:dyDescent="0.75">
      <c r="A2181">
        <v>1058.3096497901099</v>
      </c>
    </row>
    <row r="2182" spans="1:2" x14ac:dyDescent="0.75">
      <c r="A2182">
        <v>1073.4970467932801</v>
      </c>
    </row>
    <row r="2183" spans="1:2" x14ac:dyDescent="0.75">
      <c r="A2183">
        <v>1108.86305555183</v>
      </c>
    </row>
    <row r="2184" spans="1:2" x14ac:dyDescent="0.75">
      <c r="A2184">
        <v>855.431353891669</v>
      </c>
    </row>
    <row r="2185" spans="1:2" x14ac:dyDescent="0.75">
      <c r="A2185">
        <v>680.62541517096599</v>
      </c>
    </row>
    <row r="2186" spans="1:2" x14ac:dyDescent="0.75">
      <c r="A2186">
        <v>1081.1712487586101</v>
      </c>
    </row>
    <row r="2187" spans="1:2" x14ac:dyDescent="0.75">
      <c r="A2187">
        <v>868.48499997931594</v>
      </c>
    </row>
    <row r="2188" spans="1:2" x14ac:dyDescent="0.75">
      <c r="A2188">
        <v>892.66939863043899</v>
      </c>
    </row>
    <row r="2189" spans="1:2" x14ac:dyDescent="0.75">
      <c r="A2189">
        <v>1122.2632630713599</v>
      </c>
    </row>
    <row r="2190" spans="1:2" x14ac:dyDescent="0.75">
      <c r="A2190">
        <v>1065.53570112067</v>
      </c>
    </row>
    <row r="2191" spans="1:2" x14ac:dyDescent="0.75">
      <c r="A2191">
        <v>707.76792272406703</v>
      </c>
    </row>
    <row r="2192" spans="1:2" x14ac:dyDescent="0.75">
      <c r="A2192">
        <v>714.17421087103901</v>
      </c>
    </row>
    <row r="2193" spans="1:1" x14ac:dyDescent="0.75">
      <c r="A2193">
        <v>959.83924802619094</v>
      </c>
    </row>
    <row r="2194" spans="1:1" x14ac:dyDescent="0.75">
      <c r="A2194">
        <v>713.22333844977504</v>
      </c>
    </row>
    <row r="2195" spans="1:1" x14ac:dyDescent="0.75">
      <c r="A2195">
        <v>837.99914996778705</v>
      </c>
    </row>
    <row r="2196" spans="1:1" x14ac:dyDescent="0.75">
      <c r="A2196">
        <v>867.01809947645404</v>
      </c>
    </row>
    <row r="2197" spans="1:1" x14ac:dyDescent="0.75">
      <c r="A2197">
        <v>1816.5174554236501</v>
      </c>
    </row>
    <row r="2198" spans="1:1" x14ac:dyDescent="0.75">
      <c r="A2198">
        <v>618.24612405647099</v>
      </c>
    </row>
    <row r="2199" spans="1:1" x14ac:dyDescent="0.75">
      <c r="A2199">
        <v>827.640416887892</v>
      </c>
    </row>
    <row r="2200" spans="1:1" x14ac:dyDescent="0.75">
      <c r="A2200">
        <v>913.19665315498105</v>
      </c>
    </row>
    <row r="2201" spans="1:1" x14ac:dyDescent="0.75">
      <c r="A2201">
        <v>913.33625963081101</v>
      </c>
    </row>
    <row r="2202" spans="1:1" x14ac:dyDescent="0.75">
      <c r="A2202">
        <v>1195.77841356148</v>
      </c>
    </row>
    <row r="2203" spans="1:1" x14ac:dyDescent="0.75">
      <c r="A2203">
        <v>1411.05512407173</v>
      </c>
    </row>
    <row r="2204" spans="1:1" x14ac:dyDescent="0.75">
      <c r="A2204">
        <v>297.17118242133898</v>
      </c>
    </row>
    <row r="2205" spans="1:1" x14ac:dyDescent="0.75">
      <c r="A2205">
        <v>1170.6600740229001</v>
      </c>
    </row>
    <row r="2206" spans="1:1" x14ac:dyDescent="0.75">
      <c r="A2206">
        <v>916.27477222182802</v>
      </c>
    </row>
    <row r="2207" spans="1:1" x14ac:dyDescent="0.75">
      <c r="A2207">
        <v>795.30836274970795</v>
      </c>
    </row>
    <row r="2208" spans="1:1" x14ac:dyDescent="0.75">
      <c r="A2208">
        <v>1147.4516618524899</v>
      </c>
    </row>
    <row r="2209" spans="1:2" x14ac:dyDescent="0.75">
      <c r="A2209">
        <v>959.35553911079205</v>
      </c>
    </row>
    <row r="2210" spans="1:2" x14ac:dyDescent="0.75">
      <c r="A2210">
        <v>1253.33429887642</v>
      </c>
    </row>
    <row r="2211" spans="1:2" x14ac:dyDescent="0.75">
      <c r="A2211">
        <v>1280.0289705072801</v>
      </c>
    </row>
    <row r="2212" spans="1:2" x14ac:dyDescent="0.75">
      <c r="A2212">
        <v>1011.50239732612</v>
      </c>
    </row>
    <row r="2213" spans="1:2" x14ac:dyDescent="0.75">
      <c r="A2213">
        <v>970.66806962836995</v>
      </c>
    </row>
    <row r="2214" spans="1:2" x14ac:dyDescent="0.75">
      <c r="A2214">
        <v>545.23628023017704</v>
      </c>
    </row>
    <row r="2215" spans="1:2" x14ac:dyDescent="0.75">
      <c r="A2215">
        <v>379.49469163764701</v>
      </c>
    </row>
    <row r="2216" spans="1:2" x14ac:dyDescent="0.75">
      <c r="A2216">
        <v>1802.03984409072</v>
      </c>
    </row>
    <row r="2217" spans="1:2" x14ac:dyDescent="0.75">
      <c r="A2217">
        <v>1184.2755449091301</v>
      </c>
    </row>
    <row r="2218" spans="1:2" x14ac:dyDescent="0.75">
      <c r="A2218">
        <v>964.87874391425896</v>
      </c>
    </row>
    <row r="2219" spans="1:2" x14ac:dyDescent="0.75">
      <c r="A2219">
        <v>1372.4818170343799</v>
      </c>
    </row>
    <row r="2220" spans="1:2" x14ac:dyDescent="0.75">
      <c r="A2220">
        <v>1257.5814073358899</v>
      </c>
      <c r="B2220">
        <v>20.8727968550055</v>
      </c>
    </row>
    <row r="2221" spans="1:2" x14ac:dyDescent="0.75">
      <c r="A2221">
        <v>830.84796693672001</v>
      </c>
    </row>
    <row r="2222" spans="1:2" x14ac:dyDescent="0.75">
      <c r="A2222">
        <v>1190.1493394648001</v>
      </c>
    </row>
    <row r="2223" spans="1:2" x14ac:dyDescent="0.75">
      <c r="A2223">
        <v>911.40896013129998</v>
      </c>
    </row>
    <row r="2224" spans="1:2" x14ac:dyDescent="0.75">
      <c r="A2224">
        <v>1109.15291002144</v>
      </c>
    </row>
    <row r="2225" spans="1:2" x14ac:dyDescent="0.75">
      <c r="A2225">
        <v>1303.3851716791501</v>
      </c>
    </row>
    <row r="2226" spans="1:2" x14ac:dyDescent="0.75">
      <c r="A2226">
        <v>1127.1805246149399</v>
      </c>
    </row>
    <row r="2227" spans="1:2" x14ac:dyDescent="0.75">
      <c r="A2227">
        <v>871.24641639030801</v>
      </c>
      <c r="B2227">
        <v>22.280805571857499</v>
      </c>
    </row>
    <row r="2228" spans="1:2" x14ac:dyDescent="0.75">
      <c r="A2228">
        <v>192.078315079578</v>
      </c>
    </row>
    <row r="2229" spans="1:2" x14ac:dyDescent="0.75">
      <c r="B2229">
        <v>24.981117709461302</v>
      </c>
    </row>
    <row r="2230" spans="1:2" x14ac:dyDescent="0.75">
      <c r="A2230">
        <v>1192.1056540612101</v>
      </c>
    </row>
    <row r="2231" spans="1:2" x14ac:dyDescent="0.75">
      <c r="A2231">
        <v>916.57697898186098</v>
      </c>
    </row>
    <row r="2232" spans="1:2" x14ac:dyDescent="0.75">
      <c r="A2232">
        <v>777.91866904533697</v>
      </c>
    </row>
    <row r="2233" spans="1:2" x14ac:dyDescent="0.75">
      <c r="A2233">
        <v>651.40133887565901</v>
      </c>
    </row>
    <row r="2234" spans="1:2" x14ac:dyDescent="0.75">
      <c r="A2234">
        <v>844.66579657829595</v>
      </c>
      <c r="B2234">
        <v>31.543841584507099</v>
      </c>
    </row>
    <row r="2235" spans="1:2" x14ac:dyDescent="0.75">
      <c r="A2235">
        <v>654.12284690178205</v>
      </c>
    </row>
    <row r="2236" spans="1:2" x14ac:dyDescent="0.75">
      <c r="A2236">
        <v>917.82349234855997</v>
      </c>
    </row>
    <row r="2237" spans="1:2" x14ac:dyDescent="0.75">
      <c r="A2237">
        <v>1094.9620803002199</v>
      </c>
    </row>
    <row r="2238" spans="1:2" x14ac:dyDescent="0.75">
      <c r="A2238">
        <v>1194.36629706658</v>
      </c>
    </row>
    <row r="2239" spans="1:2" x14ac:dyDescent="0.75">
      <c r="A2239">
        <v>1030.1545889977299</v>
      </c>
    </row>
    <row r="2240" spans="1:2" x14ac:dyDescent="0.75">
      <c r="A2240">
        <v>1246.2090170983199</v>
      </c>
    </row>
    <row r="2241" spans="1:2" x14ac:dyDescent="0.75">
      <c r="B2241">
        <v>20.5524397929345</v>
      </c>
    </row>
    <row r="2242" spans="1:2" x14ac:dyDescent="0.75">
      <c r="A2242">
        <v>1031.07568961418</v>
      </c>
    </row>
    <row r="2243" spans="1:2" x14ac:dyDescent="0.75">
      <c r="A2243">
        <v>1053.3164237145299</v>
      </c>
    </row>
    <row r="2244" spans="1:2" x14ac:dyDescent="0.75">
      <c r="A2244">
        <v>1037.36805182732</v>
      </c>
    </row>
    <row r="2245" spans="1:2" x14ac:dyDescent="0.75">
      <c r="A2245">
        <v>1315.5211775902601</v>
      </c>
    </row>
    <row r="2246" spans="1:2" x14ac:dyDescent="0.75">
      <c r="A2246">
        <v>905.29818564690004</v>
      </c>
    </row>
    <row r="2247" spans="1:2" x14ac:dyDescent="0.75">
      <c r="A2247">
        <v>1281.2919104698999</v>
      </c>
    </row>
    <row r="2248" spans="1:2" x14ac:dyDescent="0.75">
      <c r="A2248">
        <v>902.74989539421404</v>
      </c>
    </row>
    <row r="2249" spans="1:2" x14ac:dyDescent="0.75">
      <c r="A2249">
        <v>1042.0714934471901</v>
      </c>
    </row>
    <row r="2250" spans="1:2" x14ac:dyDescent="0.75">
      <c r="A2250">
        <v>1050.70921927727</v>
      </c>
    </row>
    <row r="2251" spans="1:2" x14ac:dyDescent="0.75">
      <c r="A2251">
        <v>1649.3240978283</v>
      </c>
    </row>
    <row r="2252" spans="1:2" x14ac:dyDescent="0.75">
      <c r="B2252">
        <v>21.6751539917461</v>
      </c>
    </row>
    <row r="2253" spans="1:2" x14ac:dyDescent="0.75">
      <c r="A2253">
        <v>789.129544453054</v>
      </c>
    </row>
    <row r="2254" spans="1:2" x14ac:dyDescent="0.75">
      <c r="A2254">
        <v>1145.3253337902099</v>
      </c>
    </row>
    <row r="2255" spans="1:2" x14ac:dyDescent="0.75">
      <c r="A2255">
        <v>1011.74258156243</v>
      </c>
    </row>
    <row r="2256" spans="1:2" x14ac:dyDescent="0.75">
      <c r="A2256">
        <v>1262.60081596795</v>
      </c>
    </row>
    <row r="2257" spans="1:2" x14ac:dyDescent="0.75">
      <c r="A2257">
        <v>687.33754082146197</v>
      </c>
    </row>
    <row r="2258" spans="1:2" x14ac:dyDescent="0.75">
      <c r="A2258">
        <v>1179.41084022942</v>
      </c>
    </row>
    <row r="2259" spans="1:2" x14ac:dyDescent="0.75">
      <c r="A2259">
        <v>1119.8266956371399</v>
      </c>
    </row>
    <row r="2260" spans="1:2" x14ac:dyDescent="0.75">
      <c r="A2260">
        <v>1350.3080493969001</v>
      </c>
    </row>
    <row r="2261" spans="1:2" x14ac:dyDescent="0.75">
      <c r="A2261">
        <v>1377.5476772350401</v>
      </c>
    </row>
    <row r="2262" spans="1:2" x14ac:dyDescent="0.75">
      <c r="A2262">
        <v>1393.7411472362601</v>
      </c>
    </row>
    <row r="2263" spans="1:2" x14ac:dyDescent="0.75">
      <c r="B2263">
        <v>21.9709640951625</v>
      </c>
    </row>
    <row r="2264" spans="1:2" x14ac:dyDescent="0.75">
      <c r="A2264">
        <v>797.07830162468497</v>
      </c>
    </row>
    <row r="2265" spans="1:2" x14ac:dyDescent="0.75">
      <c r="A2265">
        <v>769.982434467703</v>
      </c>
    </row>
    <row r="2266" spans="1:2" x14ac:dyDescent="0.75">
      <c r="A2266">
        <v>1009.7350933117</v>
      </c>
    </row>
    <row r="2267" spans="1:2" x14ac:dyDescent="0.75">
      <c r="A2267">
        <v>932.90520592155997</v>
      </c>
    </row>
    <row r="2268" spans="1:2" x14ac:dyDescent="0.75">
      <c r="A2268">
        <v>1244.85216255608</v>
      </c>
    </row>
    <row r="2269" spans="1:2" x14ac:dyDescent="0.75">
      <c r="A2269">
        <v>214.26790543022699</v>
      </c>
    </row>
    <row r="2270" spans="1:2" x14ac:dyDescent="0.75">
      <c r="A2270">
        <v>738.60125275078406</v>
      </c>
    </row>
    <row r="2271" spans="1:2" x14ac:dyDescent="0.75">
      <c r="A2271">
        <v>121.24457951012199</v>
      </c>
    </row>
    <row r="2272" spans="1:2" x14ac:dyDescent="0.75">
      <c r="A2272">
        <v>892.80642433586695</v>
      </c>
    </row>
    <row r="2273" spans="1:2" x14ac:dyDescent="0.75">
      <c r="B2273">
        <v>22.089288136529099</v>
      </c>
    </row>
    <row r="2274" spans="1:2" x14ac:dyDescent="0.75">
      <c r="A2274">
        <v>1246.55941505852</v>
      </c>
    </row>
    <row r="2275" spans="1:2" x14ac:dyDescent="0.75">
      <c r="A2275">
        <v>128.263707355886</v>
      </c>
    </row>
    <row r="2276" spans="1:2" x14ac:dyDescent="0.75">
      <c r="A2276">
        <v>1357.3441402477299</v>
      </c>
    </row>
    <row r="2277" spans="1:2" x14ac:dyDescent="0.75">
      <c r="A2277">
        <v>894.81781502190199</v>
      </c>
      <c r="B2277">
        <v>33.182109973000699</v>
      </c>
    </row>
    <row r="2278" spans="1:2" x14ac:dyDescent="0.75">
      <c r="A2278">
        <v>979.60699911826202</v>
      </c>
      <c r="B2278">
        <v>24.261064047296799</v>
      </c>
    </row>
    <row r="2279" spans="1:2" x14ac:dyDescent="0.75">
      <c r="A2279">
        <v>1013.50669928306</v>
      </c>
    </row>
    <row r="2280" spans="1:2" x14ac:dyDescent="0.75">
      <c r="A2280">
        <v>1116.3003699373501</v>
      </c>
    </row>
    <row r="2281" spans="1:2" x14ac:dyDescent="0.75">
      <c r="A2281">
        <v>738.64993544333504</v>
      </c>
    </row>
    <row r="2282" spans="1:2" x14ac:dyDescent="0.75">
      <c r="A2282">
        <v>1033.16956015342</v>
      </c>
    </row>
    <row r="2283" spans="1:2" x14ac:dyDescent="0.75">
      <c r="A2283">
        <v>2951.7983571265099</v>
      </c>
    </row>
    <row r="2284" spans="1:2" x14ac:dyDescent="0.75">
      <c r="A2284">
        <v>1287.7002379488299</v>
      </c>
    </row>
    <row r="2285" spans="1:2" x14ac:dyDescent="0.75">
      <c r="A2285">
        <v>996.95861120932602</v>
      </c>
    </row>
    <row r="2286" spans="1:2" x14ac:dyDescent="0.75">
      <c r="A2286">
        <v>624.35371084921906</v>
      </c>
    </row>
    <row r="2287" spans="1:2" x14ac:dyDescent="0.75">
      <c r="A2287">
        <v>1257.0374190401401</v>
      </c>
    </row>
    <row r="2288" spans="1:2" x14ac:dyDescent="0.75">
      <c r="A2288">
        <v>1189.4537856172899</v>
      </c>
    </row>
    <row r="2289" spans="1:2" x14ac:dyDescent="0.75">
      <c r="A2289">
        <v>1516.23767538779</v>
      </c>
    </row>
    <row r="2290" spans="1:2" x14ac:dyDescent="0.75">
      <c r="A2290">
        <v>758.57910605185498</v>
      </c>
    </row>
    <row r="2291" spans="1:2" x14ac:dyDescent="0.75">
      <c r="A2291">
        <v>1107.5062949251501</v>
      </c>
    </row>
    <row r="2292" spans="1:2" x14ac:dyDescent="0.75">
      <c r="A2292">
        <v>1055.54977484458</v>
      </c>
      <c r="B2292">
        <v>23.534223670442898</v>
      </c>
    </row>
    <row r="2293" spans="1:2" x14ac:dyDescent="0.75">
      <c r="A2293">
        <v>1244.7744566988299</v>
      </c>
    </row>
    <row r="2294" spans="1:2" x14ac:dyDescent="0.75">
      <c r="A2294">
        <v>1165.78476019614</v>
      </c>
    </row>
    <row r="2295" spans="1:2" x14ac:dyDescent="0.75">
      <c r="A2295">
        <v>625.520035464697</v>
      </c>
    </row>
    <row r="2296" spans="1:2" x14ac:dyDescent="0.75">
      <c r="A2296">
        <v>903.47438879721699</v>
      </c>
    </row>
    <row r="2297" spans="1:2" x14ac:dyDescent="0.75">
      <c r="A2297">
        <v>971.69197912924801</v>
      </c>
    </row>
    <row r="2298" spans="1:2" x14ac:dyDescent="0.75">
      <c r="A2298">
        <v>974.43048163168896</v>
      </c>
    </row>
    <row r="2299" spans="1:2" x14ac:dyDescent="0.75">
      <c r="A2299">
        <v>765.22608633749996</v>
      </c>
    </row>
    <row r="2300" spans="1:2" x14ac:dyDescent="0.75">
      <c r="A2300">
        <v>1225.01000662559</v>
      </c>
    </row>
    <row r="2301" spans="1:2" x14ac:dyDescent="0.75">
      <c r="A2301">
        <v>1275.8173224520001</v>
      </c>
      <c r="B2301">
        <v>24.878038281877799</v>
      </c>
    </row>
    <row r="2302" spans="1:2" x14ac:dyDescent="0.75">
      <c r="A2302">
        <v>927.09268255942402</v>
      </c>
    </row>
    <row r="2303" spans="1:2" x14ac:dyDescent="0.75">
      <c r="A2303">
        <v>901.35310049765599</v>
      </c>
    </row>
    <row r="2304" spans="1:2" x14ac:dyDescent="0.75">
      <c r="A2304">
        <v>1223.8434302400899</v>
      </c>
    </row>
    <row r="2305" spans="1:2" x14ac:dyDescent="0.75">
      <c r="A2305">
        <v>1061.2883688997599</v>
      </c>
      <c r="B2305">
        <v>20.791657442529999</v>
      </c>
    </row>
    <row r="2306" spans="1:2" x14ac:dyDescent="0.75">
      <c r="A2306">
        <v>896.29050894492195</v>
      </c>
    </row>
    <row r="2307" spans="1:2" x14ac:dyDescent="0.75">
      <c r="A2307">
        <v>916.46778528313905</v>
      </c>
    </row>
    <row r="2308" spans="1:2" x14ac:dyDescent="0.75">
      <c r="A2308">
        <v>412.78924675991698</v>
      </c>
    </row>
    <row r="2309" spans="1:2" x14ac:dyDescent="0.75">
      <c r="A2309">
        <v>1158.8310215096701</v>
      </c>
    </row>
    <row r="2310" spans="1:2" x14ac:dyDescent="0.75">
      <c r="A2310">
        <v>1319.26920052579</v>
      </c>
    </row>
    <row r="2311" spans="1:2" x14ac:dyDescent="0.75">
      <c r="A2311">
        <v>196.11367054989501</v>
      </c>
    </row>
    <row r="2312" spans="1:2" x14ac:dyDescent="0.75">
      <c r="A2312">
        <v>614.99972268154704</v>
      </c>
    </row>
    <row r="2313" spans="1:2" x14ac:dyDescent="0.75">
      <c r="A2313">
        <v>836.01930733730899</v>
      </c>
    </row>
    <row r="2314" spans="1:2" x14ac:dyDescent="0.75">
      <c r="A2314">
        <v>995.72634621670397</v>
      </c>
    </row>
    <row r="2315" spans="1:2" x14ac:dyDescent="0.75">
      <c r="A2315">
        <v>1132.0054294686599</v>
      </c>
    </row>
    <row r="2316" spans="1:2" x14ac:dyDescent="0.75">
      <c r="A2316">
        <v>1061.1266874514099</v>
      </c>
    </row>
    <row r="2317" spans="1:2" x14ac:dyDescent="0.75">
      <c r="A2317">
        <v>931.52763482143996</v>
      </c>
    </row>
    <row r="2318" spans="1:2" x14ac:dyDescent="0.75">
      <c r="A2318">
        <v>1263.19758836847</v>
      </c>
    </row>
    <row r="2319" spans="1:2" x14ac:dyDescent="0.75">
      <c r="A2319">
        <v>1179.4362575631401</v>
      </c>
    </row>
    <row r="2320" spans="1:2" x14ac:dyDescent="0.75">
      <c r="A2320">
        <v>762.33352395107897</v>
      </c>
    </row>
    <row r="2321" spans="1:1" x14ac:dyDescent="0.75">
      <c r="A2321">
        <v>1000.10865517666</v>
      </c>
    </row>
    <row r="2322" spans="1:1" x14ac:dyDescent="0.75">
      <c r="A2322">
        <v>1209.8412639718299</v>
      </c>
    </row>
    <row r="2323" spans="1:1" x14ac:dyDescent="0.75">
      <c r="A2323">
        <v>1273.4694645028401</v>
      </c>
    </row>
    <row r="2324" spans="1:1" x14ac:dyDescent="0.75">
      <c r="A2324">
        <v>1448.55021019986</v>
      </c>
    </row>
    <row r="2325" spans="1:1" x14ac:dyDescent="0.75">
      <c r="A2325">
        <v>1059.2747356515199</v>
      </c>
    </row>
    <row r="2326" spans="1:1" x14ac:dyDescent="0.75">
      <c r="A2326">
        <v>898.94217415859805</v>
      </c>
    </row>
    <row r="2327" spans="1:1" x14ac:dyDescent="0.75">
      <c r="A2327">
        <v>1162.65125390103</v>
      </c>
    </row>
    <row r="2328" spans="1:1" x14ac:dyDescent="0.75">
      <c r="A2328">
        <v>1366.9578411202699</v>
      </c>
    </row>
    <row r="2329" spans="1:1" x14ac:dyDescent="0.75">
      <c r="A2329">
        <v>914.59471627285598</v>
      </c>
    </row>
    <row r="2330" spans="1:1" x14ac:dyDescent="0.75">
      <c r="A2330">
        <v>1027.3241390429</v>
      </c>
    </row>
    <row r="2331" spans="1:1" x14ac:dyDescent="0.75">
      <c r="A2331">
        <v>1008.55201455166</v>
      </c>
    </row>
    <row r="2332" spans="1:1" x14ac:dyDescent="0.75">
      <c r="A2332">
        <v>902.51730843594203</v>
      </c>
    </row>
    <row r="2333" spans="1:1" x14ac:dyDescent="0.75">
      <c r="A2333">
        <v>915.31289025356898</v>
      </c>
    </row>
    <row r="2334" spans="1:1" x14ac:dyDescent="0.75">
      <c r="A2334">
        <v>1285.48411813149</v>
      </c>
    </row>
    <row r="2335" spans="1:1" x14ac:dyDescent="0.75">
      <c r="A2335">
        <v>114.766934064718</v>
      </c>
    </row>
    <row r="2336" spans="1:1" x14ac:dyDescent="0.75">
      <c r="A2336">
        <v>865.08105721840502</v>
      </c>
    </row>
    <row r="2337" spans="1:1" x14ac:dyDescent="0.75">
      <c r="A2337">
        <v>1015.81249490151</v>
      </c>
    </row>
    <row r="2338" spans="1:1" x14ac:dyDescent="0.75">
      <c r="A2338">
        <v>786.08330407509402</v>
      </c>
    </row>
    <row r="2339" spans="1:1" x14ac:dyDescent="0.75">
      <c r="A2339">
        <v>1124.7164980448199</v>
      </c>
    </row>
    <row r="2340" spans="1:1" x14ac:dyDescent="0.75">
      <c r="A2340">
        <v>1146.75577860612</v>
      </c>
    </row>
    <row r="2341" spans="1:1" x14ac:dyDescent="0.75">
      <c r="A2341">
        <v>1132.95680489907</v>
      </c>
    </row>
    <row r="2342" spans="1:1" x14ac:dyDescent="0.75">
      <c r="A2342">
        <v>1315.0396524942801</v>
      </c>
    </row>
    <row r="2343" spans="1:1" x14ac:dyDescent="0.75">
      <c r="A2343">
        <v>1017.2999521769</v>
      </c>
    </row>
    <row r="2345" spans="1:1" x14ac:dyDescent="0.75">
      <c r="A2345">
        <v>1072.434439329</v>
      </c>
    </row>
    <row r="2346" spans="1:1" x14ac:dyDescent="0.75">
      <c r="A2346">
        <v>937.38084664711596</v>
      </c>
    </row>
    <row r="2347" spans="1:1" x14ac:dyDescent="0.75">
      <c r="A2347">
        <v>1027.03224816689</v>
      </c>
    </row>
    <row r="2348" spans="1:1" x14ac:dyDescent="0.75">
      <c r="A2348">
        <v>1045.39320626626</v>
      </c>
    </row>
    <row r="2349" spans="1:1" x14ac:dyDescent="0.75">
      <c r="A2349">
        <v>498.74743333229702</v>
      </c>
    </row>
    <row r="2350" spans="1:1" x14ac:dyDescent="0.75">
      <c r="A2350">
        <v>855.26429238686205</v>
      </c>
    </row>
    <row r="2351" spans="1:1" x14ac:dyDescent="0.75">
      <c r="A2351">
        <v>989.05865731606104</v>
      </c>
    </row>
    <row r="2352" spans="1:1" x14ac:dyDescent="0.75">
      <c r="A2352">
        <v>843.87169900307299</v>
      </c>
    </row>
    <row r="2353" spans="1:2" x14ac:dyDescent="0.75">
      <c r="A2353">
        <v>2427.2135975911101</v>
      </c>
    </row>
    <row r="2354" spans="1:2" x14ac:dyDescent="0.75">
      <c r="A2354">
        <v>1235.6531664408201</v>
      </c>
    </row>
    <row r="2355" spans="1:2" x14ac:dyDescent="0.75">
      <c r="A2355">
        <v>958.62419381508505</v>
      </c>
    </row>
    <row r="2356" spans="1:2" x14ac:dyDescent="0.75">
      <c r="A2356">
        <v>747.12529244789698</v>
      </c>
    </row>
    <row r="2357" spans="1:2" x14ac:dyDescent="0.75">
      <c r="A2357">
        <v>1017.4900385416501</v>
      </c>
    </row>
    <row r="2358" spans="1:2" x14ac:dyDescent="0.75">
      <c r="A2358">
        <v>1172.29715222802</v>
      </c>
    </row>
    <row r="2359" spans="1:2" x14ac:dyDescent="0.75">
      <c r="A2359">
        <v>961.58452863182902</v>
      </c>
      <c r="B2359">
        <v>24.766543679970798</v>
      </c>
    </row>
    <row r="2360" spans="1:2" x14ac:dyDescent="0.75">
      <c r="A2360">
        <v>1250.3062045046299</v>
      </c>
    </row>
    <row r="2361" spans="1:2" x14ac:dyDescent="0.75">
      <c r="A2361">
        <v>1213.60010374956</v>
      </c>
      <c r="B2361">
        <v>30.4207239682856</v>
      </c>
    </row>
    <row r="2362" spans="1:2" x14ac:dyDescent="0.75">
      <c r="A2362">
        <v>1166.30469645433</v>
      </c>
    </row>
    <row r="2363" spans="1:2" x14ac:dyDescent="0.75">
      <c r="A2363">
        <v>1084.3660952517</v>
      </c>
    </row>
    <row r="2364" spans="1:2" x14ac:dyDescent="0.75">
      <c r="A2364">
        <v>1058.9181887575601</v>
      </c>
    </row>
    <row r="2365" spans="1:2" x14ac:dyDescent="0.75">
      <c r="A2365">
        <v>1026.55227155175</v>
      </c>
    </row>
    <row r="2366" spans="1:2" x14ac:dyDescent="0.75">
      <c r="A2366">
        <v>142.807433790825</v>
      </c>
    </row>
    <row r="2367" spans="1:2" x14ac:dyDescent="0.75">
      <c r="A2367">
        <v>1125.13649023943</v>
      </c>
    </row>
    <row r="2368" spans="1:2" x14ac:dyDescent="0.75">
      <c r="A2368">
        <v>1187.55265302148</v>
      </c>
    </row>
    <row r="2369" spans="1:2" x14ac:dyDescent="0.75">
      <c r="A2369">
        <v>883.10642880883097</v>
      </c>
    </row>
    <row r="2370" spans="1:2" x14ac:dyDescent="0.75">
      <c r="A2370">
        <v>787.25594586815703</v>
      </c>
    </row>
    <row r="2371" spans="1:2" x14ac:dyDescent="0.75">
      <c r="A2371">
        <v>963.46927899803995</v>
      </c>
    </row>
    <row r="2372" spans="1:2" x14ac:dyDescent="0.75">
      <c r="A2372">
        <v>847.54177350487601</v>
      </c>
    </row>
    <row r="2373" spans="1:2" x14ac:dyDescent="0.75">
      <c r="A2373">
        <v>1009.78010816064</v>
      </c>
    </row>
    <row r="2374" spans="1:2" x14ac:dyDescent="0.75">
      <c r="A2374">
        <v>717.78315610375296</v>
      </c>
    </row>
    <row r="2375" spans="1:2" x14ac:dyDescent="0.75">
      <c r="A2375">
        <v>2214.31666315965</v>
      </c>
      <c r="B2375">
        <v>21.829591327447002</v>
      </c>
    </row>
    <row r="2376" spans="1:2" x14ac:dyDescent="0.75">
      <c r="A2376">
        <v>980.60927838768805</v>
      </c>
    </row>
    <row r="2377" spans="1:2" x14ac:dyDescent="0.75">
      <c r="A2377">
        <v>832.60778302636004</v>
      </c>
    </row>
    <row r="2378" spans="1:2" x14ac:dyDescent="0.75">
      <c r="A2378">
        <v>1218.9675089785101</v>
      </c>
    </row>
    <row r="2379" spans="1:2" x14ac:dyDescent="0.75">
      <c r="A2379">
        <v>817.24251050438704</v>
      </c>
    </row>
    <row r="2380" spans="1:2" x14ac:dyDescent="0.75">
      <c r="A2380">
        <v>1031.10779828515</v>
      </c>
    </row>
    <row r="2381" spans="1:2" x14ac:dyDescent="0.75">
      <c r="A2381">
        <v>1316.2879365818901</v>
      </c>
      <c r="B2381">
        <v>28.100737982529701</v>
      </c>
    </row>
    <row r="2382" spans="1:2" x14ac:dyDescent="0.75">
      <c r="A2382">
        <v>660.68794698204897</v>
      </c>
    </row>
    <row r="2383" spans="1:2" x14ac:dyDescent="0.75">
      <c r="A2383">
        <v>378.917578405999</v>
      </c>
    </row>
    <row r="2384" spans="1:2" x14ac:dyDescent="0.75">
      <c r="A2384">
        <v>963.68421305589402</v>
      </c>
    </row>
    <row r="2385" spans="1:2" x14ac:dyDescent="0.75">
      <c r="A2385">
        <v>819.81194943871401</v>
      </c>
    </row>
    <row r="2386" spans="1:2" x14ac:dyDescent="0.75">
      <c r="A2386">
        <v>865.55642194237601</v>
      </c>
    </row>
    <row r="2387" spans="1:2" x14ac:dyDescent="0.75">
      <c r="A2387">
        <v>1037.5604121157201</v>
      </c>
    </row>
    <row r="2388" spans="1:2" x14ac:dyDescent="0.75">
      <c r="A2388">
        <v>614.29252309288802</v>
      </c>
    </row>
    <row r="2389" spans="1:2" x14ac:dyDescent="0.75">
      <c r="A2389">
        <v>983.51218671288302</v>
      </c>
      <c r="B2389">
        <v>23.456540995377601</v>
      </c>
    </row>
    <row r="2390" spans="1:2" x14ac:dyDescent="0.75">
      <c r="A2390">
        <v>825.06450147118403</v>
      </c>
    </row>
    <row r="2391" spans="1:2" x14ac:dyDescent="0.75">
      <c r="A2391">
        <v>1300.07811612573</v>
      </c>
    </row>
    <row r="2392" spans="1:2" x14ac:dyDescent="0.75">
      <c r="A2392">
        <v>1182.3084093996499</v>
      </c>
    </row>
    <row r="2393" spans="1:2" x14ac:dyDescent="0.75">
      <c r="A2393">
        <v>1084.0831057497501</v>
      </c>
    </row>
    <row r="2394" spans="1:2" x14ac:dyDescent="0.75">
      <c r="A2394">
        <v>1173.40859097924</v>
      </c>
    </row>
    <row r="2395" spans="1:2" x14ac:dyDescent="0.75">
      <c r="A2395">
        <v>1540.73513287988</v>
      </c>
    </row>
    <row r="2396" spans="1:2" x14ac:dyDescent="0.75">
      <c r="A2396">
        <v>886.85893506493403</v>
      </c>
    </row>
    <row r="2397" spans="1:2" x14ac:dyDescent="0.75">
      <c r="A2397">
        <v>989.41945208482502</v>
      </c>
    </row>
    <row r="2398" spans="1:2" x14ac:dyDescent="0.75">
      <c r="A2398">
        <v>1243.5155726286901</v>
      </c>
    </row>
    <row r="2399" spans="1:2" x14ac:dyDescent="0.75">
      <c r="A2399">
        <v>1109.07478817435</v>
      </c>
      <c r="B2399">
        <v>22.575395929701099</v>
      </c>
    </row>
    <row r="2400" spans="1:2" x14ac:dyDescent="0.75">
      <c r="A2400">
        <v>905.40228374929598</v>
      </c>
    </row>
    <row r="2401" spans="1:2" x14ac:dyDescent="0.75">
      <c r="A2401">
        <v>916.78241451711904</v>
      </c>
    </row>
    <row r="2402" spans="1:2" x14ac:dyDescent="0.75">
      <c r="A2402">
        <v>909.18865307302701</v>
      </c>
    </row>
    <row r="2403" spans="1:2" x14ac:dyDescent="0.75">
      <c r="A2403">
        <v>963.12307842703103</v>
      </c>
    </row>
    <row r="2404" spans="1:2" x14ac:dyDescent="0.75">
      <c r="A2404">
        <v>1114.6528788420701</v>
      </c>
      <c r="B2404">
        <v>24.950311052686899</v>
      </c>
    </row>
    <row r="2405" spans="1:2" x14ac:dyDescent="0.75">
      <c r="A2405">
        <v>1186.7964449736601</v>
      </c>
      <c r="B2405">
        <v>25.5081232665847</v>
      </c>
    </row>
    <row r="2406" spans="1:2" x14ac:dyDescent="0.75">
      <c r="A2406">
        <v>963.27086742849599</v>
      </c>
    </row>
    <row r="2407" spans="1:2" x14ac:dyDescent="0.75">
      <c r="A2407">
        <v>872.77867992849599</v>
      </c>
    </row>
    <row r="2408" spans="1:2" x14ac:dyDescent="0.75">
      <c r="A2408">
        <v>128.21167953939701</v>
      </c>
    </row>
    <row r="2409" spans="1:2" x14ac:dyDescent="0.75">
      <c r="A2409">
        <v>1110.5878001067199</v>
      </c>
    </row>
    <row r="2410" spans="1:2" x14ac:dyDescent="0.75">
      <c r="A2410">
        <v>1011.74512497845</v>
      </c>
    </row>
    <row r="2411" spans="1:2" x14ac:dyDescent="0.75">
      <c r="A2411">
        <v>995.37444027395497</v>
      </c>
    </row>
    <row r="2412" spans="1:2" x14ac:dyDescent="0.75">
      <c r="A2412">
        <v>986.12000378103505</v>
      </c>
    </row>
    <row r="2413" spans="1:2" x14ac:dyDescent="0.75">
      <c r="A2413">
        <v>945.38726528616201</v>
      </c>
    </row>
    <row r="2414" spans="1:2" x14ac:dyDescent="0.75">
      <c r="A2414">
        <v>1224.8036471221001</v>
      </c>
    </row>
    <row r="2415" spans="1:2" x14ac:dyDescent="0.75">
      <c r="A2415">
        <v>940.90336712331998</v>
      </c>
    </row>
    <row r="2416" spans="1:2" x14ac:dyDescent="0.75">
      <c r="A2416">
        <v>1275.9955416533501</v>
      </c>
      <c r="B2416">
        <v>28.690185534841799</v>
      </c>
    </row>
    <row r="2417" spans="1:2" x14ac:dyDescent="0.75">
      <c r="A2417">
        <v>903.91898067922796</v>
      </c>
    </row>
    <row r="2418" spans="1:2" x14ac:dyDescent="0.75">
      <c r="A2418">
        <v>1105.0900240752201</v>
      </c>
    </row>
    <row r="2419" spans="1:2" x14ac:dyDescent="0.75">
      <c r="A2419">
        <v>1096.2999773833301</v>
      </c>
    </row>
    <row r="2420" spans="1:2" x14ac:dyDescent="0.75">
      <c r="A2420">
        <v>140.58501156301699</v>
      </c>
    </row>
    <row r="2421" spans="1:2" x14ac:dyDescent="0.75">
      <c r="A2421">
        <v>1215.36730679007</v>
      </c>
    </row>
    <row r="2422" spans="1:2" x14ac:dyDescent="0.75">
      <c r="A2422">
        <v>746.89958675832997</v>
      </c>
    </row>
    <row r="2423" spans="1:2" x14ac:dyDescent="0.75">
      <c r="A2423">
        <v>740.01232320180395</v>
      </c>
    </row>
    <row r="2424" spans="1:2" x14ac:dyDescent="0.75">
      <c r="A2424">
        <v>1057.9981096397901</v>
      </c>
    </row>
    <row r="2425" spans="1:2" x14ac:dyDescent="0.75">
      <c r="A2425">
        <v>1041.8806741844701</v>
      </c>
    </row>
    <row r="2426" spans="1:2" x14ac:dyDescent="0.75">
      <c r="A2426">
        <v>1151.4185083519501</v>
      </c>
    </row>
    <row r="2427" spans="1:2" x14ac:dyDescent="0.75">
      <c r="A2427">
        <v>978.64523488393297</v>
      </c>
    </row>
    <row r="2428" spans="1:2" x14ac:dyDescent="0.75">
      <c r="A2428">
        <v>1200.50573140493</v>
      </c>
    </row>
    <row r="2429" spans="1:2" x14ac:dyDescent="0.75">
      <c r="A2429">
        <v>759.71307546010496</v>
      </c>
    </row>
    <row r="2430" spans="1:2" x14ac:dyDescent="0.75">
      <c r="A2430">
        <v>1140.9130266319801</v>
      </c>
    </row>
    <row r="2431" spans="1:2" x14ac:dyDescent="0.75">
      <c r="A2431">
        <v>758.15801793446997</v>
      </c>
    </row>
    <row r="2432" spans="1:2" x14ac:dyDescent="0.75">
      <c r="A2432">
        <v>1055.9111562989301</v>
      </c>
      <c r="B2432">
        <v>25.6871243583401</v>
      </c>
    </row>
    <row r="2433" spans="1:2" x14ac:dyDescent="0.75">
      <c r="A2433">
        <v>1157.93884831777</v>
      </c>
    </row>
    <row r="2434" spans="1:2" x14ac:dyDescent="0.75">
      <c r="A2434">
        <v>852.724410655317</v>
      </c>
    </row>
    <row r="2435" spans="1:2" x14ac:dyDescent="0.75">
      <c r="A2435">
        <v>918.54546529164804</v>
      </c>
    </row>
    <row r="2436" spans="1:2" x14ac:dyDescent="0.75">
      <c r="A2436">
        <v>1948.94441950542</v>
      </c>
      <c r="B2436">
        <v>29.722797142191698</v>
      </c>
    </row>
    <row r="2437" spans="1:2" x14ac:dyDescent="0.75">
      <c r="A2437">
        <v>1189.1721780907201</v>
      </c>
    </row>
    <row r="2438" spans="1:2" x14ac:dyDescent="0.75">
      <c r="A2438">
        <v>898.20219594350306</v>
      </c>
    </row>
    <row r="2439" spans="1:2" x14ac:dyDescent="0.75">
      <c r="A2439">
        <v>948.50232106557405</v>
      </c>
      <c r="B2439">
        <v>23.8615596162517</v>
      </c>
    </row>
    <row r="2440" spans="1:2" x14ac:dyDescent="0.75">
      <c r="A2440">
        <v>1024.4661195885201</v>
      </c>
    </row>
    <row r="2441" spans="1:2" x14ac:dyDescent="0.75">
      <c r="A2441">
        <v>116.688700498252</v>
      </c>
    </row>
    <row r="2442" spans="1:2" x14ac:dyDescent="0.75">
      <c r="A2442">
        <v>582.40120679250197</v>
      </c>
    </row>
    <row r="2443" spans="1:2" x14ac:dyDescent="0.75">
      <c r="A2443">
        <v>823.81485539784899</v>
      </c>
    </row>
    <row r="2444" spans="1:2" x14ac:dyDescent="0.75">
      <c r="A2444">
        <v>1032.2884880326401</v>
      </c>
    </row>
    <row r="2445" spans="1:2" x14ac:dyDescent="0.75">
      <c r="A2445">
        <v>769.69325206762403</v>
      </c>
    </row>
    <row r="2446" spans="1:2" x14ac:dyDescent="0.75">
      <c r="A2446">
        <v>887.56039379125696</v>
      </c>
    </row>
    <row r="2447" spans="1:2" x14ac:dyDescent="0.75">
      <c r="A2447">
        <v>1044.6091189194301</v>
      </c>
    </row>
    <row r="2448" spans="1:2" x14ac:dyDescent="0.75">
      <c r="A2448">
        <v>1140.49346492773</v>
      </c>
    </row>
    <row r="2449" spans="1:2" x14ac:dyDescent="0.75">
      <c r="A2449">
        <v>878.40704296117895</v>
      </c>
    </row>
    <row r="2450" spans="1:2" x14ac:dyDescent="0.75">
      <c r="A2450">
        <v>344.62048671728297</v>
      </c>
    </row>
    <row r="2451" spans="1:2" x14ac:dyDescent="0.75">
      <c r="A2451">
        <v>729.13360546117895</v>
      </c>
    </row>
    <row r="2452" spans="1:2" x14ac:dyDescent="0.75">
      <c r="A2452">
        <v>1108.69818447119</v>
      </c>
    </row>
    <row r="2453" spans="1:2" x14ac:dyDescent="0.75">
      <c r="B2453">
        <v>22.714781655879602</v>
      </c>
    </row>
    <row r="2454" spans="1:2" x14ac:dyDescent="0.75">
      <c r="A2454">
        <v>819.697673301755</v>
      </c>
    </row>
    <row r="2455" spans="1:2" x14ac:dyDescent="0.75">
      <c r="A2455">
        <v>926.41266201025098</v>
      </c>
    </row>
    <row r="2456" spans="1:2" x14ac:dyDescent="0.75">
      <c r="A2456">
        <v>847.97257946020295</v>
      </c>
    </row>
    <row r="2457" spans="1:2" x14ac:dyDescent="0.75">
      <c r="A2457">
        <v>1009.04874370581</v>
      </c>
    </row>
    <row r="2458" spans="1:2" x14ac:dyDescent="0.75">
      <c r="A2458">
        <v>964.926677208005</v>
      </c>
    </row>
    <row r="2459" spans="1:2" x14ac:dyDescent="0.75">
      <c r="A2459">
        <v>903.66926906591505</v>
      </c>
    </row>
    <row r="2460" spans="1:2" x14ac:dyDescent="0.75">
      <c r="A2460">
        <v>1265.2570910263601</v>
      </c>
    </row>
    <row r="2461" spans="1:2" x14ac:dyDescent="0.75">
      <c r="B2461">
        <v>20.132797493548999</v>
      </c>
    </row>
    <row r="2462" spans="1:2" x14ac:dyDescent="0.75">
      <c r="A2462">
        <v>112.06429622656</v>
      </c>
    </row>
    <row r="2463" spans="1:2" x14ac:dyDescent="0.75">
      <c r="A2463">
        <v>1058.7233462143499</v>
      </c>
    </row>
    <row r="2464" spans="1:2" x14ac:dyDescent="0.75">
      <c r="A2464">
        <v>1074.9379648972099</v>
      </c>
    </row>
    <row r="2465" spans="1:2" x14ac:dyDescent="0.75">
      <c r="A2465">
        <v>1096.63336513525</v>
      </c>
    </row>
    <row r="2466" spans="1:2" x14ac:dyDescent="0.75">
      <c r="A2466">
        <v>928.05634258276098</v>
      </c>
    </row>
    <row r="2467" spans="1:2" x14ac:dyDescent="0.75">
      <c r="A2467">
        <v>215.06061027532701</v>
      </c>
    </row>
    <row r="2468" spans="1:2" x14ac:dyDescent="0.75">
      <c r="A2468">
        <v>1271.4435839462899</v>
      </c>
    </row>
    <row r="2469" spans="1:2" x14ac:dyDescent="0.75">
      <c r="A2469">
        <v>1236.58160373289</v>
      </c>
    </row>
    <row r="2470" spans="1:2" x14ac:dyDescent="0.75">
      <c r="A2470">
        <v>666.33434268552901</v>
      </c>
    </row>
    <row r="2471" spans="1:2" x14ac:dyDescent="0.75">
      <c r="A2471">
        <v>1060.8035809667799</v>
      </c>
    </row>
    <row r="2472" spans="1:2" x14ac:dyDescent="0.75">
      <c r="A2472">
        <v>883.55068942625201</v>
      </c>
    </row>
    <row r="2473" spans="1:2" x14ac:dyDescent="0.75">
      <c r="A2473">
        <v>989.86007663328303</v>
      </c>
    </row>
    <row r="2474" spans="1:2" x14ac:dyDescent="0.75">
      <c r="A2474">
        <v>1120.05828448851</v>
      </c>
    </row>
    <row r="2475" spans="1:2" x14ac:dyDescent="0.75">
      <c r="A2475">
        <v>980.89706393796996</v>
      </c>
    </row>
    <row r="2476" spans="1:2" x14ac:dyDescent="0.75">
      <c r="A2476">
        <v>953.11222812254096</v>
      </c>
    </row>
    <row r="2477" spans="1:2" x14ac:dyDescent="0.75">
      <c r="A2477">
        <v>698.64505931455699</v>
      </c>
    </row>
    <row r="2478" spans="1:2" x14ac:dyDescent="0.75">
      <c r="A2478">
        <v>1118.94256564695</v>
      </c>
    </row>
    <row r="2479" spans="1:2" x14ac:dyDescent="0.75">
      <c r="A2479">
        <v>1030.6732556494001</v>
      </c>
    </row>
    <row r="2480" spans="1:2" x14ac:dyDescent="0.75">
      <c r="A2480">
        <v>940.76869937498202</v>
      </c>
      <c r="B2480">
        <v>20.950881890619399</v>
      </c>
    </row>
    <row r="2481" spans="1:1" x14ac:dyDescent="0.75">
      <c r="A2481">
        <v>1436.70880862791</v>
      </c>
    </row>
    <row r="2482" spans="1:1" x14ac:dyDescent="0.75">
      <c r="A2482">
        <v>839.06129046995295</v>
      </c>
    </row>
    <row r="2483" spans="1:1" x14ac:dyDescent="0.75">
      <c r="A2483">
        <v>1074.0979191931001</v>
      </c>
    </row>
    <row r="2484" spans="1:1" x14ac:dyDescent="0.75">
      <c r="A2484">
        <v>1250.6026761205901</v>
      </c>
    </row>
    <row r="2485" spans="1:1" x14ac:dyDescent="0.75">
      <c r="A2485">
        <v>946.42697879392699</v>
      </c>
    </row>
    <row r="2486" spans="1:1" x14ac:dyDescent="0.75">
      <c r="A2486">
        <v>1151.60431262571</v>
      </c>
    </row>
    <row r="2487" spans="1:1" x14ac:dyDescent="0.75">
      <c r="A2487">
        <v>992.39993259031405</v>
      </c>
    </row>
    <row r="2488" spans="1:1" x14ac:dyDescent="0.75">
      <c r="A2488">
        <v>1091.2633473547201</v>
      </c>
    </row>
    <row r="2489" spans="1:1" x14ac:dyDescent="0.75">
      <c r="A2489">
        <v>935.31296893675005</v>
      </c>
    </row>
    <row r="2490" spans="1:1" x14ac:dyDescent="0.75">
      <c r="A2490">
        <v>971.04681369383002</v>
      </c>
    </row>
    <row r="2491" spans="1:1" x14ac:dyDescent="0.75">
      <c r="A2491">
        <v>658.960313525983</v>
      </c>
    </row>
    <row r="2492" spans="1:1" x14ac:dyDescent="0.75">
      <c r="A2492">
        <v>1190.21551105101</v>
      </c>
    </row>
    <row r="2493" spans="1:1" x14ac:dyDescent="0.75">
      <c r="A2493">
        <v>1090.7184519115899</v>
      </c>
    </row>
    <row r="2494" spans="1:1" x14ac:dyDescent="0.75">
      <c r="A2494">
        <v>1069.39044925291</v>
      </c>
    </row>
    <row r="2495" spans="1:1" x14ac:dyDescent="0.75">
      <c r="A2495">
        <v>2172.3933898424798</v>
      </c>
    </row>
    <row r="2496" spans="1:1" x14ac:dyDescent="0.75">
      <c r="A2496">
        <v>834.74230166990401</v>
      </c>
    </row>
    <row r="2497" spans="1:1" x14ac:dyDescent="0.75">
      <c r="A2497">
        <v>2427.5364374462501</v>
      </c>
    </row>
    <row r="2498" spans="1:1" x14ac:dyDescent="0.75">
      <c r="A2498">
        <v>161.984957423993</v>
      </c>
    </row>
    <row r="2499" spans="1:1" x14ac:dyDescent="0.75">
      <c r="A2499">
        <v>857.49866077024603</v>
      </c>
    </row>
    <row r="2500" spans="1:1" x14ac:dyDescent="0.75">
      <c r="A2500">
        <v>1184.2275387914899</v>
      </c>
    </row>
    <row r="2501" spans="1:1" x14ac:dyDescent="0.75">
      <c r="A2501">
        <v>1318.46124240477</v>
      </c>
    </row>
  </sheetData>
  <conditionalFormatting sqref="A2:A1217">
    <cfRule type="cellIs" dxfId="1" priority="1" operator="lessThan">
      <formula>100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A4AA-9034-43A4-AC2B-7D4B3B90CD56}">
  <dimension ref="A1:N2510"/>
  <sheetViews>
    <sheetView workbookViewId="0">
      <selection activeCell="K49" sqref="K49"/>
    </sheetView>
  </sheetViews>
  <sheetFormatPr defaultRowHeight="14.75" x14ac:dyDescent="0.75"/>
  <cols>
    <col min="7" max="7" width="9.54296875" bestFit="1" customWidth="1"/>
  </cols>
  <sheetData>
    <row r="1" spans="1:14" ht="59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I1" s="2" t="s">
        <v>69</v>
      </c>
      <c r="J1" s="2" t="s">
        <v>70</v>
      </c>
      <c r="K1" s="2" t="s">
        <v>71</v>
      </c>
      <c r="M1" s="7" t="s">
        <v>72</v>
      </c>
      <c r="N1" s="7" t="s">
        <v>73</v>
      </c>
    </row>
    <row r="2" spans="1:14" x14ac:dyDescent="0.75">
      <c r="A2">
        <v>860.81752011992705</v>
      </c>
      <c r="B2">
        <v>20.0850189433291</v>
      </c>
      <c r="C2" s="3"/>
      <c r="D2" s="8">
        <v>28</v>
      </c>
      <c r="E2">
        <v>0.92230000000000001</v>
      </c>
      <c r="F2" s="3">
        <f>AVERAGE(A2:A2162)</f>
        <v>1421.0864403769233</v>
      </c>
      <c r="G2" s="12">
        <f>F2/E2</f>
        <v>1540.8071564316635</v>
      </c>
      <c r="I2" s="4">
        <v>0</v>
      </c>
      <c r="J2">
        <v>0</v>
      </c>
      <c r="M2" s="3">
        <f>AVERAGE(A2:A2162)</f>
        <v>1421.0864403769233</v>
      </c>
      <c r="N2">
        <f>AVERAGEIF(A2:A2162,"&gt;100")</f>
        <v>1421.0864403769233</v>
      </c>
    </row>
    <row r="3" spans="1:14" x14ac:dyDescent="0.75">
      <c r="A3">
        <v>1343.5603484890701</v>
      </c>
      <c r="D3" s="8">
        <v>29</v>
      </c>
      <c r="E3">
        <v>4.6699999999999998E-2</v>
      </c>
      <c r="F3" s="3">
        <f>AVERAGE(B2:B2162)</f>
        <v>25.500166944207024</v>
      </c>
      <c r="G3" s="12">
        <f>F3/E3</f>
        <v>546.04211871963651</v>
      </c>
      <c r="I3" s="4">
        <v>60</v>
      </c>
      <c r="J3" s="4">
        <f>I3/2</f>
        <v>30</v>
      </c>
      <c r="K3" s="1">
        <f t="shared" ref="K3:K46" si="0">COUNTIFS(A$2:A$25000,"&gt;"&amp;$I2,A$2:A$25000,"&lt;"&amp;$I3)</f>
        <v>0</v>
      </c>
    </row>
    <row r="4" spans="1:14" x14ac:dyDescent="0.75">
      <c r="A4">
        <v>2000.31619067626</v>
      </c>
      <c r="I4" s="4">
        <f t="shared" ref="I4:I47" si="1">I3+$I$3</f>
        <v>120</v>
      </c>
      <c r="J4" s="4">
        <f t="shared" ref="J4:J47" si="2">J3+I$3</f>
        <v>90</v>
      </c>
      <c r="K4" s="1">
        <f t="shared" si="0"/>
        <v>15</v>
      </c>
    </row>
    <row r="5" spans="1:14" x14ac:dyDescent="0.75">
      <c r="A5">
        <v>1695.9526481411699</v>
      </c>
      <c r="I5" s="4">
        <f t="shared" si="1"/>
        <v>180</v>
      </c>
      <c r="J5" s="4">
        <f t="shared" si="2"/>
        <v>150</v>
      </c>
      <c r="K5" s="1">
        <f t="shared" si="0"/>
        <v>32</v>
      </c>
    </row>
    <row r="6" spans="1:14" x14ac:dyDescent="0.75">
      <c r="A6">
        <v>1561.7124862237399</v>
      </c>
      <c r="I6" s="4">
        <f t="shared" si="1"/>
        <v>240</v>
      </c>
      <c r="J6" s="4">
        <f t="shared" si="2"/>
        <v>210</v>
      </c>
      <c r="K6" s="1">
        <f t="shared" si="0"/>
        <v>9</v>
      </c>
    </row>
    <row r="7" spans="1:14" x14ac:dyDescent="0.75">
      <c r="A7">
        <v>1304.05079646544</v>
      </c>
      <c r="B7">
        <v>20.021631907005499</v>
      </c>
      <c r="I7" s="4">
        <f t="shared" si="1"/>
        <v>300</v>
      </c>
      <c r="J7" s="4">
        <f t="shared" si="2"/>
        <v>270</v>
      </c>
      <c r="K7" s="1">
        <f t="shared" si="0"/>
        <v>7</v>
      </c>
    </row>
    <row r="8" spans="1:14" x14ac:dyDescent="0.75">
      <c r="A8">
        <v>1557.7890662930199</v>
      </c>
      <c r="B8">
        <v>33.9542189345553</v>
      </c>
      <c r="I8" s="4">
        <f t="shared" si="1"/>
        <v>360</v>
      </c>
      <c r="J8" s="4">
        <f t="shared" si="2"/>
        <v>330</v>
      </c>
      <c r="K8" s="1">
        <f t="shared" si="0"/>
        <v>8</v>
      </c>
    </row>
    <row r="9" spans="1:14" x14ac:dyDescent="0.75">
      <c r="A9">
        <v>1662.83481977203</v>
      </c>
      <c r="I9" s="4">
        <f t="shared" si="1"/>
        <v>420</v>
      </c>
      <c r="J9" s="4">
        <f t="shared" si="2"/>
        <v>390</v>
      </c>
      <c r="K9" s="1">
        <f t="shared" si="0"/>
        <v>6</v>
      </c>
    </row>
    <row r="10" spans="1:14" x14ac:dyDescent="0.75">
      <c r="A10">
        <v>1255.00364301421</v>
      </c>
      <c r="I10" s="4">
        <f t="shared" si="1"/>
        <v>480</v>
      </c>
      <c r="J10" s="4">
        <f t="shared" si="2"/>
        <v>450</v>
      </c>
      <c r="K10" s="1">
        <f t="shared" si="0"/>
        <v>6</v>
      </c>
    </row>
    <row r="11" spans="1:14" x14ac:dyDescent="0.75">
      <c r="A11">
        <v>1778.12421415069</v>
      </c>
      <c r="I11" s="4">
        <f t="shared" si="1"/>
        <v>540</v>
      </c>
      <c r="J11" s="4">
        <f t="shared" si="2"/>
        <v>510</v>
      </c>
      <c r="K11" s="1">
        <f t="shared" si="0"/>
        <v>15</v>
      </c>
    </row>
    <row r="12" spans="1:14" x14ac:dyDescent="0.75">
      <c r="A12">
        <v>1839.3439826748599</v>
      </c>
      <c r="I12" s="4">
        <f t="shared" si="1"/>
        <v>600</v>
      </c>
      <c r="J12" s="4">
        <f t="shared" si="2"/>
        <v>570</v>
      </c>
      <c r="K12" s="1">
        <f t="shared" si="0"/>
        <v>12</v>
      </c>
    </row>
    <row r="13" spans="1:14" x14ac:dyDescent="0.75">
      <c r="A13">
        <v>1355.0964507839899</v>
      </c>
      <c r="B13">
        <v>22.9332341656878</v>
      </c>
      <c r="I13" s="4">
        <f t="shared" si="1"/>
        <v>660</v>
      </c>
      <c r="J13" s="4">
        <f t="shared" si="2"/>
        <v>630</v>
      </c>
      <c r="K13" s="1">
        <f t="shared" si="0"/>
        <v>15</v>
      </c>
    </row>
    <row r="14" spans="1:14" x14ac:dyDescent="0.75">
      <c r="A14">
        <v>2657.35757823424</v>
      </c>
      <c r="I14" s="4">
        <f t="shared" si="1"/>
        <v>720</v>
      </c>
      <c r="J14" s="4">
        <f t="shared" si="2"/>
        <v>690</v>
      </c>
      <c r="K14" s="1">
        <f t="shared" si="0"/>
        <v>14</v>
      </c>
    </row>
    <row r="15" spans="1:14" x14ac:dyDescent="0.75">
      <c r="A15">
        <v>2737.33169551329</v>
      </c>
      <c r="I15" s="4">
        <f t="shared" si="1"/>
        <v>780</v>
      </c>
      <c r="J15" s="4">
        <f t="shared" si="2"/>
        <v>750</v>
      </c>
      <c r="K15" s="1">
        <f t="shared" si="0"/>
        <v>20</v>
      </c>
    </row>
    <row r="16" spans="1:14" x14ac:dyDescent="0.75">
      <c r="A16">
        <v>1560.3075217983901</v>
      </c>
      <c r="I16" s="4">
        <f t="shared" si="1"/>
        <v>840</v>
      </c>
      <c r="J16" s="4">
        <f t="shared" si="2"/>
        <v>810</v>
      </c>
      <c r="K16" s="1">
        <f t="shared" si="0"/>
        <v>22</v>
      </c>
    </row>
    <row r="17" spans="1:11" x14ac:dyDescent="0.75">
      <c r="A17">
        <v>1753.9566840908701</v>
      </c>
      <c r="I17" s="4">
        <f t="shared" si="1"/>
        <v>900</v>
      </c>
      <c r="J17" s="4">
        <f t="shared" si="2"/>
        <v>870</v>
      </c>
      <c r="K17" s="1">
        <f t="shared" si="0"/>
        <v>39</v>
      </c>
    </row>
    <row r="18" spans="1:11" x14ac:dyDescent="0.75">
      <c r="A18">
        <v>523.66756627776397</v>
      </c>
      <c r="I18" s="4">
        <f t="shared" si="1"/>
        <v>960</v>
      </c>
      <c r="J18" s="4">
        <f t="shared" si="2"/>
        <v>930</v>
      </c>
      <c r="K18" s="1">
        <f t="shared" si="0"/>
        <v>43</v>
      </c>
    </row>
    <row r="19" spans="1:11" x14ac:dyDescent="0.75">
      <c r="A19">
        <v>1015.76610563018</v>
      </c>
      <c r="I19" s="4">
        <f t="shared" si="1"/>
        <v>1020</v>
      </c>
      <c r="J19" s="4">
        <f t="shared" si="2"/>
        <v>990</v>
      </c>
      <c r="K19" s="1">
        <f t="shared" si="0"/>
        <v>60</v>
      </c>
    </row>
    <row r="20" spans="1:11" x14ac:dyDescent="0.75">
      <c r="A20">
        <v>1619.2623672268601</v>
      </c>
      <c r="I20" s="4">
        <f t="shared" si="1"/>
        <v>1080</v>
      </c>
      <c r="J20" s="4">
        <f t="shared" si="2"/>
        <v>1050</v>
      </c>
      <c r="K20" s="1">
        <f t="shared" si="0"/>
        <v>92</v>
      </c>
    </row>
    <row r="21" spans="1:11" x14ac:dyDescent="0.75">
      <c r="A21">
        <v>1533.0553054592799</v>
      </c>
      <c r="I21" s="4">
        <f t="shared" si="1"/>
        <v>1140</v>
      </c>
      <c r="J21" s="4">
        <f t="shared" si="2"/>
        <v>1110</v>
      </c>
      <c r="K21" s="1">
        <f t="shared" si="0"/>
        <v>96</v>
      </c>
    </row>
    <row r="22" spans="1:11" x14ac:dyDescent="0.75">
      <c r="A22">
        <v>1582.84383390167</v>
      </c>
      <c r="B22">
        <v>23.622045467872798</v>
      </c>
      <c r="I22" s="4">
        <f t="shared" si="1"/>
        <v>1200</v>
      </c>
      <c r="J22" s="4">
        <f t="shared" si="2"/>
        <v>1170</v>
      </c>
      <c r="K22" s="1">
        <f t="shared" si="0"/>
        <v>139</v>
      </c>
    </row>
    <row r="23" spans="1:11" x14ac:dyDescent="0.75">
      <c r="A23">
        <v>1143.47103498199</v>
      </c>
      <c r="I23" s="4">
        <f t="shared" si="1"/>
        <v>1260</v>
      </c>
      <c r="J23" s="4">
        <f t="shared" si="2"/>
        <v>1230</v>
      </c>
      <c r="K23" s="1">
        <f t="shared" si="0"/>
        <v>132</v>
      </c>
    </row>
    <row r="24" spans="1:11" x14ac:dyDescent="0.75">
      <c r="B24">
        <v>20.173760007400698</v>
      </c>
      <c r="I24" s="4">
        <f t="shared" si="1"/>
        <v>1320</v>
      </c>
      <c r="J24" s="4">
        <f t="shared" si="2"/>
        <v>1290</v>
      </c>
      <c r="K24" s="1">
        <f t="shared" si="0"/>
        <v>145</v>
      </c>
    </row>
    <row r="25" spans="1:11" x14ac:dyDescent="0.75">
      <c r="A25">
        <v>1040.3563575527901</v>
      </c>
      <c r="I25" s="4">
        <f t="shared" si="1"/>
        <v>1380</v>
      </c>
      <c r="J25" s="4">
        <f t="shared" si="2"/>
        <v>1350</v>
      </c>
      <c r="K25" s="1">
        <f t="shared" si="0"/>
        <v>143</v>
      </c>
    </row>
    <row r="26" spans="1:11" x14ac:dyDescent="0.75">
      <c r="A26">
        <v>1184.1618537686099</v>
      </c>
      <c r="I26" s="4">
        <f t="shared" si="1"/>
        <v>1440</v>
      </c>
      <c r="J26" s="4">
        <f t="shared" si="2"/>
        <v>1410</v>
      </c>
      <c r="K26" s="1">
        <f t="shared" si="0"/>
        <v>142</v>
      </c>
    </row>
    <row r="27" spans="1:11" x14ac:dyDescent="0.75">
      <c r="A27">
        <v>3277.3003387017702</v>
      </c>
      <c r="I27" s="4">
        <f t="shared" si="1"/>
        <v>1500</v>
      </c>
      <c r="J27" s="4">
        <f t="shared" si="2"/>
        <v>1470</v>
      </c>
      <c r="K27" s="1">
        <f t="shared" si="0"/>
        <v>162</v>
      </c>
    </row>
    <row r="28" spans="1:11" x14ac:dyDescent="0.75">
      <c r="A28">
        <v>1783.2583083889699</v>
      </c>
      <c r="I28" s="4">
        <f t="shared" si="1"/>
        <v>1560</v>
      </c>
      <c r="J28" s="4">
        <f t="shared" si="2"/>
        <v>1530</v>
      </c>
      <c r="K28" s="1">
        <f t="shared" si="0"/>
        <v>189</v>
      </c>
    </row>
    <row r="29" spans="1:11" x14ac:dyDescent="0.75">
      <c r="A29">
        <v>1585.55004357708</v>
      </c>
      <c r="I29" s="4">
        <f t="shared" si="1"/>
        <v>1620</v>
      </c>
      <c r="J29" s="4">
        <f t="shared" si="2"/>
        <v>1590</v>
      </c>
      <c r="K29" s="1">
        <f t="shared" si="0"/>
        <v>169</v>
      </c>
    </row>
    <row r="30" spans="1:11" x14ac:dyDescent="0.75">
      <c r="A30">
        <v>1390.7008194865</v>
      </c>
      <c r="I30" s="4">
        <f t="shared" si="1"/>
        <v>1680</v>
      </c>
      <c r="J30" s="4">
        <f t="shared" si="2"/>
        <v>1650</v>
      </c>
      <c r="K30" s="1">
        <f t="shared" si="0"/>
        <v>176</v>
      </c>
    </row>
    <row r="31" spans="1:11" x14ac:dyDescent="0.75">
      <c r="A31">
        <v>1318.66715096843</v>
      </c>
      <c r="I31" s="4">
        <f t="shared" si="1"/>
        <v>1740</v>
      </c>
      <c r="J31" s="4">
        <f t="shared" si="2"/>
        <v>1710</v>
      </c>
      <c r="K31" s="1">
        <f t="shared" si="0"/>
        <v>149</v>
      </c>
    </row>
    <row r="32" spans="1:11" x14ac:dyDescent="0.75">
      <c r="A32">
        <v>1418.3967804850399</v>
      </c>
      <c r="I32" s="4">
        <f t="shared" si="1"/>
        <v>1800</v>
      </c>
      <c r="J32" s="4">
        <f t="shared" si="2"/>
        <v>1770</v>
      </c>
      <c r="K32" s="1">
        <f t="shared" si="0"/>
        <v>118</v>
      </c>
    </row>
    <row r="33" spans="1:11" x14ac:dyDescent="0.75">
      <c r="A33">
        <v>1469.28856515301</v>
      </c>
      <c r="I33" s="4">
        <f t="shared" si="1"/>
        <v>1860</v>
      </c>
      <c r="J33" s="4">
        <f t="shared" si="2"/>
        <v>1830</v>
      </c>
      <c r="K33" s="1">
        <f t="shared" si="0"/>
        <v>84</v>
      </c>
    </row>
    <row r="34" spans="1:11" x14ac:dyDescent="0.75">
      <c r="A34">
        <v>1739.6405968607701</v>
      </c>
      <c r="I34" s="4">
        <f t="shared" si="1"/>
        <v>1920</v>
      </c>
      <c r="J34" s="4">
        <f t="shared" si="2"/>
        <v>1890</v>
      </c>
      <c r="K34" s="1">
        <f t="shared" si="0"/>
        <v>37</v>
      </c>
    </row>
    <row r="35" spans="1:11" x14ac:dyDescent="0.75">
      <c r="A35">
        <v>727.81496858012895</v>
      </c>
      <c r="I35" s="4">
        <f t="shared" si="1"/>
        <v>1980</v>
      </c>
      <c r="J35" s="4">
        <f t="shared" si="2"/>
        <v>1950</v>
      </c>
      <c r="K35" s="1">
        <f t="shared" si="0"/>
        <v>24</v>
      </c>
    </row>
    <row r="36" spans="1:11" x14ac:dyDescent="0.75">
      <c r="A36">
        <v>1426.13014840496</v>
      </c>
      <c r="I36" s="4">
        <f t="shared" si="1"/>
        <v>2040</v>
      </c>
      <c r="J36" s="4">
        <f t="shared" si="2"/>
        <v>2010</v>
      </c>
      <c r="K36" s="1">
        <f t="shared" si="0"/>
        <v>10</v>
      </c>
    </row>
    <row r="37" spans="1:11" x14ac:dyDescent="0.75">
      <c r="A37">
        <v>1934.0546364725899</v>
      </c>
      <c r="I37" s="4">
        <f t="shared" si="1"/>
        <v>2100</v>
      </c>
      <c r="J37" s="4">
        <f t="shared" si="2"/>
        <v>2070</v>
      </c>
      <c r="K37" s="1">
        <f t="shared" si="0"/>
        <v>1</v>
      </c>
    </row>
    <row r="38" spans="1:11" x14ac:dyDescent="0.75">
      <c r="A38">
        <v>1417.2897477091601</v>
      </c>
      <c r="I38" s="4">
        <f t="shared" si="1"/>
        <v>2160</v>
      </c>
      <c r="J38" s="4">
        <f t="shared" si="2"/>
        <v>2130</v>
      </c>
      <c r="K38" s="1">
        <f t="shared" si="0"/>
        <v>3</v>
      </c>
    </row>
    <row r="39" spans="1:11" x14ac:dyDescent="0.75">
      <c r="A39">
        <v>1715.2197861613099</v>
      </c>
      <c r="I39" s="4">
        <f t="shared" si="1"/>
        <v>2220</v>
      </c>
      <c r="J39" s="4">
        <f t="shared" si="2"/>
        <v>2190</v>
      </c>
      <c r="K39" s="1">
        <f t="shared" si="0"/>
        <v>4</v>
      </c>
    </row>
    <row r="40" spans="1:11" x14ac:dyDescent="0.75">
      <c r="A40">
        <v>1676.3587059916299</v>
      </c>
      <c r="B40">
        <v>20.3529239666805</v>
      </c>
      <c r="I40" s="4">
        <f t="shared" si="1"/>
        <v>2280</v>
      </c>
      <c r="J40" s="4">
        <f t="shared" si="2"/>
        <v>2250</v>
      </c>
      <c r="K40" s="1">
        <f t="shared" si="0"/>
        <v>4</v>
      </c>
    </row>
    <row r="41" spans="1:11" x14ac:dyDescent="0.75">
      <c r="A41">
        <v>1604.3202752950201</v>
      </c>
      <c r="I41" s="4">
        <f t="shared" si="1"/>
        <v>2340</v>
      </c>
      <c r="J41" s="4">
        <f t="shared" si="2"/>
        <v>2310</v>
      </c>
      <c r="K41" s="1">
        <f t="shared" si="0"/>
        <v>3</v>
      </c>
    </row>
    <row r="42" spans="1:11" x14ac:dyDescent="0.75">
      <c r="A42">
        <v>1768.8541016520301</v>
      </c>
      <c r="I42" s="4">
        <f t="shared" si="1"/>
        <v>2400</v>
      </c>
      <c r="J42" s="4">
        <f t="shared" si="2"/>
        <v>2370</v>
      </c>
      <c r="K42" s="1">
        <f t="shared" si="0"/>
        <v>2</v>
      </c>
    </row>
    <row r="43" spans="1:11" x14ac:dyDescent="0.75">
      <c r="A43">
        <v>1827.48315667522</v>
      </c>
      <c r="B43">
        <v>33.182557679449097</v>
      </c>
      <c r="I43" s="4">
        <f t="shared" si="1"/>
        <v>2460</v>
      </c>
      <c r="J43" s="4">
        <f t="shared" si="2"/>
        <v>2430</v>
      </c>
      <c r="K43" s="1">
        <f t="shared" si="0"/>
        <v>5</v>
      </c>
    </row>
    <row r="44" spans="1:11" x14ac:dyDescent="0.75">
      <c r="A44">
        <v>1447.6060051859599</v>
      </c>
      <c r="I44" s="4">
        <f t="shared" si="1"/>
        <v>2520</v>
      </c>
      <c r="J44" s="4">
        <f t="shared" si="2"/>
        <v>2490</v>
      </c>
      <c r="K44" s="1">
        <f t="shared" si="0"/>
        <v>8</v>
      </c>
    </row>
    <row r="45" spans="1:11" x14ac:dyDescent="0.75">
      <c r="B45">
        <v>21.113572336469701</v>
      </c>
      <c r="I45" s="4">
        <f t="shared" si="1"/>
        <v>2580</v>
      </c>
      <c r="J45" s="4">
        <f t="shared" si="2"/>
        <v>2550</v>
      </c>
      <c r="K45" s="1">
        <f t="shared" si="0"/>
        <v>6</v>
      </c>
    </row>
    <row r="46" spans="1:11" x14ac:dyDescent="0.75">
      <c r="A46">
        <v>1501.8234200419199</v>
      </c>
      <c r="B46">
        <v>23.627948380743</v>
      </c>
      <c r="I46" s="4">
        <f t="shared" si="1"/>
        <v>2640</v>
      </c>
      <c r="J46" s="4">
        <f t="shared" si="2"/>
        <v>2610</v>
      </c>
      <c r="K46" s="1">
        <f t="shared" si="0"/>
        <v>5</v>
      </c>
    </row>
    <row r="47" spans="1:11" x14ac:dyDescent="0.75">
      <c r="A47">
        <v>1457.6126046122299</v>
      </c>
      <c r="I47" s="4">
        <f t="shared" si="1"/>
        <v>2700</v>
      </c>
      <c r="J47" s="4">
        <f t="shared" si="2"/>
        <v>2670</v>
      </c>
      <c r="K47" s="1">
        <f>COUNTIFS(A$2:A$25000,"&gt;"&amp;$I46,A$2:A$25000,"&lt;10000")</f>
        <v>80</v>
      </c>
    </row>
    <row r="48" spans="1:11" x14ac:dyDescent="0.75">
      <c r="A48">
        <v>1719.9739594401101</v>
      </c>
      <c r="I48" s="5" t="s">
        <v>75</v>
      </c>
      <c r="J48" s="5"/>
      <c r="K48" s="6">
        <f>SUM(K6:K47)</f>
        <v>2404</v>
      </c>
    </row>
    <row r="49" spans="1:2" x14ac:dyDescent="0.75">
      <c r="A49">
        <v>1482.58127134759</v>
      </c>
    </row>
    <row r="50" spans="1:2" x14ac:dyDescent="0.75">
      <c r="A50">
        <v>843.89835011399703</v>
      </c>
    </row>
    <row r="51" spans="1:2" x14ac:dyDescent="0.75">
      <c r="A51">
        <v>1906.96947401482</v>
      </c>
    </row>
    <row r="52" spans="1:2" x14ac:dyDescent="0.75">
      <c r="A52">
        <v>1579.72497099358</v>
      </c>
    </row>
    <row r="53" spans="1:2" x14ac:dyDescent="0.75">
      <c r="A53">
        <v>1217.03817289788</v>
      </c>
    </row>
    <row r="54" spans="1:2" x14ac:dyDescent="0.75">
      <c r="A54">
        <v>284.44677275139497</v>
      </c>
    </row>
    <row r="55" spans="1:2" x14ac:dyDescent="0.75">
      <c r="A55">
        <v>1127.83932798821</v>
      </c>
    </row>
    <row r="56" spans="1:2" x14ac:dyDescent="0.75">
      <c r="A56">
        <v>1501.88913649041</v>
      </c>
    </row>
    <row r="57" spans="1:2" x14ac:dyDescent="0.75">
      <c r="A57">
        <v>1633.60010450799</v>
      </c>
      <c r="B57">
        <v>35.946937717721802</v>
      </c>
    </row>
    <row r="58" spans="1:2" x14ac:dyDescent="0.75">
      <c r="A58">
        <v>1478.96396559197</v>
      </c>
    </row>
    <row r="59" spans="1:2" x14ac:dyDescent="0.75">
      <c r="A59">
        <v>1061.41748732049</v>
      </c>
    </row>
    <row r="60" spans="1:2" x14ac:dyDescent="0.75">
      <c r="A60">
        <v>1228.0465652318601</v>
      </c>
    </row>
    <row r="61" spans="1:2" x14ac:dyDescent="0.75">
      <c r="A61">
        <v>1309.1277152867999</v>
      </c>
    </row>
    <row r="62" spans="1:2" x14ac:dyDescent="0.75">
      <c r="A62">
        <v>1296.1840926976799</v>
      </c>
    </row>
    <row r="63" spans="1:2" x14ac:dyDescent="0.75">
      <c r="A63">
        <v>1868.0533820958799</v>
      </c>
    </row>
    <row r="64" spans="1:2" x14ac:dyDescent="0.75">
      <c r="A64">
        <v>993.67737883049699</v>
      </c>
    </row>
    <row r="65" spans="1:2" x14ac:dyDescent="0.75">
      <c r="A65">
        <v>1575.2031814428001</v>
      </c>
    </row>
    <row r="66" spans="1:2" x14ac:dyDescent="0.75">
      <c r="A66">
        <v>1627.9375449987101</v>
      </c>
    </row>
    <row r="67" spans="1:2" x14ac:dyDescent="0.75">
      <c r="A67">
        <v>1580.78293454088</v>
      </c>
    </row>
    <row r="68" spans="1:2" x14ac:dyDescent="0.75">
      <c r="A68">
        <v>3053.8883117381401</v>
      </c>
    </row>
    <row r="69" spans="1:2" x14ac:dyDescent="0.75">
      <c r="A69">
        <v>3305.44407498277</v>
      </c>
    </row>
    <row r="70" spans="1:2" x14ac:dyDescent="0.75">
      <c r="A70">
        <v>1661.7189132543299</v>
      </c>
    </row>
    <row r="71" spans="1:2" x14ac:dyDescent="0.75">
      <c r="A71">
        <v>1535.6200248571099</v>
      </c>
    </row>
    <row r="72" spans="1:2" x14ac:dyDescent="0.75">
      <c r="B72">
        <v>25.027376927659802</v>
      </c>
    </row>
    <row r="73" spans="1:2" x14ac:dyDescent="0.75">
      <c r="A73">
        <v>963.42469328362199</v>
      </c>
    </row>
    <row r="74" spans="1:2" x14ac:dyDescent="0.75">
      <c r="A74">
        <v>889.31631391960798</v>
      </c>
    </row>
    <row r="75" spans="1:2" x14ac:dyDescent="0.75">
      <c r="A75">
        <v>1473.1451827855799</v>
      </c>
    </row>
    <row r="76" spans="1:2" x14ac:dyDescent="0.75">
      <c r="A76">
        <v>1448.5084792943601</v>
      </c>
    </row>
    <row r="77" spans="1:2" x14ac:dyDescent="0.75">
      <c r="A77">
        <v>1412.0647689672201</v>
      </c>
    </row>
    <row r="78" spans="1:2" x14ac:dyDescent="0.75">
      <c r="A78">
        <v>2113.3400348369</v>
      </c>
    </row>
    <row r="79" spans="1:2" x14ac:dyDescent="0.75">
      <c r="A79">
        <v>2478.74362027086</v>
      </c>
    </row>
    <row r="80" spans="1:2" x14ac:dyDescent="0.75">
      <c r="A80">
        <v>1681.34507309831</v>
      </c>
      <c r="B80">
        <v>31.4464227335909</v>
      </c>
    </row>
    <row r="81" spans="1:2" x14ac:dyDescent="0.75">
      <c r="A81">
        <v>1883.95970838982</v>
      </c>
      <c r="B81">
        <v>34.641156114862298</v>
      </c>
    </row>
    <row r="82" spans="1:2" x14ac:dyDescent="0.75">
      <c r="A82">
        <v>1752.4052154393801</v>
      </c>
    </row>
    <row r="83" spans="1:2" x14ac:dyDescent="0.75">
      <c r="A83">
        <v>1412.58467405755</v>
      </c>
    </row>
    <row r="84" spans="1:2" x14ac:dyDescent="0.75">
      <c r="A84">
        <v>1195.8863710778401</v>
      </c>
    </row>
    <row r="85" spans="1:2" x14ac:dyDescent="0.75">
      <c r="A85">
        <v>1163.68964332515</v>
      </c>
      <c r="B85">
        <v>28.175916598606001</v>
      </c>
    </row>
    <row r="86" spans="1:2" x14ac:dyDescent="0.75">
      <c r="B86">
        <v>20.839859472084001</v>
      </c>
    </row>
    <row r="87" spans="1:2" x14ac:dyDescent="0.75">
      <c r="A87">
        <v>1486.6578325646501</v>
      </c>
      <c r="B87">
        <v>23.650039718914002</v>
      </c>
    </row>
    <row r="88" spans="1:2" x14ac:dyDescent="0.75">
      <c r="A88">
        <v>1650.9243006127499</v>
      </c>
    </row>
    <row r="89" spans="1:2" x14ac:dyDescent="0.75">
      <c r="A89">
        <v>1660.8339685814999</v>
      </c>
      <c r="B89">
        <v>24.529016063976201</v>
      </c>
    </row>
    <row r="90" spans="1:2" x14ac:dyDescent="0.75">
      <c r="A90">
        <v>1642.69670814449</v>
      </c>
    </row>
    <row r="91" spans="1:2" x14ac:dyDescent="0.75">
      <c r="A91">
        <v>1048.4762834923899</v>
      </c>
    </row>
    <row r="92" spans="1:2" x14ac:dyDescent="0.75">
      <c r="A92">
        <v>1524.6607546227599</v>
      </c>
    </row>
    <row r="93" spans="1:2" x14ac:dyDescent="0.75">
      <c r="A93">
        <v>1480.7879404442899</v>
      </c>
    </row>
    <row r="94" spans="1:2" x14ac:dyDescent="0.75">
      <c r="A94">
        <v>1762.90921348506</v>
      </c>
    </row>
    <row r="95" spans="1:2" x14ac:dyDescent="0.75">
      <c r="A95">
        <v>1637.3764299767599</v>
      </c>
    </row>
    <row r="96" spans="1:2" x14ac:dyDescent="0.75">
      <c r="A96">
        <v>965.58679527217396</v>
      </c>
    </row>
    <row r="97" spans="1:2" x14ac:dyDescent="0.75">
      <c r="A97">
        <v>1576.4483370202199</v>
      </c>
    </row>
    <row r="98" spans="1:2" x14ac:dyDescent="0.75">
      <c r="A98">
        <v>1145.1763643639699</v>
      </c>
    </row>
    <row r="99" spans="1:2" x14ac:dyDescent="0.75">
      <c r="A99">
        <v>2527.03769576896</v>
      </c>
      <c r="B99">
        <v>33.251139925289102</v>
      </c>
    </row>
    <row r="100" spans="1:2" x14ac:dyDescent="0.75">
      <c r="A100">
        <v>1313.5082888024499</v>
      </c>
    </row>
    <row r="101" spans="1:2" x14ac:dyDescent="0.75">
      <c r="A101">
        <v>1144.4325098412701</v>
      </c>
    </row>
    <row r="102" spans="1:2" x14ac:dyDescent="0.75">
      <c r="A102">
        <v>1203.24359458858</v>
      </c>
      <c r="B102">
        <v>22.5809022648811</v>
      </c>
    </row>
    <row r="103" spans="1:2" x14ac:dyDescent="0.75">
      <c r="A103">
        <v>1669.0068010705099</v>
      </c>
    </row>
    <row r="104" spans="1:2" x14ac:dyDescent="0.75">
      <c r="A104">
        <v>1596.6265711205599</v>
      </c>
    </row>
    <row r="105" spans="1:2" x14ac:dyDescent="0.75">
      <c r="A105">
        <v>1142.4169649499099</v>
      </c>
    </row>
    <row r="106" spans="1:2" x14ac:dyDescent="0.75">
      <c r="A106">
        <v>884.73374885493797</v>
      </c>
    </row>
    <row r="107" spans="1:2" x14ac:dyDescent="0.75">
      <c r="A107">
        <v>1536.44220680172</v>
      </c>
    </row>
    <row r="108" spans="1:2" x14ac:dyDescent="0.75">
      <c r="A108">
        <v>1541.60626167232</v>
      </c>
    </row>
    <row r="109" spans="1:2" x14ac:dyDescent="0.75">
      <c r="A109">
        <v>1964.9292253869201</v>
      </c>
      <c r="B109">
        <v>20.5482783182144</v>
      </c>
    </row>
    <row r="110" spans="1:2" x14ac:dyDescent="0.75">
      <c r="A110">
        <v>1426.9761270898</v>
      </c>
    </row>
    <row r="111" spans="1:2" x14ac:dyDescent="0.75">
      <c r="A111">
        <v>1525.73392433101</v>
      </c>
    </row>
    <row r="112" spans="1:2" x14ac:dyDescent="0.75">
      <c r="A112">
        <v>2944.9936251061599</v>
      </c>
      <c r="B112">
        <v>22.978132413196501</v>
      </c>
    </row>
    <row r="113" spans="1:2" x14ac:dyDescent="0.75">
      <c r="A113">
        <v>1914.5490373986399</v>
      </c>
    </row>
    <row r="114" spans="1:2" x14ac:dyDescent="0.75">
      <c r="A114">
        <v>1652.4880442040601</v>
      </c>
    </row>
    <row r="115" spans="1:2" x14ac:dyDescent="0.75">
      <c r="A115">
        <v>1560.03519767696</v>
      </c>
      <c r="B115">
        <v>19.846790002155199</v>
      </c>
    </row>
    <row r="116" spans="1:2" x14ac:dyDescent="0.75">
      <c r="A116">
        <v>1530.6232981103101</v>
      </c>
    </row>
    <row r="117" spans="1:2" x14ac:dyDescent="0.75">
      <c r="A117">
        <v>878.76264518672497</v>
      </c>
    </row>
    <row r="118" spans="1:2" x14ac:dyDescent="0.75">
      <c r="A118">
        <v>871.56592506343395</v>
      </c>
    </row>
    <row r="119" spans="1:2" x14ac:dyDescent="0.75">
      <c r="A119">
        <v>1748.95989555294</v>
      </c>
    </row>
    <row r="120" spans="1:2" x14ac:dyDescent="0.75">
      <c r="A120">
        <v>485.37299060038202</v>
      </c>
    </row>
    <row r="121" spans="1:2" x14ac:dyDescent="0.75">
      <c r="A121">
        <v>1316.4515371244299</v>
      </c>
    </row>
    <row r="122" spans="1:2" x14ac:dyDescent="0.75">
      <c r="A122">
        <v>1628.9773130338499</v>
      </c>
    </row>
    <row r="123" spans="1:2" x14ac:dyDescent="0.75">
      <c r="A123">
        <v>1253.17354869059</v>
      </c>
    </row>
    <row r="124" spans="1:2" x14ac:dyDescent="0.75">
      <c r="A124">
        <v>1290.2806730192101</v>
      </c>
      <c r="B124">
        <v>30.529235357800001</v>
      </c>
    </row>
    <row r="125" spans="1:2" x14ac:dyDescent="0.75">
      <c r="A125">
        <v>1675.4235944669599</v>
      </c>
    </row>
    <row r="126" spans="1:2" x14ac:dyDescent="0.75">
      <c r="A126">
        <v>3248.7720699153601</v>
      </c>
    </row>
    <row r="127" spans="1:2" x14ac:dyDescent="0.75">
      <c r="A127">
        <v>1881.64023493937</v>
      </c>
    </row>
    <row r="128" spans="1:2" x14ac:dyDescent="0.75">
      <c r="A128">
        <v>1306.2884626310199</v>
      </c>
      <c r="B128">
        <v>22.631139034786699</v>
      </c>
    </row>
    <row r="129" spans="1:2" x14ac:dyDescent="0.75">
      <c r="A129">
        <v>1123.5210523527001</v>
      </c>
    </row>
    <row r="130" spans="1:2" x14ac:dyDescent="0.75">
      <c r="A130">
        <v>2161.7623281400602</v>
      </c>
      <c r="B130">
        <v>24.452478761234801</v>
      </c>
    </row>
    <row r="131" spans="1:2" x14ac:dyDescent="0.75">
      <c r="A131">
        <v>1668.48884104899</v>
      </c>
    </row>
    <row r="132" spans="1:2" x14ac:dyDescent="0.75">
      <c r="A132">
        <v>1177.48493479899</v>
      </c>
    </row>
    <row r="133" spans="1:2" x14ac:dyDescent="0.75">
      <c r="A133">
        <v>1415.2618121944199</v>
      </c>
    </row>
    <row r="134" spans="1:2" x14ac:dyDescent="0.75">
      <c r="A134">
        <v>1393.8690557401501</v>
      </c>
    </row>
    <row r="135" spans="1:2" x14ac:dyDescent="0.75">
      <c r="A135">
        <v>1082.52181529215</v>
      </c>
    </row>
    <row r="136" spans="1:2" x14ac:dyDescent="0.75">
      <c r="A136">
        <v>1460.8016118925</v>
      </c>
    </row>
    <row r="137" spans="1:2" x14ac:dyDescent="0.75">
      <c r="A137">
        <v>1142.00046824626</v>
      </c>
    </row>
    <row r="138" spans="1:2" x14ac:dyDescent="0.75">
      <c r="A138">
        <v>1746.06673716715</v>
      </c>
    </row>
    <row r="139" spans="1:2" x14ac:dyDescent="0.75">
      <c r="A139">
        <v>982.407481185709</v>
      </c>
    </row>
    <row r="140" spans="1:2" x14ac:dyDescent="0.75">
      <c r="A140">
        <v>1419.4519109647599</v>
      </c>
    </row>
    <row r="141" spans="1:2" x14ac:dyDescent="0.75">
      <c r="A141">
        <v>1546.8188390653499</v>
      </c>
    </row>
    <row r="142" spans="1:2" x14ac:dyDescent="0.75">
      <c r="A142">
        <v>998.76120280436203</v>
      </c>
    </row>
    <row r="143" spans="1:2" x14ac:dyDescent="0.75">
      <c r="A143">
        <v>1281.1318540494799</v>
      </c>
    </row>
    <row r="144" spans="1:2" x14ac:dyDescent="0.75">
      <c r="A144">
        <v>686.07043003667604</v>
      </c>
    </row>
    <row r="145" spans="1:2" x14ac:dyDescent="0.75">
      <c r="A145">
        <v>1207.0274784528101</v>
      </c>
    </row>
    <row r="146" spans="1:2" x14ac:dyDescent="0.75">
      <c r="A146">
        <v>1364.8003477976599</v>
      </c>
    </row>
    <row r="147" spans="1:2" x14ac:dyDescent="0.75">
      <c r="A147">
        <v>2829.0546147712798</v>
      </c>
    </row>
    <row r="148" spans="1:2" x14ac:dyDescent="0.75">
      <c r="A148">
        <v>1150.5701916180999</v>
      </c>
    </row>
    <row r="149" spans="1:2" x14ac:dyDescent="0.75">
      <c r="A149">
        <v>2753.4147591517199</v>
      </c>
      <c r="B149">
        <v>26.1477333512026</v>
      </c>
    </row>
    <row r="150" spans="1:2" x14ac:dyDescent="0.75">
      <c r="A150">
        <v>1235.9741070233699</v>
      </c>
    </row>
    <row r="151" spans="1:2" x14ac:dyDescent="0.75">
      <c r="A151">
        <v>1359.4277737103801</v>
      </c>
    </row>
    <row r="152" spans="1:2" x14ac:dyDescent="0.75">
      <c r="A152">
        <v>1676.28109860052</v>
      </c>
    </row>
    <row r="153" spans="1:2" x14ac:dyDescent="0.75">
      <c r="A153">
        <v>1170.69353985418</v>
      </c>
    </row>
    <row r="154" spans="1:2" x14ac:dyDescent="0.75">
      <c r="A154">
        <v>378.77184033025497</v>
      </c>
    </row>
    <row r="155" spans="1:2" x14ac:dyDescent="0.75">
      <c r="A155">
        <v>1830.12265133489</v>
      </c>
    </row>
    <row r="156" spans="1:2" x14ac:dyDescent="0.75">
      <c r="A156">
        <v>1421.67438625921</v>
      </c>
      <c r="B156">
        <v>21.664118429632801</v>
      </c>
    </row>
    <row r="157" spans="1:2" x14ac:dyDescent="0.75">
      <c r="A157">
        <v>1459.1323521100401</v>
      </c>
    </row>
    <row r="158" spans="1:2" x14ac:dyDescent="0.75">
      <c r="A158">
        <v>1060.5218746625301</v>
      </c>
    </row>
    <row r="159" spans="1:2" x14ac:dyDescent="0.75">
      <c r="A159">
        <v>1247.6841824017899</v>
      </c>
    </row>
    <row r="160" spans="1:2" x14ac:dyDescent="0.75">
      <c r="A160">
        <v>918.99011349309706</v>
      </c>
    </row>
    <row r="161" spans="1:2" x14ac:dyDescent="0.75">
      <c r="A161">
        <v>1130.0832874738101</v>
      </c>
    </row>
    <row r="162" spans="1:2" x14ac:dyDescent="0.75">
      <c r="A162">
        <v>850.138566251886</v>
      </c>
    </row>
    <row r="163" spans="1:2" x14ac:dyDescent="0.75">
      <c r="A163">
        <v>1877.1351635419301</v>
      </c>
    </row>
    <row r="164" spans="1:2" x14ac:dyDescent="0.75">
      <c r="A164">
        <v>2014.4663937055</v>
      </c>
      <c r="B164">
        <v>30.884892484160101</v>
      </c>
    </row>
    <row r="165" spans="1:2" x14ac:dyDescent="0.75">
      <c r="A165">
        <v>1635.83965801824</v>
      </c>
    </row>
    <row r="166" spans="1:2" x14ac:dyDescent="0.75">
      <c r="A166">
        <v>1054.70284008612</v>
      </c>
    </row>
    <row r="167" spans="1:2" x14ac:dyDescent="0.75">
      <c r="A167">
        <v>1088.0993778668801</v>
      </c>
    </row>
    <row r="168" spans="1:2" x14ac:dyDescent="0.75">
      <c r="A168">
        <v>1196.7585346661899</v>
      </c>
    </row>
    <row r="169" spans="1:2" x14ac:dyDescent="0.75">
      <c r="A169">
        <v>2401.1561560353798</v>
      </c>
    </row>
    <row r="170" spans="1:2" x14ac:dyDescent="0.75">
      <c r="A170">
        <v>978.81944796653204</v>
      </c>
    </row>
    <row r="171" spans="1:2" x14ac:dyDescent="0.75">
      <c r="A171">
        <v>1655.04796499434</v>
      </c>
      <c r="B171">
        <v>21.639738804312199</v>
      </c>
    </row>
    <row r="172" spans="1:2" x14ac:dyDescent="0.75">
      <c r="A172">
        <v>1106.4566511830801</v>
      </c>
    </row>
    <row r="173" spans="1:2" x14ac:dyDescent="0.75">
      <c r="A173">
        <v>1503.0092863759601</v>
      </c>
    </row>
    <row r="174" spans="1:2" x14ac:dyDescent="0.75">
      <c r="A174">
        <v>216.106784316019</v>
      </c>
    </row>
    <row r="175" spans="1:2" x14ac:dyDescent="0.75">
      <c r="A175">
        <v>1334.5927672109201</v>
      </c>
    </row>
    <row r="176" spans="1:2" x14ac:dyDescent="0.75">
      <c r="A176">
        <v>1124.68278643699</v>
      </c>
    </row>
    <row r="177" spans="1:2" x14ac:dyDescent="0.75">
      <c r="A177">
        <v>1767.9989943227299</v>
      </c>
    </row>
    <row r="178" spans="1:2" x14ac:dyDescent="0.75">
      <c r="A178">
        <v>1004.67748782249</v>
      </c>
      <c r="B178">
        <v>34.236957317801</v>
      </c>
    </row>
    <row r="179" spans="1:2" x14ac:dyDescent="0.75">
      <c r="A179">
        <v>1340.1961607656001</v>
      </c>
    </row>
    <row r="180" spans="1:2" x14ac:dyDescent="0.75">
      <c r="A180">
        <v>629.75284144492605</v>
      </c>
    </row>
    <row r="181" spans="1:2" x14ac:dyDescent="0.75">
      <c r="A181">
        <v>1651.3252305430501</v>
      </c>
    </row>
    <row r="182" spans="1:2" x14ac:dyDescent="0.75">
      <c r="A182">
        <v>1383.4730353078401</v>
      </c>
      <c r="B182">
        <v>21.601705795736802</v>
      </c>
    </row>
    <row r="183" spans="1:2" x14ac:dyDescent="0.75">
      <c r="A183">
        <v>1628.53350970359</v>
      </c>
    </row>
    <row r="184" spans="1:2" x14ac:dyDescent="0.75">
      <c r="A184">
        <v>1798.55997225852</v>
      </c>
    </row>
    <row r="185" spans="1:2" x14ac:dyDescent="0.75">
      <c r="A185">
        <v>1150.9379934987601</v>
      </c>
    </row>
    <row r="186" spans="1:2" x14ac:dyDescent="0.75">
      <c r="A186">
        <v>1177.4084639272301</v>
      </c>
    </row>
    <row r="187" spans="1:2" x14ac:dyDescent="0.75">
      <c r="A187">
        <v>1248.2756819448</v>
      </c>
    </row>
    <row r="188" spans="1:2" x14ac:dyDescent="0.75">
      <c r="A188">
        <v>899.09068057151296</v>
      </c>
    </row>
    <row r="189" spans="1:2" x14ac:dyDescent="0.75">
      <c r="A189">
        <v>1745.6398024282</v>
      </c>
      <c r="B189">
        <v>25.134507304640302</v>
      </c>
    </row>
    <row r="190" spans="1:2" x14ac:dyDescent="0.75">
      <c r="A190">
        <v>774.99902865500906</v>
      </c>
    </row>
    <row r="191" spans="1:2" x14ac:dyDescent="0.75">
      <c r="A191">
        <v>1198.6013312062801</v>
      </c>
    </row>
    <row r="192" spans="1:2" x14ac:dyDescent="0.75">
      <c r="A192">
        <v>917.58306262107305</v>
      </c>
    </row>
    <row r="193" spans="1:2" x14ac:dyDescent="0.75">
      <c r="A193">
        <v>1250.3969702443601</v>
      </c>
    </row>
    <row r="194" spans="1:2" x14ac:dyDescent="0.75">
      <c r="A194">
        <v>1261.64377683822</v>
      </c>
    </row>
    <row r="195" spans="1:2" x14ac:dyDescent="0.75">
      <c r="A195">
        <v>1653.6562552175101</v>
      </c>
    </row>
    <row r="196" spans="1:2" x14ac:dyDescent="0.75">
      <c r="A196">
        <v>1373.6140989980299</v>
      </c>
      <c r="B196">
        <v>28.092596537085001</v>
      </c>
    </row>
    <row r="197" spans="1:2" x14ac:dyDescent="0.75">
      <c r="A197">
        <v>1086.41374346824</v>
      </c>
    </row>
    <row r="198" spans="1:2" x14ac:dyDescent="0.75">
      <c r="A198">
        <v>1716.35454318138</v>
      </c>
    </row>
    <row r="199" spans="1:2" x14ac:dyDescent="0.75">
      <c r="A199">
        <v>1826.65750643821</v>
      </c>
    </row>
    <row r="200" spans="1:2" x14ac:dyDescent="0.75">
      <c r="A200">
        <v>1659.44986102195</v>
      </c>
    </row>
    <row r="201" spans="1:2" x14ac:dyDescent="0.75">
      <c r="A201">
        <v>1610.8778853139399</v>
      </c>
      <c r="B201">
        <v>30.585839635344001</v>
      </c>
    </row>
    <row r="202" spans="1:2" x14ac:dyDescent="0.75">
      <c r="A202">
        <v>927.76751867423695</v>
      </c>
    </row>
    <row r="203" spans="1:2" x14ac:dyDescent="0.75">
      <c r="A203">
        <v>1675.04520160934</v>
      </c>
    </row>
    <row r="204" spans="1:2" x14ac:dyDescent="0.75">
      <c r="A204">
        <v>2994.0559342601</v>
      </c>
    </row>
    <row r="205" spans="1:2" x14ac:dyDescent="0.75">
      <c r="A205">
        <v>1706.0164387919599</v>
      </c>
    </row>
    <row r="206" spans="1:2" x14ac:dyDescent="0.75">
      <c r="A206">
        <v>1495.4114777196501</v>
      </c>
    </row>
    <row r="207" spans="1:2" x14ac:dyDescent="0.75">
      <c r="A207">
        <v>1458.7989555944</v>
      </c>
    </row>
    <row r="208" spans="1:2" x14ac:dyDescent="0.75">
      <c r="A208">
        <v>1252.8697105992901</v>
      </c>
    </row>
    <row r="209" spans="1:2" x14ac:dyDescent="0.75">
      <c r="A209">
        <v>1274.2480064977201</v>
      </c>
    </row>
    <row r="210" spans="1:2" x14ac:dyDescent="0.75">
      <c r="A210">
        <v>718.80828443656605</v>
      </c>
    </row>
    <row r="211" spans="1:2" x14ac:dyDescent="0.75">
      <c r="A211">
        <v>1267.30909887443</v>
      </c>
    </row>
    <row r="212" spans="1:2" x14ac:dyDescent="0.75">
      <c r="A212">
        <v>1756.5212837804399</v>
      </c>
    </row>
    <row r="213" spans="1:2" x14ac:dyDescent="0.75">
      <c r="A213">
        <v>1498.67583400985</v>
      </c>
    </row>
    <row r="214" spans="1:2" x14ac:dyDescent="0.75">
      <c r="A214">
        <v>1281.50817266594</v>
      </c>
    </row>
    <row r="215" spans="1:2" x14ac:dyDescent="0.75">
      <c r="A215">
        <v>1070.62182775627</v>
      </c>
    </row>
    <row r="216" spans="1:2" x14ac:dyDescent="0.75">
      <c r="A216">
        <v>1194.55297628532</v>
      </c>
    </row>
    <row r="217" spans="1:2" x14ac:dyDescent="0.75">
      <c r="A217">
        <v>1222.1984573949401</v>
      </c>
    </row>
    <row r="218" spans="1:2" x14ac:dyDescent="0.75">
      <c r="A218">
        <v>1715.89013448845</v>
      </c>
      <c r="B218">
        <v>29.596472073193301</v>
      </c>
    </row>
    <row r="219" spans="1:2" x14ac:dyDescent="0.75">
      <c r="A219">
        <v>1113.89857641349</v>
      </c>
    </row>
    <row r="220" spans="1:2" x14ac:dyDescent="0.75">
      <c r="A220">
        <v>1465.0361801732599</v>
      </c>
    </row>
    <row r="221" spans="1:2" x14ac:dyDescent="0.75">
      <c r="B221">
        <v>23.688751507397399</v>
      </c>
    </row>
    <row r="222" spans="1:2" x14ac:dyDescent="0.75">
      <c r="A222">
        <v>1930.6770264257</v>
      </c>
    </row>
    <row r="223" spans="1:2" x14ac:dyDescent="0.75">
      <c r="A223">
        <v>1236.4837315776001</v>
      </c>
    </row>
    <row r="224" spans="1:2" x14ac:dyDescent="0.75">
      <c r="A224">
        <v>1325.56238714348</v>
      </c>
    </row>
    <row r="225" spans="1:2" x14ac:dyDescent="0.75">
      <c r="A225">
        <v>1718.2565682951899</v>
      </c>
    </row>
    <row r="226" spans="1:2" x14ac:dyDescent="0.75">
      <c r="A226">
        <v>1401.32695708914</v>
      </c>
    </row>
    <row r="227" spans="1:2" x14ac:dyDescent="0.75">
      <c r="A227">
        <v>1517.85871062918</v>
      </c>
    </row>
    <row r="228" spans="1:2" x14ac:dyDescent="0.75">
      <c r="A228">
        <v>1304.87663207693</v>
      </c>
    </row>
    <row r="229" spans="1:2" x14ac:dyDescent="0.75">
      <c r="A229">
        <v>1780.9549821440701</v>
      </c>
      <c r="B229">
        <v>19.853496760841999</v>
      </c>
    </row>
    <row r="230" spans="1:2" x14ac:dyDescent="0.75">
      <c r="A230">
        <v>1138.39521728201</v>
      </c>
    </row>
    <row r="231" spans="1:2" x14ac:dyDescent="0.75">
      <c r="A231">
        <v>1271.4797166411399</v>
      </c>
    </row>
    <row r="232" spans="1:2" x14ac:dyDescent="0.75">
      <c r="A232">
        <v>827.74550567311996</v>
      </c>
    </row>
    <row r="233" spans="1:2" x14ac:dyDescent="0.75">
      <c r="A233">
        <v>1583.28719268484</v>
      </c>
    </row>
    <row r="234" spans="1:2" x14ac:dyDescent="0.75">
      <c r="A234">
        <v>917.03737960500496</v>
      </c>
    </row>
    <row r="235" spans="1:2" x14ac:dyDescent="0.75">
      <c r="A235">
        <v>1614.5710023467</v>
      </c>
    </row>
    <row r="236" spans="1:2" x14ac:dyDescent="0.75">
      <c r="A236">
        <v>1066.9067567412401</v>
      </c>
    </row>
    <row r="237" spans="1:2" x14ac:dyDescent="0.75">
      <c r="A237">
        <v>1652.73480544729</v>
      </c>
    </row>
    <row r="238" spans="1:2" x14ac:dyDescent="0.75">
      <c r="A238">
        <v>1488.7889665190701</v>
      </c>
    </row>
    <row r="239" spans="1:2" x14ac:dyDescent="0.75">
      <c r="A239">
        <v>1350.5070527617399</v>
      </c>
      <c r="B239">
        <v>28.7700106806723</v>
      </c>
    </row>
    <row r="240" spans="1:2" x14ac:dyDescent="0.75">
      <c r="A240">
        <v>1508.62491927786</v>
      </c>
    </row>
    <row r="241" spans="1:2" x14ac:dyDescent="0.75">
      <c r="A241">
        <v>1265.1070397917699</v>
      </c>
    </row>
    <row r="242" spans="1:2" x14ac:dyDescent="0.75">
      <c r="A242">
        <v>1127.5519860808399</v>
      </c>
    </row>
    <row r="243" spans="1:2" x14ac:dyDescent="0.75">
      <c r="A243">
        <v>938.64000259084503</v>
      </c>
    </row>
    <row r="244" spans="1:2" x14ac:dyDescent="0.75">
      <c r="A244">
        <v>1343.0357774321501</v>
      </c>
    </row>
    <row r="245" spans="1:2" x14ac:dyDescent="0.75">
      <c r="A245">
        <v>1721.3916085783901</v>
      </c>
    </row>
    <row r="246" spans="1:2" x14ac:dyDescent="0.75">
      <c r="A246">
        <v>1420.02213988943</v>
      </c>
    </row>
    <row r="247" spans="1:2" x14ac:dyDescent="0.75">
      <c r="A247">
        <v>1616.0501512114499</v>
      </c>
    </row>
    <row r="248" spans="1:2" x14ac:dyDescent="0.75">
      <c r="A248">
        <v>1156.59164367361</v>
      </c>
      <c r="B248">
        <v>27.1810940213172</v>
      </c>
    </row>
    <row r="249" spans="1:2" x14ac:dyDescent="0.75">
      <c r="A249">
        <v>1022.51013503713</v>
      </c>
    </row>
    <row r="250" spans="1:2" x14ac:dyDescent="0.75">
      <c r="A250">
        <v>1680.0378793303501</v>
      </c>
      <c r="B250">
        <v>26.078152508255599</v>
      </c>
    </row>
    <row r="251" spans="1:2" x14ac:dyDescent="0.75">
      <c r="A251">
        <v>1723.80188247051</v>
      </c>
    </row>
    <row r="252" spans="1:2" x14ac:dyDescent="0.75">
      <c r="A252">
        <v>3030.7391097196501</v>
      </c>
    </row>
    <row r="253" spans="1:2" x14ac:dyDescent="0.75">
      <c r="A253">
        <v>1688.2020257536899</v>
      </c>
    </row>
    <row r="254" spans="1:2" x14ac:dyDescent="0.75">
      <c r="A254">
        <v>132.270165783594</v>
      </c>
    </row>
    <row r="255" spans="1:2" x14ac:dyDescent="0.75">
      <c r="A255">
        <v>1516.22736678762</v>
      </c>
    </row>
    <row r="256" spans="1:2" x14ac:dyDescent="0.75">
      <c r="B256">
        <v>27.358580083366999</v>
      </c>
    </row>
    <row r="257" spans="1:2" x14ac:dyDescent="0.75">
      <c r="A257">
        <v>1558.53215728445</v>
      </c>
      <c r="B257">
        <v>19.921108812805802</v>
      </c>
    </row>
    <row r="258" spans="1:2" x14ac:dyDescent="0.75">
      <c r="A258">
        <v>1521.5944741789799</v>
      </c>
    </row>
    <row r="259" spans="1:2" x14ac:dyDescent="0.75">
      <c r="A259">
        <v>1141.05781112356</v>
      </c>
    </row>
    <row r="260" spans="1:2" x14ac:dyDescent="0.75">
      <c r="A260">
        <v>1379.2257035796099</v>
      </c>
    </row>
    <row r="261" spans="1:2" x14ac:dyDescent="0.75">
      <c r="A261">
        <v>1054.3085132337601</v>
      </c>
    </row>
    <row r="262" spans="1:2" x14ac:dyDescent="0.75">
      <c r="A262">
        <v>1010.24773768072</v>
      </c>
    </row>
    <row r="263" spans="1:2" x14ac:dyDescent="0.75">
      <c r="A263">
        <v>1654.69200113898</v>
      </c>
      <c r="B263">
        <v>23.558573430029501</v>
      </c>
    </row>
    <row r="264" spans="1:2" x14ac:dyDescent="0.75">
      <c r="A264">
        <v>1503.09447458868</v>
      </c>
      <c r="B264">
        <v>21.6823006324449</v>
      </c>
    </row>
    <row r="265" spans="1:2" x14ac:dyDescent="0.75">
      <c r="A265">
        <v>1572.81664255743</v>
      </c>
    </row>
    <row r="266" spans="1:2" x14ac:dyDescent="0.75">
      <c r="A266">
        <v>1800.2170865881901</v>
      </c>
    </row>
    <row r="267" spans="1:2" x14ac:dyDescent="0.75">
      <c r="A267">
        <v>936.75606897955197</v>
      </c>
    </row>
    <row r="268" spans="1:2" x14ac:dyDescent="0.75">
      <c r="A268">
        <v>1267.1403959143699</v>
      </c>
    </row>
    <row r="269" spans="1:2" x14ac:dyDescent="0.75">
      <c r="A269">
        <v>1614.01389673834</v>
      </c>
    </row>
    <row r="270" spans="1:2" x14ac:dyDescent="0.75">
      <c r="A270">
        <v>1175.07225397711</v>
      </c>
    </row>
    <row r="271" spans="1:2" x14ac:dyDescent="0.75">
      <c r="A271">
        <v>1666.5581739295001</v>
      </c>
    </row>
    <row r="272" spans="1:2" x14ac:dyDescent="0.75">
      <c r="A272">
        <v>1466.6127469885901</v>
      </c>
    </row>
    <row r="273" spans="1:1" x14ac:dyDescent="0.75">
      <c r="A273">
        <v>1497.1951253760401</v>
      </c>
    </row>
    <row r="274" spans="1:1" x14ac:dyDescent="0.75">
      <c r="A274">
        <v>1093.0611913550399</v>
      </c>
    </row>
    <row r="275" spans="1:1" x14ac:dyDescent="0.75">
      <c r="A275">
        <v>870.04695871954198</v>
      </c>
    </row>
    <row r="276" spans="1:1" x14ac:dyDescent="0.75">
      <c r="A276">
        <v>1340.7755735266701</v>
      </c>
    </row>
    <row r="277" spans="1:1" x14ac:dyDescent="0.75">
      <c r="A277">
        <v>1513.27857187872</v>
      </c>
    </row>
    <row r="278" spans="1:1" x14ac:dyDescent="0.75">
      <c r="A278">
        <v>1170.1364286292101</v>
      </c>
    </row>
    <row r="279" spans="1:1" x14ac:dyDescent="0.75">
      <c r="A279">
        <v>1582.81896189337</v>
      </c>
    </row>
    <row r="280" spans="1:1" x14ac:dyDescent="0.75">
      <c r="A280">
        <v>1521.96690348273</v>
      </c>
    </row>
    <row r="281" spans="1:1" x14ac:dyDescent="0.75">
      <c r="A281">
        <v>1660.12217692023</v>
      </c>
    </row>
    <row r="282" spans="1:1" x14ac:dyDescent="0.75">
      <c r="A282">
        <v>1247.99328592902</v>
      </c>
    </row>
    <row r="283" spans="1:1" x14ac:dyDescent="0.75">
      <c r="A283">
        <v>1265.3528287756901</v>
      </c>
    </row>
    <row r="284" spans="1:1" x14ac:dyDescent="0.75">
      <c r="A284">
        <v>1360.80627039557</v>
      </c>
    </row>
    <row r="285" spans="1:1" x14ac:dyDescent="0.75">
      <c r="A285">
        <v>1607.91187265997</v>
      </c>
    </row>
    <row r="286" spans="1:1" x14ac:dyDescent="0.75">
      <c r="A286">
        <v>994.65020731573395</v>
      </c>
    </row>
    <row r="287" spans="1:1" x14ac:dyDescent="0.75">
      <c r="A287">
        <v>1145.3982618201301</v>
      </c>
    </row>
    <row r="288" spans="1:1" x14ac:dyDescent="0.75">
      <c r="A288">
        <v>1026.8043859351201</v>
      </c>
    </row>
    <row r="289" spans="1:2" x14ac:dyDescent="0.75">
      <c r="B289">
        <v>22.071076815573299</v>
      </c>
    </row>
    <row r="290" spans="1:2" x14ac:dyDescent="0.75">
      <c r="A290">
        <v>1491.7620145441599</v>
      </c>
      <c r="B290">
        <v>23.4934776783087</v>
      </c>
    </row>
    <row r="291" spans="1:2" x14ac:dyDescent="0.75">
      <c r="A291">
        <v>1649.7492124201401</v>
      </c>
    </row>
    <row r="292" spans="1:2" x14ac:dyDescent="0.75">
      <c r="A292">
        <v>1489.4250852228699</v>
      </c>
    </row>
    <row r="293" spans="1:2" x14ac:dyDescent="0.75">
      <c r="A293">
        <v>1657.80383888498</v>
      </c>
      <c r="B293">
        <v>26.9797882795432</v>
      </c>
    </row>
    <row r="294" spans="1:2" x14ac:dyDescent="0.75">
      <c r="A294">
        <v>1561.26866737619</v>
      </c>
    </row>
    <row r="295" spans="1:2" x14ac:dyDescent="0.75">
      <c r="A295">
        <v>1262.9836331965</v>
      </c>
    </row>
    <row r="296" spans="1:2" x14ac:dyDescent="0.75">
      <c r="A296">
        <v>921.81926933542002</v>
      </c>
    </row>
    <row r="297" spans="1:2" x14ac:dyDescent="0.75">
      <c r="A297">
        <v>1596.1193029047599</v>
      </c>
    </row>
    <row r="298" spans="1:2" x14ac:dyDescent="0.75">
      <c r="A298">
        <v>1449.0854856134999</v>
      </c>
    </row>
    <row r="299" spans="1:2" x14ac:dyDescent="0.75">
      <c r="A299">
        <v>1836.38355842844</v>
      </c>
      <c r="B299">
        <v>26.092365837107</v>
      </c>
    </row>
    <row r="300" spans="1:2" x14ac:dyDescent="0.75">
      <c r="A300">
        <v>1639.2099935175499</v>
      </c>
    </row>
    <row r="301" spans="1:2" x14ac:dyDescent="0.75">
      <c r="A301">
        <v>1557.6387731196</v>
      </c>
    </row>
    <row r="302" spans="1:2" x14ac:dyDescent="0.75">
      <c r="A302">
        <v>1777.2126696828</v>
      </c>
    </row>
    <row r="303" spans="1:2" x14ac:dyDescent="0.75">
      <c r="A303">
        <v>1515.3169881464501</v>
      </c>
      <c r="B303">
        <v>23.134284472475301</v>
      </c>
    </row>
    <row r="304" spans="1:2" x14ac:dyDescent="0.75">
      <c r="A304">
        <v>1084.60256019846</v>
      </c>
    </row>
    <row r="305" spans="1:2" x14ac:dyDescent="0.75">
      <c r="A305">
        <v>1047.1782754185799</v>
      </c>
    </row>
    <row r="306" spans="1:2" x14ac:dyDescent="0.75">
      <c r="A306">
        <v>1159.48034874216</v>
      </c>
    </row>
    <row r="307" spans="1:2" x14ac:dyDescent="0.75">
      <c r="A307">
        <v>1589.2605840326901</v>
      </c>
    </row>
    <row r="308" spans="1:2" x14ac:dyDescent="0.75">
      <c r="A308">
        <v>2277.4169065119299</v>
      </c>
    </row>
    <row r="309" spans="1:2" x14ac:dyDescent="0.75">
      <c r="A309">
        <v>1758.13759056345</v>
      </c>
    </row>
    <row r="310" spans="1:2" x14ac:dyDescent="0.75">
      <c r="A310">
        <v>1557.4488126398601</v>
      </c>
    </row>
    <row r="311" spans="1:2" x14ac:dyDescent="0.75">
      <c r="A311">
        <v>2464.9002210260901</v>
      </c>
      <c r="B311">
        <v>32.769180870065902</v>
      </c>
    </row>
    <row r="312" spans="1:2" x14ac:dyDescent="0.75">
      <c r="A312">
        <v>1828.31996948749</v>
      </c>
    </row>
    <row r="313" spans="1:2" x14ac:dyDescent="0.75">
      <c r="A313">
        <v>367.009161150605</v>
      </c>
    </row>
    <row r="314" spans="1:2" x14ac:dyDescent="0.75">
      <c r="A314">
        <v>1444.80848629505</v>
      </c>
    </row>
    <row r="315" spans="1:2" x14ac:dyDescent="0.75">
      <c r="A315">
        <v>1788.8634778620301</v>
      </c>
    </row>
    <row r="316" spans="1:2" x14ac:dyDescent="0.75">
      <c r="A316">
        <v>1003.90183464304</v>
      </c>
    </row>
    <row r="317" spans="1:2" x14ac:dyDescent="0.75">
      <c r="A317">
        <v>1635.2799893976801</v>
      </c>
    </row>
    <row r="318" spans="1:2" x14ac:dyDescent="0.75">
      <c r="A318">
        <v>1857.4494077326401</v>
      </c>
      <c r="B318">
        <v>20.497359371195099</v>
      </c>
    </row>
    <row r="319" spans="1:2" x14ac:dyDescent="0.75">
      <c r="B319">
        <v>20.260709321508699</v>
      </c>
    </row>
    <row r="320" spans="1:2" x14ac:dyDescent="0.75">
      <c r="A320">
        <v>1583.8215716603399</v>
      </c>
    </row>
    <row r="321" spans="1:2" x14ac:dyDescent="0.75">
      <c r="A321">
        <v>1662.70982948557</v>
      </c>
      <c r="B321">
        <v>19.893062150488198</v>
      </c>
    </row>
    <row r="322" spans="1:2" x14ac:dyDescent="0.75">
      <c r="A322">
        <v>828.04374901071299</v>
      </c>
    </row>
    <row r="323" spans="1:2" x14ac:dyDescent="0.75">
      <c r="A323">
        <v>1116.9087832692301</v>
      </c>
    </row>
    <row r="324" spans="1:2" x14ac:dyDescent="0.75">
      <c r="A324">
        <v>1543.7483693720401</v>
      </c>
      <c r="B324">
        <v>29.692779397974299</v>
      </c>
    </row>
    <row r="325" spans="1:2" x14ac:dyDescent="0.75">
      <c r="A325">
        <v>1640.64243904367</v>
      </c>
    </row>
    <row r="326" spans="1:2" x14ac:dyDescent="0.75">
      <c r="A326">
        <v>1750.1635305048501</v>
      </c>
      <c r="B326">
        <v>33.627028203020402</v>
      </c>
    </row>
    <row r="327" spans="1:2" x14ac:dyDescent="0.75">
      <c r="A327">
        <v>1704.8415280939601</v>
      </c>
    </row>
    <row r="328" spans="1:2" x14ac:dyDescent="0.75">
      <c r="A328">
        <v>1537.31652656809</v>
      </c>
      <c r="B328">
        <v>22.496181225786501</v>
      </c>
    </row>
    <row r="329" spans="1:2" x14ac:dyDescent="0.75">
      <c r="A329">
        <v>1338.24307433175</v>
      </c>
    </row>
    <row r="330" spans="1:2" x14ac:dyDescent="0.75">
      <c r="A330">
        <v>1815.73833067035</v>
      </c>
    </row>
    <row r="331" spans="1:2" x14ac:dyDescent="0.75">
      <c r="A331">
        <v>1084.3676280121699</v>
      </c>
    </row>
    <row r="332" spans="1:2" x14ac:dyDescent="0.75">
      <c r="A332">
        <v>1614.29996291208</v>
      </c>
    </row>
    <row r="333" spans="1:2" x14ac:dyDescent="0.75">
      <c r="A333">
        <v>1627.2479914765299</v>
      </c>
    </row>
    <row r="334" spans="1:2" x14ac:dyDescent="0.75">
      <c r="A334">
        <v>1280.5308398346799</v>
      </c>
    </row>
    <row r="335" spans="1:2" x14ac:dyDescent="0.75">
      <c r="A335">
        <v>1566.3114642243299</v>
      </c>
    </row>
    <row r="336" spans="1:2" x14ac:dyDescent="0.75">
      <c r="A336">
        <v>1527.50967589425</v>
      </c>
    </row>
    <row r="337" spans="1:2" x14ac:dyDescent="0.75">
      <c r="A337">
        <v>1305.99146071481</v>
      </c>
    </row>
    <row r="338" spans="1:2" x14ac:dyDescent="0.75">
      <c r="A338">
        <v>1226.3310249528799</v>
      </c>
    </row>
    <row r="339" spans="1:2" x14ac:dyDescent="0.75">
      <c r="B339">
        <v>20.367403887209498</v>
      </c>
    </row>
    <row r="340" spans="1:2" x14ac:dyDescent="0.75">
      <c r="A340">
        <v>1349.09927168893</v>
      </c>
    </row>
    <row r="341" spans="1:2" x14ac:dyDescent="0.75">
      <c r="A341">
        <v>1683.4645861725701</v>
      </c>
    </row>
    <row r="342" spans="1:2" x14ac:dyDescent="0.75">
      <c r="A342">
        <v>947.509599600309</v>
      </c>
    </row>
    <row r="343" spans="1:2" x14ac:dyDescent="0.75">
      <c r="A343">
        <v>610.69342986154004</v>
      </c>
    </row>
    <row r="344" spans="1:2" x14ac:dyDescent="0.75">
      <c r="A344">
        <v>949.93943205880498</v>
      </c>
    </row>
    <row r="345" spans="1:2" x14ac:dyDescent="0.75">
      <c r="A345">
        <v>1860.71294585275</v>
      </c>
    </row>
    <row r="346" spans="1:2" x14ac:dyDescent="0.75">
      <c r="A346">
        <v>1601.62283888864</v>
      </c>
    </row>
    <row r="347" spans="1:2" x14ac:dyDescent="0.75">
      <c r="A347">
        <v>1046.94327345895</v>
      </c>
    </row>
    <row r="348" spans="1:2" x14ac:dyDescent="0.75">
      <c r="A348">
        <v>2398.6707018952302</v>
      </c>
      <c r="B348">
        <v>38.394823752340898</v>
      </c>
    </row>
    <row r="349" spans="1:2" x14ac:dyDescent="0.75">
      <c r="A349">
        <v>1265.5167864899599</v>
      </c>
    </row>
    <row r="350" spans="1:2" x14ac:dyDescent="0.75">
      <c r="A350">
        <v>1577.14235869455</v>
      </c>
      <c r="B350">
        <v>26.9343547448488</v>
      </c>
    </row>
    <row r="351" spans="1:2" x14ac:dyDescent="0.75">
      <c r="A351">
        <v>1651.5844592194501</v>
      </c>
    </row>
    <row r="352" spans="1:2" x14ac:dyDescent="0.75">
      <c r="A352">
        <v>1671.623590384</v>
      </c>
    </row>
    <row r="353" spans="1:2" x14ac:dyDescent="0.75">
      <c r="A353">
        <v>1158.4169673066101</v>
      </c>
    </row>
    <row r="354" spans="1:2" x14ac:dyDescent="0.75">
      <c r="A354">
        <v>1428.8831767182301</v>
      </c>
    </row>
    <row r="355" spans="1:2" x14ac:dyDescent="0.75">
      <c r="A355">
        <v>1898.1267769869401</v>
      </c>
    </row>
    <row r="356" spans="1:2" x14ac:dyDescent="0.75">
      <c r="A356">
        <v>1556.06560077225</v>
      </c>
    </row>
    <row r="357" spans="1:2" x14ac:dyDescent="0.75">
      <c r="A357">
        <v>1406.5849565461699</v>
      </c>
    </row>
    <row r="358" spans="1:2" x14ac:dyDescent="0.75">
      <c r="A358">
        <v>1385.2150949433901</v>
      </c>
    </row>
    <row r="359" spans="1:2" x14ac:dyDescent="0.75">
      <c r="A359">
        <v>1818.2363656953401</v>
      </c>
    </row>
    <row r="360" spans="1:2" x14ac:dyDescent="0.75">
      <c r="A360">
        <v>1318.8481401399199</v>
      </c>
    </row>
    <row r="361" spans="1:2" x14ac:dyDescent="0.75">
      <c r="A361">
        <v>1617.0105623201</v>
      </c>
    </row>
    <row r="362" spans="1:2" x14ac:dyDescent="0.75">
      <c r="A362">
        <v>1618.0794519380199</v>
      </c>
    </row>
    <row r="363" spans="1:2" x14ac:dyDescent="0.75">
      <c r="A363">
        <v>1175.04717578446</v>
      </c>
    </row>
    <row r="364" spans="1:2" x14ac:dyDescent="0.75">
      <c r="A364">
        <v>878.30889071975798</v>
      </c>
    </row>
    <row r="365" spans="1:2" x14ac:dyDescent="0.75">
      <c r="A365">
        <v>1546.0587495759601</v>
      </c>
    </row>
    <row r="366" spans="1:2" x14ac:dyDescent="0.75">
      <c r="A366">
        <v>662.93065394912799</v>
      </c>
    </row>
    <row r="367" spans="1:2" x14ac:dyDescent="0.75">
      <c r="A367">
        <v>2898.0558237031601</v>
      </c>
      <c r="B367">
        <v>21.430111514387601</v>
      </c>
    </row>
    <row r="368" spans="1:2" x14ac:dyDescent="0.75">
      <c r="A368">
        <v>1832.4266275361599</v>
      </c>
    </row>
    <row r="369" spans="1:1" x14ac:dyDescent="0.75">
      <c r="A369">
        <v>1723.71711673294</v>
      </c>
    </row>
    <row r="370" spans="1:1" x14ac:dyDescent="0.75">
      <c r="A370">
        <v>1885.5158609345999</v>
      </c>
    </row>
    <row r="371" spans="1:1" x14ac:dyDescent="0.75">
      <c r="A371">
        <v>1712.4680322602901</v>
      </c>
    </row>
    <row r="372" spans="1:1" x14ac:dyDescent="0.75">
      <c r="A372">
        <v>1110.4847825959801</v>
      </c>
    </row>
    <row r="373" spans="1:1" x14ac:dyDescent="0.75">
      <c r="A373">
        <v>1066.7810319856301</v>
      </c>
    </row>
    <row r="374" spans="1:1" x14ac:dyDescent="0.75">
      <c r="A374">
        <v>1907.96168116638</v>
      </c>
    </row>
    <row r="375" spans="1:1" x14ac:dyDescent="0.75">
      <c r="A375">
        <v>925.86207904373202</v>
      </c>
    </row>
    <row r="376" spans="1:1" x14ac:dyDescent="0.75">
      <c r="A376">
        <v>1458.96432437454</v>
      </c>
    </row>
    <row r="377" spans="1:1" x14ac:dyDescent="0.75">
      <c r="A377">
        <v>1461.5082086518901</v>
      </c>
    </row>
    <row r="378" spans="1:1" x14ac:dyDescent="0.75">
      <c r="A378">
        <v>1576.5352586701999</v>
      </c>
    </row>
    <row r="379" spans="1:1" x14ac:dyDescent="0.75">
      <c r="A379">
        <v>1584.5604280427599</v>
      </c>
    </row>
    <row r="380" spans="1:1" x14ac:dyDescent="0.75">
      <c r="A380">
        <v>1165.5473894075001</v>
      </c>
    </row>
    <row r="381" spans="1:1" x14ac:dyDescent="0.75">
      <c r="A381">
        <v>1325.7742074922201</v>
      </c>
    </row>
    <row r="382" spans="1:1" x14ac:dyDescent="0.75">
      <c r="A382">
        <v>1684.0873826936299</v>
      </c>
    </row>
    <row r="383" spans="1:1" x14ac:dyDescent="0.75">
      <c r="A383">
        <v>1724.9426073030099</v>
      </c>
    </row>
    <row r="384" spans="1:1" x14ac:dyDescent="0.75">
      <c r="A384">
        <v>1726.81145644804</v>
      </c>
    </row>
    <row r="385" spans="1:2" x14ac:dyDescent="0.75">
      <c r="A385">
        <v>1638.9478738369601</v>
      </c>
      <c r="B385">
        <v>19.570187090624401</v>
      </c>
    </row>
    <row r="386" spans="1:2" x14ac:dyDescent="0.75">
      <c r="A386">
        <v>1707.8797357144001</v>
      </c>
      <c r="B386">
        <v>37.386308966864199</v>
      </c>
    </row>
    <row r="387" spans="1:2" x14ac:dyDescent="0.75">
      <c r="A387">
        <v>1163.9428193630799</v>
      </c>
    </row>
    <row r="388" spans="1:2" x14ac:dyDescent="0.75">
      <c r="A388">
        <v>1841.8852098049799</v>
      </c>
    </row>
    <row r="389" spans="1:2" x14ac:dyDescent="0.75">
      <c r="A389">
        <v>1450.41228652617</v>
      </c>
    </row>
    <row r="390" spans="1:2" x14ac:dyDescent="0.75">
      <c r="A390">
        <v>1832.55889297148</v>
      </c>
    </row>
    <row r="391" spans="1:2" x14ac:dyDescent="0.75">
      <c r="A391">
        <v>1579.68901610991</v>
      </c>
    </row>
    <row r="392" spans="1:2" x14ac:dyDescent="0.75">
      <c r="A392">
        <v>1347.9567430080999</v>
      </c>
      <c r="B392">
        <v>19.3081849801431</v>
      </c>
    </row>
    <row r="393" spans="1:2" x14ac:dyDescent="0.75">
      <c r="A393">
        <v>1746.54619765898</v>
      </c>
    </row>
    <row r="394" spans="1:2" x14ac:dyDescent="0.75">
      <c r="A394">
        <v>2939.52911521237</v>
      </c>
      <c r="B394">
        <v>22.2916262733827</v>
      </c>
    </row>
    <row r="395" spans="1:2" x14ac:dyDescent="0.75">
      <c r="A395">
        <v>1239.2218034329101</v>
      </c>
    </row>
    <row r="396" spans="1:2" x14ac:dyDescent="0.75">
      <c r="A396">
        <v>1447.81313872954</v>
      </c>
    </row>
    <row r="397" spans="1:2" x14ac:dyDescent="0.75">
      <c r="A397">
        <v>1219.2250955166501</v>
      </c>
    </row>
    <row r="398" spans="1:2" x14ac:dyDescent="0.75">
      <c r="A398">
        <v>1481.5061357083</v>
      </c>
    </row>
    <row r="399" spans="1:2" x14ac:dyDescent="0.75">
      <c r="A399">
        <v>1655.88494659087</v>
      </c>
    </row>
    <row r="400" spans="1:2" x14ac:dyDescent="0.75">
      <c r="A400">
        <v>1278.8686578335401</v>
      </c>
      <c r="B400">
        <v>26.369553147543499</v>
      </c>
    </row>
    <row r="401" spans="1:2" x14ac:dyDescent="0.75">
      <c r="A401">
        <v>1547.9907929958899</v>
      </c>
    </row>
    <row r="402" spans="1:2" x14ac:dyDescent="0.75">
      <c r="A402">
        <v>1640.19866729399</v>
      </c>
    </row>
    <row r="403" spans="1:2" x14ac:dyDescent="0.75">
      <c r="A403">
        <v>1212.8104989590299</v>
      </c>
    </row>
    <row r="404" spans="1:2" x14ac:dyDescent="0.75">
      <c r="A404">
        <v>1207.7645242275801</v>
      </c>
    </row>
    <row r="405" spans="1:2" x14ac:dyDescent="0.75">
      <c r="A405">
        <v>110.581148869003</v>
      </c>
    </row>
    <row r="406" spans="1:2" x14ac:dyDescent="0.75">
      <c r="A406">
        <v>1313.0852105679201</v>
      </c>
      <c r="B406">
        <v>20.5590335118662</v>
      </c>
    </row>
    <row r="407" spans="1:2" x14ac:dyDescent="0.75">
      <c r="A407">
        <v>1021.92904449126</v>
      </c>
      <c r="B407">
        <v>24.320027171362501</v>
      </c>
    </row>
    <row r="408" spans="1:2" x14ac:dyDescent="0.75">
      <c r="A408">
        <v>1207.8153817715299</v>
      </c>
    </row>
    <row r="409" spans="1:2" x14ac:dyDescent="0.75">
      <c r="A409">
        <v>1477.8334405483799</v>
      </c>
      <c r="B409">
        <v>24.789098321188501</v>
      </c>
    </row>
    <row r="410" spans="1:2" x14ac:dyDescent="0.75">
      <c r="A410">
        <v>1591.59308028838</v>
      </c>
      <c r="B410">
        <v>20.487192510355499</v>
      </c>
    </row>
    <row r="411" spans="1:2" x14ac:dyDescent="0.75">
      <c r="A411">
        <v>1225.1413133205999</v>
      </c>
    </row>
    <row r="412" spans="1:2" x14ac:dyDescent="0.75">
      <c r="A412">
        <v>1347.7919595303199</v>
      </c>
      <c r="B412">
        <v>24.142545043219201</v>
      </c>
    </row>
    <row r="413" spans="1:2" x14ac:dyDescent="0.75">
      <c r="A413">
        <v>1645.8108727993599</v>
      </c>
    </row>
    <row r="414" spans="1:2" x14ac:dyDescent="0.75">
      <c r="A414">
        <v>1781.97124648711</v>
      </c>
    </row>
    <row r="415" spans="1:2" x14ac:dyDescent="0.75">
      <c r="A415">
        <v>1607.3176286282201</v>
      </c>
    </row>
    <row r="416" spans="1:2" x14ac:dyDescent="0.75">
      <c r="B416">
        <v>21.890175043333599</v>
      </c>
    </row>
    <row r="417" spans="1:2" x14ac:dyDescent="0.75">
      <c r="A417">
        <v>940.89905307623098</v>
      </c>
    </row>
    <row r="418" spans="1:2" x14ac:dyDescent="0.75">
      <c r="A418">
        <v>1388.2081465515701</v>
      </c>
      <c r="B418">
        <v>23.0749872999647</v>
      </c>
    </row>
    <row r="419" spans="1:2" x14ac:dyDescent="0.75">
      <c r="A419">
        <v>1837.51201389166</v>
      </c>
    </row>
    <row r="420" spans="1:2" x14ac:dyDescent="0.75">
      <c r="A420">
        <v>1151.3329672607999</v>
      </c>
    </row>
    <row r="421" spans="1:2" x14ac:dyDescent="0.75">
      <c r="A421">
        <v>1469.9865736756001</v>
      </c>
      <c r="B421">
        <v>22.525625117347499</v>
      </c>
    </row>
    <row r="422" spans="1:2" x14ac:dyDescent="0.75">
      <c r="A422">
        <v>1854.6220526489799</v>
      </c>
    </row>
    <row r="423" spans="1:2" x14ac:dyDescent="0.75">
      <c r="A423">
        <v>121.28538940283001</v>
      </c>
    </row>
    <row r="424" spans="1:2" x14ac:dyDescent="0.75">
      <c r="A424">
        <v>1037.3452238831201</v>
      </c>
    </row>
    <row r="425" spans="1:2" x14ac:dyDescent="0.75">
      <c r="A425">
        <v>1372.6738104614799</v>
      </c>
    </row>
    <row r="426" spans="1:2" x14ac:dyDescent="0.75">
      <c r="A426">
        <v>2975.6474484986502</v>
      </c>
    </row>
    <row r="427" spans="1:2" x14ac:dyDescent="0.75">
      <c r="A427">
        <v>1529.5410094055801</v>
      </c>
    </row>
    <row r="428" spans="1:2" x14ac:dyDescent="0.75">
      <c r="A428">
        <v>1193.19854495855</v>
      </c>
    </row>
    <row r="429" spans="1:2" x14ac:dyDescent="0.75">
      <c r="A429">
        <v>1714.43826816412</v>
      </c>
    </row>
    <row r="430" spans="1:2" x14ac:dyDescent="0.75">
      <c r="A430">
        <v>1477.3014998230601</v>
      </c>
    </row>
    <row r="431" spans="1:2" x14ac:dyDescent="0.75">
      <c r="A431">
        <v>1743.1700110230099</v>
      </c>
      <c r="B431">
        <v>20.590192266033</v>
      </c>
    </row>
    <row r="432" spans="1:2" x14ac:dyDescent="0.75">
      <c r="A432">
        <v>1256.5014586243301</v>
      </c>
    </row>
    <row r="433" spans="1:2" x14ac:dyDescent="0.75">
      <c r="A433">
        <v>1710.8040938172001</v>
      </c>
    </row>
    <row r="434" spans="1:2" x14ac:dyDescent="0.75">
      <c r="A434">
        <v>1681.86992786261</v>
      </c>
      <c r="B434">
        <v>26.007714636848299</v>
      </c>
    </row>
    <row r="435" spans="1:2" x14ac:dyDescent="0.75">
      <c r="A435">
        <v>1385.9345373901999</v>
      </c>
    </row>
    <row r="436" spans="1:2" x14ac:dyDescent="0.75">
      <c r="A436">
        <v>1586.8266196045499</v>
      </c>
    </row>
    <row r="437" spans="1:2" x14ac:dyDescent="0.75">
      <c r="A437">
        <v>1428.8014044556301</v>
      </c>
    </row>
    <row r="438" spans="1:2" x14ac:dyDescent="0.75">
      <c r="A438">
        <v>686.89237163397001</v>
      </c>
    </row>
    <row r="439" spans="1:2" x14ac:dyDescent="0.75">
      <c r="A439">
        <v>2808.4603223389799</v>
      </c>
    </row>
    <row r="440" spans="1:2" x14ac:dyDescent="0.75">
      <c r="A440">
        <v>1452.24706894068</v>
      </c>
    </row>
    <row r="441" spans="1:2" x14ac:dyDescent="0.75">
      <c r="A441">
        <v>434.38242202905502</v>
      </c>
    </row>
    <row r="442" spans="1:2" x14ac:dyDescent="0.75">
      <c r="A442">
        <v>1381.2024985533501</v>
      </c>
    </row>
    <row r="443" spans="1:2" x14ac:dyDescent="0.75">
      <c r="A443">
        <v>1442.01186233667</v>
      </c>
    </row>
    <row r="444" spans="1:2" x14ac:dyDescent="0.75">
      <c r="A444">
        <v>1494.1759667983399</v>
      </c>
    </row>
    <row r="445" spans="1:2" x14ac:dyDescent="0.75">
      <c r="A445">
        <v>1308.5052705398</v>
      </c>
    </row>
    <row r="446" spans="1:2" x14ac:dyDescent="0.75">
      <c r="A446">
        <v>1512.00468307642</v>
      </c>
    </row>
    <row r="447" spans="1:2" x14ac:dyDescent="0.75">
      <c r="A447">
        <v>1511.89050537256</v>
      </c>
    </row>
    <row r="448" spans="1:2" x14ac:dyDescent="0.75">
      <c r="A448">
        <v>1497.8647752395</v>
      </c>
    </row>
    <row r="449" spans="1:2" x14ac:dyDescent="0.75">
      <c r="A449">
        <v>1689.0881333938</v>
      </c>
    </row>
    <row r="450" spans="1:2" x14ac:dyDescent="0.75">
      <c r="A450">
        <v>1564.39210754541</v>
      </c>
    </row>
    <row r="451" spans="1:2" x14ac:dyDescent="0.75">
      <c r="A451">
        <v>1346.76602470691</v>
      </c>
    </row>
    <row r="452" spans="1:2" x14ac:dyDescent="0.75">
      <c r="A452">
        <v>1515.4147821059601</v>
      </c>
    </row>
    <row r="453" spans="1:2" x14ac:dyDescent="0.75">
      <c r="A453">
        <v>1863.18420654444</v>
      </c>
      <c r="B453">
        <v>28.525365969037502</v>
      </c>
    </row>
    <row r="454" spans="1:2" x14ac:dyDescent="0.75">
      <c r="A454">
        <v>1195.0500207534201</v>
      </c>
    </row>
    <row r="455" spans="1:2" x14ac:dyDescent="0.75">
      <c r="A455">
        <v>1344.26013809351</v>
      </c>
    </row>
    <row r="456" spans="1:2" x14ac:dyDescent="0.75">
      <c r="A456">
        <v>1564.0586381545399</v>
      </c>
    </row>
    <row r="457" spans="1:2" x14ac:dyDescent="0.75">
      <c r="A457">
        <v>478.65649467614998</v>
      </c>
    </row>
    <row r="458" spans="1:2" x14ac:dyDescent="0.75">
      <c r="A458">
        <v>688.03410774377699</v>
      </c>
    </row>
    <row r="459" spans="1:2" x14ac:dyDescent="0.75">
      <c r="A459">
        <v>1272.4248643508299</v>
      </c>
    </row>
    <row r="460" spans="1:2" x14ac:dyDescent="0.75">
      <c r="A460">
        <v>1242.7173867812501</v>
      </c>
    </row>
    <row r="461" spans="1:2" x14ac:dyDescent="0.75">
      <c r="A461">
        <v>1128.04910904077</v>
      </c>
    </row>
    <row r="462" spans="1:2" x14ac:dyDescent="0.75">
      <c r="A462">
        <v>1746.5254350295399</v>
      </c>
    </row>
    <row r="463" spans="1:2" x14ac:dyDescent="0.75">
      <c r="A463">
        <v>251.227674083632</v>
      </c>
    </row>
    <row r="464" spans="1:2" x14ac:dyDescent="0.75">
      <c r="A464">
        <v>1786.0179019736499</v>
      </c>
    </row>
    <row r="465" spans="1:2" x14ac:dyDescent="0.75">
      <c r="A465">
        <v>1531.4573894309201</v>
      </c>
    </row>
    <row r="466" spans="1:2" x14ac:dyDescent="0.75">
      <c r="A466">
        <v>1641.27443655006</v>
      </c>
      <c r="B466">
        <v>20.3858647882717</v>
      </c>
    </row>
    <row r="467" spans="1:2" x14ac:dyDescent="0.75">
      <c r="A467">
        <v>1815.04925115578</v>
      </c>
    </row>
    <row r="468" spans="1:2" x14ac:dyDescent="0.75">
      <c r="B468">
        <v>25.279380971171101</v>
      </c>
    </row>
    <row r="469" spans="1:2" x14ac:dyDescent="0.75">
      <c r="A469">
        <v>1672.2116847800401</v>
      </c>
    </row>
    <row r="470" spans="1:2" x14ac:dyDescent="0.75">
      <c r="A470">
        <v>1508.9381976889799</v>
      </c>
    </row>
    <row r="471" spans="1:2" x14ac:dyDescent="0.75">
      <c r="A471">
        <v>590.14558711990003</v>
      </c>
    </row>
    <row r="472" spans="1:2" x14ac:dyDescent="0.75">
      <c r="A472">
        <v>1117.8577838706201</v>
      </c>
    </row>
    <row r="473" spans="1:2" x14ac:dyDescent="0.75">
      <c r="A473">
        <v>1606.2717319297001</v>
      </c>
    </row>
    <row r="474" spans="1:2" x14ac:dyDescent="0.75">
      <c r="A474">
        <v>629.638705806654</v>
      </c>
    </row>
    <row r="475" spans="1:2" x14ac:dyDescent="0.75">
      <c r="A475">
        <v>1496.0241580771601</v>
      </c>
      <c r="B475">
        <v>20.6774479090946</v>
      </c>
    </row>
    <row r="476" spans="1:2" x14ac:dyDescent="0.75">
      <c r="A476">
        <v>815.343013362806</v>
      </c>
    </row>
    <row r="477" spans="1:2" x14ac:dyDescent="0.75">
      <c r="A477">
        <v>1276.83969226822</v>
      </c>
    </row>
    <row r="478" spans="1:2" x14ac:dyDescent="0.75">
      <c r="A478">
        <v>1082.5890842246199</v>
      </c>
      <c r="B478">
        <v>25.3977089464443</v>
      </c>
    </row>
    <row r="479" spans="1:2" x14ac:dyDescent="0.75">
      <c r="A479">
        <v>1642.84220846168</v>
      </c>
      <c r="B479">
        <v>19.747765475489398</v>
      </c>
    </row>
    <row r="480" spans="1:2" x14ac:dyDescent="0.75">
      <c r="A480">
        <v>885.86379583350902</v>
      </c>
    </row>
    <row r="481" spans="1:2" x14ac:dyDescent="0.75">
      <c r="A481">
        <v>1803.0199615095501</v>
      </c>
    </row>
    <row r="482" spans="1:2" x14ac:dyDescent="0.75">
      <c r="A482">
        <v>1657.1295276450301</v>
      </c>
      <c r="B482">
        <v>26.234423333384299</v>
      </c>
    </row>
    <row r="483" spans="1:2" x14ac:dyDescent="0.75">
      <c r="A483">
        <v>1859.43756444923</v>
      </c>
      <c r="B483">
        <v>24.903287702776701</v>
      </c>
    </row>
    <row r="484" spans="1:2" x14ac:dyDescent="0.75">
      <c r="A484">
        <v>2684.5657153891698</v>
      </c>
      <c r="B484">
        <v>37.585022264696804</v>
      </c>
    </row>
    <row r="485" spans="1:2" x14ac:dyDescent="0.75">
      <c r="B485">
        <v>22.625559741236401</v>
      </c>
    </row>
    <row r="486" spans="1:2" x14ac:dyDescent="0.75">
      <c r="A486">
        <v>1227.0236706262299</v>
      </c>
    </row>
    <row r="487" spans="1:2" x14ac:dyDescent="0.75">
      <c r="A487">
        <v>912.63391537720304</v>
      </c>
    </row>
    <row r="488" spans="1:2" x14ac:dyDescent="0.75">
      <c r="A488">
        <v>336.42429966980598</v>
      </c>
    </row>
    <row r="489" spans="1:2" x14ac:dyDescent="0.75">
      <c r="A489">
        <v>1613.0582355981501</v>
      </c>
    </row>
    <row r="490" spans="1:2" x14ac:dyDescent="0.75">
      <c r="A490">
        <v>1261.62467618043</v>
      </c>
    </row>
    <row r="491" spans="1:2" x14ac:dyDescent="0.75">
      <c r="A491">
        <v>1231.73542065674</v>
      </c>
    </row>
    <row r="492" spans="1:2" x14ac:dyDescent="0.75">
      <c r="B492">
        <v>19.322861705195599</v>
      </c>
    </row>
    <row r="493" spans="1:2" x14ac:dyDescent="0.75">
      <c r="A493">
        <v>777.08194394165696</v>
      </c>
      <c r="B493">
        <v>19.538380775820901</v>
      </c>
    </row>
    <row r="494" spans="1:2" x14ac:dyDescent="0.75">
      <c r="A494">
        <v>1359.3936466699299</v>
      </c>
    </row>
    <row r="495" spans="1:2" x14ac:dyDescent="0.75">
      <c r="A495">
        <v>1549.8648418908799</v>
      </c>
    </row>
    <row r="496" spans="1:2" x14ac:dyDescent="0.75">
      <c r="A496">
        <v>1589.6215939050401</v>
      </c>
    </row>
    <row r="497" spans="1:1" x14ac:dyDescent="0.75">
      <c r="A497">
        <v>1232.3735317712501</v>
      </c>
    </row>
    <row r="498" spans="1:1" x14ac:dyDescent="0.75">
      <c r="A498">
        <v>1767.83455743898</v>
      </c>
    </row>
    <row r="499" spans="1:1" x14ac:dyDescent="0.75">
      <c r="A499">
        <v>622.73748059326795</v>
      </c>
    </row>
    <row r="500" spans="1:1" x14ac:dyDescent="0.75">
      <c r="A500">
        <v>1487.5177201281899</v>
      </c>
    </row>
    <row r="501" spans="1:1" x14ac:dyDescent="0.75">
      <c r="A501">
        <v>962.27503247315099</v>
      </c>
    </row>
    <row r="502" spans="1:1" x14ac:dyDescent="0.75">
      <c r="A502">
        <v>1541.12175030762</v>
      </c>
    </row>
    <row r="503" spans="1:1" x14ac:dyDescent="0.75">
      <c r="A503">
        <v>1560.76736493165</v>
      </c>
    </row>
    <row r="504" spans="1:1" x14ac:dyDescent="0.75">
      <c r="A504">
        <v>1617.50348706299</v>
      </c>
    </row>
    <row r="505" spans="1:1" x14ac:dyDescent="0.75">
      <c r="A505">
        <v>1562.83817334229</v>
      </c>
    </row>
    <row r="506" spans="1:1" x14ac:dyDescent="0.75">
      <c r="A506">
        <v>1163.5980190759301</v>
      </c>
    </row>
    <row r="507" spans="1:1" x14ac:dyDescent="0.75">
      <c r="A507">
        <v>2391.1584633838002</v>
      </c>
    </row>
    <row r="508" spans="1:1" x14ac:dyDescent="0.75">
      <c r="A508">
        <v>916.36980481201795</v>
      </c>
    </row>
    <row r="509" spans="1:1" x14ac:dyDescent="0.75">
      <c r="A509">
        <v>1074.3695911889699</v>
      </c>
    </row>
    <row r="510" spans="1:1" x14ac:dyDescent="0.75">
      <c r="A510">
        <v>1905.95501370484</v>
      </c>
    </row>
    <row r="511" spans="1:1" x14ac:dyDescent="0.75">
      <c r="A511">
        <v>1270.75687832886</v>
      </c>
    </row>
    <row r="512" spans="1:1" x14ac:dyDescent="0.75">
      <c r="A512">
        <v>1478.8581432824799</v>
      </c>
    </row>
    <row r="513" spans="1:2" x14ac:dyDescent="0.75">
      <c r="A513">
        <v>1689.25940279203</v>
      </c>
    </row>
    <row r="514" spans="1:2" x14ac:dyDescent="0.75">
      <c r="A514">
        <v>1286.5624461575101</v>
      </c>
    </row>
    <row r="515" spans="1:2" x14ac:dyDescent="0.75">
      <c r="A515">
        <v>1542.9733424587801</v>
      </c>
      <c r="B515">
        <v>22.132828572339101</v>
      </c>
    </row>
    <row r="516" spans="1:2" x14ac:dyDescent="0.75">
      <c r="A516">
        <v>1183.51536897855</v>
      </c>
    </row>
    <row r="517" spans="1:2" x14ac:dyDescent="0.75">
      <c r="A517">
        <v>1589.62670473295</v>
      </c>
    </row>
    <row r="518" spans="1:2" x14ac:dyDescent="0.75">
      <c r="A518">
        <v>1635.80661348539</v>
      </c>
    </row>
    <row r="519" spans="1:2" x14ac:dyDescent="0.75">
      <c r="A519">
        <v>1647.9433131619001</v>
      </c>
      <c r="B519">
        <v>36.547149994915998</v>
      </c>
    </row>
    <row r="520" spans="1:2" x14ac:dyDescent="0.75">
      <c r="A520">
        <v>376.81149629789002</v>
      </c>
    </row>
    <row r="521" spans="1:2" x14ac:dyDescent="0.75">
      <c r="A521">
        <v>1667.5976138516</v>
      </c>
    </row>
    <row r="522" spans="1:2" x14ac:dyDescent="0.75">
      <c r="A522">
        <v>1471.89904360014</v>
      </c>
    </row>
    <row r="523" spans="1:2" x14ac:dyDescent="0.75">
      <c r="A523">
        <v>1860.58726457792</v>
      </c>
    </row>
    <row r="524" spans="1:2" x14ac:dyDescent="0.75">
      <c r="A524">
        <v>1508.4778285427601</v>
      </c>
      <c r="B524">
        <v>19.669160583562</v>
      </c>
    </row>
    <row r="525" spans="1:2" x14ac:dyDescent="0.75">
      <c r="A525">
        <v>1492.6943660183499</v>
      </c>
    </row>
    <row r="526" spans="1:2" x14ac:dyDescent="0.75">
      <c r="A526">
        <v>1306.8632922573599</v>
      </c>
    </row>
    <row r="527" spans="1:2" x14ac:dyDescent="0.75">
      <c r="A527">
        <v>1195.8317919579599</v>
      </c>
    </row>
    <row r="528" spans="1:2" x14ac:dyDescent="0.75">
      <c r="A528">
        <v>989.39300493436394</v>
      </c>
    </row>
    <row r="529" spans="1:2" x14ac:dyDescent="0.75">
      <c r="A529">
        <v>1166.44284395414</v>
      </c>
      <c r="B529">
        <v>28.120840170926101</v>
      </c>
    </row>
    <row r="530" spans="1:2" x14ac:dyDescent="0.75">
      <c r="A530">
        <v>1634.4670710964699</v>
      </c>
    </row>
    <row r="531" spans="1:2" x14ac:dyDescent="0.75">
      <c r="A531">
        <v>1463.5532451076999</v>
      </c>
    </row>
    <row r="532" spans="1:2" x14ac:dyDescent="0.75">
      <c r="A532">
        <v>114.095554868752</v>
      </c>
    </row>
    <row r="533" spans="1:2" x14ac:dyDescent="0.75">
      <c r="A533">
        <v>1624.3714709682999</v>
      </c>
    </row>
    <row r="534" spans="1:2" x14ac:dyDescent="0.75">
      <c r="A534">
        <v>1624.4098658962801</v>
      </c>
    </row>
    <row r="535" spans="1:2" x14ac:dyDescent="0.75">
      <c r="A535">
        <v>1267.4784045620499</v>
      </c>
    </row>
    <row r="536" spans="1:2" x14ac:dyDescent="0.75">
      <c r="A536">
        <v>1495.86364702421</v>
      </c>
    </row>
    <row r="537" spans="1:2" x14ac:dyDescent="0.75">
      <c r="A537">
        <v>3204.6567302151302</v>
      </c>
      <c r="B537">
        <v>26.426274517125201</v>
      </c>
    </row>
    <row r="538" spans="1:2" x14ac:dyDescent="0.75">
      <c r="A538">
        <v>1626.42087892728</v>
      </c>
    </row>
    <row r="539" spans="1:2" x14ac:dyDescent="0.75">
      <c r="A539">
        <v>1533.9662295190001</v>
      </c>
    </row>
    <row r="540" spans="1:2" x14ac:dyDescent="0.75">
      <c r="A540">
        <v>1759.4629550381201</v>
      </c>
    </row>
    <row r="541" spans="1:2" x14ac:dyDescent="0.75">
      <c r="A541">
        <v>1418.12121919828</v>
      </c>
    </row>
    <row r="542" spans="1:2" x14ac:dyDescent="0.75">
      <c r="A542">
        <v>409.46462015348101</v>
      </c>
    </row>
    <row r="543" spans="1:2" x14ac:dyDescent="0.75">
      <c r="A543">
        <v>495.29560045438399</v>
      </c>
    </row>
    <row r="544" spans="1:2" x14ac:dyDescent="0.75">
      <c r="A544">
        <v>1258.05062441068</v>
      </c>
    </row>
    <row r="545" spans="1:2" x14ac:dyDescent="0.75">
      <c r="A545">
        <v>1213.33677248197</v>
      </c>
    </row>
    <row r="546" spans="1:2" x14ac:dyDescent="0.75">
      <c r="A546">
        <v>1222.4798231927</v>
      </c>
    </row>
    <row r="547" spans="1:2" x14ac:dyDescent="0.75">
      <c r="A547">
        <v>1551.6279629198</v>
      </c>
      <c r="B547">
        <v>31.660168852132401</v>
      </c>
    </row>
    <row r="548" spans="1:2" x14ac:dyDescent="0.75">
      <c r="A548">
        <v>1724.49439129504</v>
      </c>
      <c r="B548">
        <v>24.374833549779499</v>
      </c>
    </row>
    <row r="549" spans="1:2" x14ac:dyDescent="0.75">
      <c r="A549">
        <v>1383.21169552478</v>
      </c>
      <c r="B549">
        <v>21.032193149846599</v>
      </c>
    </row>
    <row r="550" spans="1:2" x14ac:dyDescent="0.75">
      <c r="A550">
        <v>1727.1187160936299</v>
      </c>
    </row>
    <row r="551" spans="1:2" x14ac:dyDescent="0.75">
      <c r="A551">
        <v>1125.8877552476799</v>
      </c>
    </row>
    <row r="552" spans="1:2" x14ac:dyDescent="0.75">
      <c r="A552">
        <v>1193.2096737352299</v>
      </c>
    </row>
    <row r="553" spans="1:2" x14ac:dyDescent="0.75">
      <c r="A553">
        <v>2757.8279625827599</v>
      </c>
    </row>
    <row r="554" spans="1:2" x14ac:dyDescent="0.75">
      <c r="A554">
        <v>1011.77752575549</v>
      </c>
    </row>
    <row r="555" spans="1:2" x14ac:dyDescent="0.75">
      <c r="A555">
        <v>2517.3948952609799</v>
      </c>
    </row>
    <row r="556" spans="1:2" x14ac:dyDescent="0.75">
      <c r="A556">
        <v>1465.41937608069</v>
      </c>
    </row>
    <row r="557" spans="1:2" x14ac:dyDescent="0.75">
      <c r="A557">
        <v>1372.78896874731</v>
      </c>
    </row>
    <row r="558" spans="1:2" x14ac:dyDescent="0.75">
      <c r="A558">
        <v>1630.5076359239499</v>
      </c>
    </row>
    <row r="559" spans="1:2" x14ac:dyDescent="0.75">
      <c r="A559">
        <v>1432.4511135545599</v>
      </c>
    </row>
    <row r="560" spans="1:2" x14ac:dyDescent="0.75">
      <c r="A560">
        <v>1795.3068493333701</v>
      </c>
    </row>
    <row r="561" spans="1:2" x14ac:dyDescent="0.75">
      <c r="A561">
        <v>1437.24317822131</v>
      </c>
    </row>
    <row r="562" spans="1:2" x14ac:dyDescent="0.75">
      <c r="A562">
        <v>2440.5184304172299</v>
      </c>
    </row>
    <row r="563" spans="1:2" x14ac:dyDescent="0.75">
      <c r="A563">
        <v>1050.01295742663</v>
      </c>
    </row>
    <row r="564" spans="1:2" x14ac:dyDescent="0.75">
      <c r="A564">
        <v>1480.2916973558299</v>
      </c>
      <c r="B564">
        <v>20.981481160443899</v>
      </c>
    </row>
    <row r="565" spans="1:2" x14ac:dyDescent="0.75">
      <c r="A565">
        <v>1747.3985393968501</v>
      </c>
    </row>
    <row r="566" spans="1:2" x14ac:dyDescent="0.75">
      <c r="A566">
        <v>2994.5739353624299</v>
      </c>
      <c r="B566">
        <v>21.7210044520317</v>
      </c>
    </row>
    <row r="567" spans="1:2" x14ac:dyDescent="0.75">
      <c r="A567">
        <v>1329.1252010789799</v>
      </c>
    </row>
    <row r="568" spans="1:2" x14ac:dyDescent="0.75">
      <c r="A568">
        <v>1543.3117474046601</v>
      </c>
    </row>
    <row r="569" spans="1:2" x14ac:dyDescent="0.75">
      <c r="A569">
        <v>1243.57311901721</v>
      </c>
    </row>
    <row r="570" spans="1:2" x14ac:dyDescent="0.75">
      <c r="A570">
        <v>1602.9362866336701</v>
      </c>
    </row>
    <row r="571" spans="1:2" x14ac:dyDescent="0.75">
      <c r="A571">
        <v>1375.79530605945</v>
      </c>
    </row>
    <row r="572" spans="1:2" x14ac:dyDescent="0.75">
      <c r="A572">
        <v>1114.3428410020699</v>
      </c>
    </row>
    <row r="573" spans="1:2" x14ac:dyDescent="0.75">
      <c r="A573">
        <v>1387.04544818882</v>
      </c>
    </row>
    <row r="574" spans="1:2" x14ac:dyDescent="0.75">
      <c r="A574">
        <v>1492.20525348667</v>
      </c>
      <c r="B574">
        <v>26.816352011733802</v>
      </c>
    </row>
    <row r="575" spans="1:2" x14ac:dyDescent="0.75">
      <c r="A575">
        <v>1359.56047046665</v>
      </c>
    </row>
    <row r="576" spans="1:2" x14ac:dyDescent="0.75">
      <c r="A576">
        <v>3124.1037175751499</v>
      </c>
    </row>
    <row r="577" spans="1:2" x14ac:dyDescent="0.75">
      <c r="A577">
        <v>1132.54447925572</v>
      </c>
    </row>
    <row r="578" spans="1:2" x14ac:dyDescent="0.75">
      <c r="A578">
        <v>1305.5035589981501</v>
      </c>
    </row>
    <row r="579" spans="1:2" x14ac:dyDescent="0.75">
      <c r="A579">
        <v>956.93123996738598</v>
      </c>
    </row>
    <row r="580" spans="1:2" x14ac:dyDescent="0.75">
      <c r="A580">
        <v>970.22154987339195</v>
      </c>
    </row>
    <row r="581" spans="1:2" x14ac:dyDescent="0.75">
      <c r="A581">
        <v>1523.6285437393601</v>
      </c>
    </row>
    <row r="582" spans="1:2" x14ac:dyDescent="0.75">
      <c r="A582">
        <v>1387.13822544102</v>
      </c>
    </row>
    <row r="583" spans="1:2" x14ac:dyDescent="0.75">
      <c r="A583">
        <v>1098.4757155228101</v>
      </c>
    </row>
    <row r="584" spans="1:2" x14ac:dyDescent="0.75">
      <c r="A584">
        <v>1571.32043052681</v>
      </c>
    </row>
    <row r="585" spans="1:2" x14ac:dyDescent="0.75">
      <c r="A585">
        <v>1787.92003513344</v>
      </c>
    </row>
    <row r="586" spans="1:2" x14ac:dyDescent="0.75">
      <c r="B586">
        <v>22.531352164321699</v>
      </c>
    </row>
    <row r="587" spans="1:2" x14ac:dyDescent="0.75">
      <c r="A587">
        <v>895.22127521518803</v>
      </c>
    </row>
    <row r="588" spans="1:2" x14ac:dyDescent="0.75">
      <c r="A588">
        <v>1271.83221424107</v>
      </c>
    </row>
    <row r="589" spans="1:2" x14ac:dyDescent="0.75">
      <c r="A589">
        <v>1492.80547321324</v>
      </c>
    </row>
    <row r="590" spans="1:2" x14ac:dyDescent="0.75">
      <c r="A590">
        <v>1625.0490607071299</v>
      </c>
    </row>
    <row r="591" spans="1:2" x14ac:dyDescent="0.75">
      <c r="A591">
        <v>1347.8041952896499</v>
      </c>
    </row>
    <row r="592" spans="1:2" x14ac:dyDescent="0.75">
      <c r="A592">
        <v>1391.4146651077699</v>
      </c>
    </row>
    <row r="593" spans="1:2" x14ac:dyDescent="0.75">
      <c r="A593">
        <v>1175.37748325352</v>
      </c>
    </row>
    <row r="594" spans="1:2" x14ac:dyDescent="0.75">
      <c r="A594">
        <v>1366.2925490189</v>
      </c>
    </row>
    <row r="595" spans="1:2" x14ac:dyDescent="0.75">
      <c r="A595">
        <v>1440.1854132461899</v>
      </c>
    </row>
    <row r="596" spans="1:2" x14ac:dyDescent="0.75">
      <c r="A596">
        <v>1815.22845447544</v>
      </c>
      <c r="B596">
        <v>21.436856748634099</v>
      </c>
    </row>
    <row r="597" spans="1:2" x14ac:dyDescent="0.75">
      <c r="A597">
        <v>1504.95463550572</v>
      </c>
      <c r="B597">
        <v>21.918606879287498</v>
      </c>
    </row>
    <row r="598" spans="1:2" x14ac:dyDescent="0.75">
      <c r="A598">
        <v>2810.48249496472</v>
      </c>
      <c r="B598">
        <v>27.082579137855301</v>
      </c>
    </row>
    <row r="599" spans="1:2" x14ac:dyDescent="0.75">
      <c r="B599">
        <v>20.9086314459379</v>
      </c>
    </row>
    <row r="600" spans="1:2" x14ac:dyDescent="0.75">
      <c r="A600">
        <v>494.96699131015902</v>
      </c>
    </row>
    <row r="601" spans="1:2" x14ac:dyDescent="0.75">
      <c r="A601">
        <v>1650.1409375763701</v>
      </c>
    </row>
    <row r="602" spans="1:2" x14ac:dyDescent="0.75">
      <c r="A602">
        <v>1257.7167156878199</v>
      </c>
      <c r="B602">
        <v>21.778067445228501</v>
      </c>
    </row>
    <row r="603" spans="1:2" x14ac:dyDescent="0.75">
      <c r="A603">
        <v>333.86425291926599</v>
      </c>
    </row>
    <row r="604" spans="1:2" x14ac:dyDescent="0.75">
      <c r="A604">
        <v>2462.5493038836198</v>
      </c>
      <c r="B604">
        <v>27.2167168611983</v>
      </c>
    </row>
    <row r="605" spans="1:2" x14ac:dyDescent="0.75">
      <c r="A605">
        <v>1752.3763226214101</v>
      </c>
    </row>
    <row r="606" spans="1:2" x14ac:dyDescent="0.75">
      <c r="A606">
        <v>1619.0088337603299</v>
      </c>
    </row>
    <row r="607" spans="1:2" x14ac:dyDescent="0.75">
      <c r="A607">
        <v>1416.07775281729</v>
      </c>
    </row>
    <row r="608" spans="1:2" x14ac:dyDescent="0.75">
      <c r="A608">
        <v>1505.57460677058</v>
      </c>
    </row>
    <row r="609" spans="1:2" x14ac:dyDescent="0.75">
      <c r="A609">
        <v>1216.933119649</v>
      </c>
    </row>
    <row r="610" spans="1:2" x14ac:dyDescent="0.75">
      <c r="A610">
        <v>1511.7949627581299</v>
      </c>
    </row>
    <row r="611" spans="1:2" x14ac:dyDescent="0.75">
      <c r="A611">
        <v>1819.9053219500299</v>
      </c>
    </row>
    <row r="612" spans="1:2" x14ac:dyDescent="0.75">
      <c r="A612">
        <v>1796.88271605403</v>
      </c>
    </row>
    <row r="613" spans="1:2" x14ac:dyDescent="0.75">
      <c r="A613">
        <v>1531.9818829241501</v>
      </c>
    </row>
    <row r="614" spans="1:2" x14ac:dyDescent="0.75">
      <c r="A614">
        <v>1270.7745159807901</v>
      </c>
    </row>
    <row r="615" spans="1:2" x14ac:dyDescent="0.75">
      <c r="A615">
        <v>1652.7100132647199</v>
      </c>
    </row>
    <row r="616" spans="1:2" x14ac:dyDescent="0.75">
      <c r="A616">
        <v>1525.4361141863601</v>
      </c>
    </row>
    <row r="617" spans="1:2" x14ac:dyDescent="0.75">
      <c r="A617">
        <v>1401.2175701800099</v>
      </c>
    </row>
    <row r="618" spans="1:2" x14ac:dyDescent="0.75">
      <c r="A618">
        <v>1089.7142323199</v>
      </c>
      <c r="B618">
        <v>22.242901777694598</v>
      </c>
    </row>
    <row r="619" spans="1:2" x14ac:dyDescent="0.75">
      <c r="A619">
        <v>1488.9965580645301</v>
      </c>
    </row>
    <row r="620" spans="1:2" x14ac:dyDescent="0.75">
      <c r="A620">
        <v>1090.84681975276</v>
      </c>
    </row>
    <row r="621" spans="1:2" x14ac:dyDescent="0.75">
      <c r="A621">
        <v>1201.1200741472901</v>
      </c>
    </row>
    <row r="622" spans="1:2" x14ac:dyDescent="0.75">
      <c r="A622">
        <v>1433.16491972835</v>
      </c>
    </row>
    <row r="623" spans="1:2" x14ac:dyDescent="0.75">
      <c r="A623">
        <v>1635.62917982967</v>
      </c>
      <c r="B623">
        <v>20.320151841113901</v>
      </c>
    </row>
    <row r="624" spans="1:2" x14ac:dyDescent="0.75">
      <c r="A624">
        <v>1438.07972227962</v>
      </c>
    </row>
    <row r="625" spans="1:2" x14ac:dyDescent="0.75">
      <c r="A625">
        <v>1570.80469405086</v>
      </c>
    </row>
    <row r="626" spans="1:2" x14ac:dyDescent="0.75">
      <c r="A626">
        <v>1239.32592284114</v>
      </c>
    </row>
    <row r="627" spans="1:2" x14ac:dyDescent="0.75">
      <c r="A627">
        <v>1425.7273815813801</v>
      </c>
      <c r="B627">
        <v>27.643529986808701</v>
      </c>
    </row>
    <row r="628" spans="1:2" x14ac:dyDescent="0.75">
      <c r="A628">
        <v>1330.02065932185</v>
      </c>
    </row>
    <row r="629" spans="1:2" x14ac:dyDescent="0.75">
      <c r="A629">
        <v>1348.52147566707</v>
      </c>
    </row>
    <row r="630" spans="1:2" x14ac:dyDescent="0.75">
      <c r="A630">
        <v>979.75392805964702</v>
      </c>
    </row>
    <row r="631" spans="1:2" x14ac:dyDescent="0.75">
      <c r="A631">
        <v>2276.82839593375</v>
      </c>
    </row>
    <row r="632" spans="1:2" x14ac:dyDescent="0.75">
      <c r="A632">
        <v>991.17700204336404</v>
      </c>
    </row>
    <row r="633" spans="1:2" x14ac:dyDescent="0.75">
      <c r="A633">
        <v>1439.3946076341799</v>
      </c>
    </row>
    <row r="634" spans="1:2" x14ac:dyDescent="0.75">
      <c r="A634">
        <v>1650.35258111441</v>
      </c>
    </row>
    <row r="635" spans="1:2" x14ac:dyDescent="0.75">
      <c r="A635">
        <v>1350.4237404772</v>
      </c>
    </row>
    <row r="636" spans="1:2" x14ac:dyDescent="0.75">
      <c r="A636">
        <v>1204.2057839342301</v>
      </c>
    </row>
    <row r="637" spans="1:2" x14ac:dyDescent="0.75">
      <c r="A637">
        <v>1613.6553383775899</v>
      </c>
    </row>
    <row r="638" spans="1:2" x14ac:dyDescent="0.75">
      <c r="A638">
        <v>111.936770529387</v>
      </c>
    </row>
    <row r="639" spans="1:2" x14ac:dyDescent="0.75">
      <c r="A639">
        <v>111.235339254973</v>
      </c>
    </row>
    <row r="640" spans="1:2" x14ac:dyDescent="0.75">
      <c r="A640">
        <v>114.489214987395</v>
      </c>
    </row>
    <row r="641" spans="1:2" x14ac:dyDescent="0.75">
      <c r="A641">
        <v>1965.2985050098901</v>
      </c>
    </row>
    <row r="642" spans="1:2" x14ac:dyDescent="0.75">
      <c r="B642">
        <v>24.180745239189999</v>
      </c>
    </row>
    <row r="643" spans="1:2" x14ac:dyDescent="0.75">
      <c r="A643">
        <v>1265.3861276524001</v>
      </c>
    </row>
    <row r="644" spans="1:2" x14ac:dyDescent="0.75">
      <c r="A644">
        <v>1601.92742747235</v>
      </c>
    </row>
    <row r="645" spans="1:2" x14ac:dyDescent="0.75">
      <c r="B645">
        <v>20.491586680344501</v>
      </c>
    </row>
    <row r="646" spans="1:2" x14ac:dyDescent="0.75">
      <c r="A646">
        <v>1245.4202843614801</v>
      </c>
      <c r="B646">
        <v>20.905716891221001</v>
      </c>
    </row>
    <row r="647" spans="1:2" x14ac:dyDescent="0.75">
      <c r="A647">
        <v>1880.0693093248599</v>
      </c>
    </row>
    <row r="648" spans="1:2" x14ac:dyDescent="0.75">
      <c r="A648">
        <v>2885.12387484479</v>
      </c>
    </row>
    <row r="649" spans="1:2" x14ac:dyDescent="0.75">
      <c r="A649">
        <v>1664.3317337938499</v>
      </c>
    </row>
    <row r="650" spans="1:2" x14ac:dyDescent="0.75">
      <c r="A650">
        <v>1756.53960809195</v>
      </c>
    </row>
    <row r="651" spans="1:2" x14ac:dyDescent="0.75">
      <c r="A651">
        <v>1281.1455689379</v>
      </c>
    </row>
    <row r="652" spans="1:2" x14ac:dyDescent="0.75">
      <c r="A652">
        <v>1378.8255387254901</v>
      </c>
    </row>
    <row r="653" spans="1:2" x14ac:dyDescent="0.75">
      <c r="A653">
        <v>651.56622523235797</v>
      </c>
    </row>
    <row r="654" spans="1:2" x14ac:dyDescent="0.75">
      <c r="A654">
        <v>1633.8212357469799</v>
      </c>
    </row>
    <row r="655" spans="1:2" x14ac:dyDescent="0.75">
      <c r="A655">
        <v>1018.69571694815</v>
      </c>
    </row>
    <row r="656" spans="1:2" x14ac:dyDescent="0.75">
      <c r="A656">
        <v>1431.07398614371</v>
      </c>
    </row>
    <row r="657" spans="1:2" x14ac:dyDescent="0.75">
      <c r="A657">
        <v>919.68854150259301</v>
      </c>
    </row>
    <row r="658" spans="1:2" x14ac:dyDescent="0.75">
      <c r="A658">
        <v>1692.60101527142</v>
      </c>
      <c r="B658">
        <v>21.8523092221536</v>
      </c>
    </row>
    <row r="659" spans="1:2" x14ac:dyDescent="0.75">
      <c r="A659">
        <v>893.07418450796399</v>
      </c>
    </row>
    <row r="660" spans="1:2" x14ac:dyDescent="0.75">
      <c r="A660">
        <v>1810.9198779250401</v>
      </c>
    </row>
    <row r="661" spans="1:2" x14ac:dyDescent="0.75">
      <c r="A661">
        <v>1419.6916751052099</v>
      </c>
    </row>
    <row r="662" spans="1:2" x14ac:dyDescent="0.75">
      <c r="A662">
        <v>1554.9140795851899</v>
      </c>
      <c r="B662">
        <v>26.133677052631299</v>
      </c>
    </row>
    <row r="663" spans="1:2" x14ac:dyDescent="0.75">
      <c r="A663">
        <v>1559.89648238671</v>
      </c>
    </row>
    <row r="664" spans="1:2" x14ac:dyDescent="0.75">
      <c r="A664">
        <v>1215.9430102492599</v>
      </c>
    </row>
    <row r="665" spans="1:2" x14ac:dyDescent="0.75">
      <c r="B665">
        <v>20.720381664409601</v>
      </c>
    </row>
    <row r="666" spans="1:2" x14ac:dyDescent="0.75">
      <c r="A666">
        <v>1669.2233332778201</v>
      </c>
    </row>
    <row r="667" spans="1:2" x14ac:dyDescent="0.75">
      <c r="A667">
        <v>1965.4288729811899</v>
      </c>
      <c r="B667">
        <v>23.885532068385999</v>
      </c>
    </row>
    <row r="668" spans="1:2" x14ac:dyDescent="0.75">
      <c r="A668">
        <v>3361.7086428786502</v>
      </c>
    </row>
    <row r="669" spans="1:2" x14ac:dyDescent="0.75">
      <c r="A669">
        <v>979.64262191307398</v>
      </c>
    </row>
    <row r="670" spans="1:2" x14ac:dyDescent="0.75">
      <c r="A670">
        <v>726.06300536644301</v>
      </c>
    </row>
    <row r="671" spans="1:2" x14ac:dyDescent="0.75">
      <c r="A671">
        <v>1296.9141368056501</v>
      </c>
    </row>
    <row r="672" spans="1:2" x14ac:dyDescent="0.75">
      <c r="A672">
        <v>1880.4474276686899</v>
      </c>
    </row>
    <row r="673" spans="1:2" x14ac:dyDescent="0.75">
      <c r="A673">
        <v>1063.2094972898899</v>
      </c>
    </row>
    <row r="674" spans="1:2" x14ac:dyDescent="0.75">
      <c r="A674">
        <v>886.56009856712706</v>
      </c>
    </row>
    <row r="675" spans="1:2" x14ac:dyDescent="0.75">
      <c r="A675">
        <v>1507.29769698632</v>
      </c>
    </row>
    <row r="676" spans="1:2" x14ac:dyDescent="0.75">
      <c r="A676">
        <v>1586.34593001854</v>
      </c>
    </row>
    <row r="677" spans="1:2" x14ac:dyDescent="0.75">
      <c r="A677">
        <v>1660.2559146071701</v>
      </c>
      <c r="B677">
        <v>25.956190990581401</v>
      </c>
    </row>
    <row r="678" spans="1:2" x14ac:dyDescent="0.75">
      <c r="A678">
        <v>1538.1461962844101</v>
      </c>
    </row>
    <row r="679" spans="1:2" x14ac:dyDescent="0.75">
      <c r="A679">
        <v>1390.9939211989599</v>
      </c>
    </row>
    <row r="680" spans="1:2" x14ac:dyDescent="0.75">
      <c r="A680">
        <v>1640.4283961440301</v>
      </c>
    </row>
    <row r="681" spans="1:2" x14ac:dyDescent="0.75">
      <c r="A681">
        <v>1179.6133517409501</v>
      </c>
    </row>
    <row r="682" spans="1:2" x14ac:dyDescent="0.75">
      <c r="A682">
        <v>1737.5759982253301</v>
      </c>
    </row>
    <row r="683" spans="1:2" x14ac:dyDescent="0.75">
      <c r="A683">
        <v>1386.23584548485</v>
      </c>
    </row>
    <row r="684" spans="1:2" x14ac:dyDescent="0.75">
      <c r="A684">
        <v>854.49026290428503</v>
      </c>
    </row>
    <row r="685" spans="1:2" x14ac:dyDescent="0.75">
      <c r="A685">
        <v>1590.12814513695</v>
      </c>
    </row>
    <row r="686" spans="1:2" x14ac:dyDescent="0.75">
      <c r="A686">
        <v>1075.1423892165401</v>
      </c>
    </row>
    <row r="687" spans="1:2" x14ac:dyDescent="0.75">
      <c r="A687">
        <v>1067.3795642043301</v>
      </c>
    </row>
    <row r="688" spans="1:2" x14ac:dyDescent="0.75">
      <c r="A688">
        <v>300.398091768271</v>
      </c>
    </row>
    <row r="689" spans="1:2" x14ac:dyDescent="0.75">
      <c r="A689">
        <v>431.36942241097103</v>
      </c>
      <c r="B689">
        <v>26.020162520369698</v>
      </c>
    </row>
    <row r="690" spans="1:2" x14ac:dyDescent="0.75">
      <c r="A690">
        <v>1834.21604678536</v>
      </c>
    </row>
    <row r="691" spans="1:2" x14ac:dyDescent="0.75">
      <c r="A691">
        <v>1581.4857763996199</v>
      </c>
    </row>
    <row r="692" spans="1:2" x14ac:dyDescent="0.75">
      <c r="A692">
        <v>1627.71226260567</v>
      </c>
    </row>
    <row r="693" spans="1:2" x14ac:dyDescent="0.75">
      <c r="A693">
        <v>1402.9400458088001</v>
      </c>
    </row>
    <row r="694" spans="1:2" x14ac:dyDescent="0.75">
      <c r="A694">
        <v>1533.2479772071999</v>
      </c>
    </row>
    <row r="695" spans="1:2" x14ac:dyDescent="0.75">
      <c r="A695">
        <v>1367.97561023141</v>
      </c>
    </row>
    <row r="696" spans="1:2" x14ac:dyDescent="0.75">
      <c r="A696">
        <v>1144.1117796650001</v>
      </c>
    </row>
    <row r="697" spans="1:2" x14ac:dyDescent="0.75">
      <c r="A697">
        <v>1009.9668249836</v>
      </c>
      <c r="B697">
        <v>22.157746849021098</v>
      </c>
    </row>
    <row r="699" spans="1:2" x14ac:dyDescent="0.75">
      <c r="A699">
        <v>1760.54713199044</v>
      </c>
    </row>
    <row r="700" spans="1:2" x14ac:dyDescent="0.75">
      <c r="A700">
        <v>1057.9976210346299</v>
      </c>
    </row>
    <row r="701" spans="1:2" x14ac:dyDescent="0.75">
      <c r="A701">
        <v>1162.8954596271601</v>
      </c>
    </row>
    <row r="702" spans="1:2" x14ac:dyDescent="0.75">
      <c r="A702">
        <v>1779.6946196308199</v>
      </c>
    </row>
    <row r="703" spans="1:2" x14ac:dyDescent="0.75">
      <c r="A703">
        <v>1605.7800726642699</v>
      </c>
      <c r="B703">
        <v>22.3732659196464</v>
      </c>
    </row>
    <row r="704" spans="1:2" x14ac:dyDescent="0.75">
      <c r="A704">
        <v>1338.2847494831101</v>
      </c>
    </row>
    <row r="705" spans="1:2" x14ac:dyDescent="0.75">
      <c r="A705">
        <v>1599.6777968158799</v>
      </c>
    </row>
    <row r="706" spans="1:2" x14ac:dyDescent="0.75">
      <c r="A706">
        <v>626.30305240059499</v>
      </c>
    </row>
    <row r="707" spans="1:2" x14ac:dyDescent="0.75">
      <c r="A707">
        <v>1630.6599873980999</v>
      </c>
    </row>
    <row r="708" spans="1:2" x14ac:dyDescent="0.75">
      <c r="A708">
        <v>1527.19056601138</v>
      </c>
    </row>
    <row r="709" spans="1:2" x14ac:dyDescent="0.75">
      <c r="A709">
        <v>1421.4669766168299</v>
      </c>
    </row>
    <row r="710" spans="1:2" x14ac:dyDescent="0.75">
      <c r="A710">
        <v>1324.7843937616101</v>
      </c>
    </row>
    <row r="711" spans="1:2" x14ac:dyDescent="0.75">
      <c r="A711">
        <v>1418.3695759515499</v>
      </c>
      <c r="B711">
        <v>29.802310360367201</v>
      </c>
    </row>
    <row r="712" spans="1:2" x14ac:dyDescent="0.75">
      <c r="A712">
        <v>1007.81676528261</v>
      </c>
    </row>
    <row r="713" spans="1:2" x14ac:dyDescent="0.75">
      <c r="A713">
        <v>1511.0166630487199</v>
      </c>
    </row>
    <row r="714" spans="1:2" x14ac:dyDescent="0.75">
      <c r="A714">
        <v>1287.41505095765</v>
      </c>
    </row>
    <row r="715" spans="1:2" x14ac:dyDescent="0.75">
      <c r="A715">
        <v>1862.7132043322999</v>
      </c>
    </row>
    <row r="716" spans="1:2" x14ac:dyDescent="0.75">
      <c r="A716">
        <v>2874.4705319146901</v>
      </c>
      <c r="B716">
        <v>22.309898150856402</v>
      </c>
    </row>
    <row r="717" spans="1:2" x14ac:dyDescent="0.75">
      <c r="B717">
        <v>26.6456099876713</v>
      </c>
    </row>
    <row r="718" spans="1:2" x14ac:dyDescent="0.75">
      <c r="A718">
        <v>1342.4523548822101</v>
      </c>
    </row>
    <row r="719" spans="1:2" x14ac:dyDescent="0.75">
      <c r="A719">
        <v>1684.88891265199</v>
      </c>
    </row>
    <row r="720" spans="1:2" x14ac:dyDescent="0.75">
      <c r="A720">
        <v>1556.47411773011</v>
      </c>
      <c r="B720">
        <v>27.596423400337599</v>
      </c>
    </row>
    <row r="721" spans="1:2" x14ac:dyDescent="0.75">
      <c r="A721">
        <v>1451.6324004611499</v>
      </c>
    </row>
    <row r="722" spans="1:2" x14ac:dyDescent="0.75">
      <c r="A722">
        <v>132.11786792084999</v>
      </c>
    </row>
    <row r="723" spans="1:2" x14ac:dyDescent="0.75">
      <c r="A723">
        <v>152.021578286145</v>
      </c>
    </row>
    <row r="724" spans="1:2" x14ac:dyDescent="0.75">
      <c r="A724">
        <v>249.57630056948301</v>
      </c>
    </row>
    <row r="725" spans="1:2" x14ac:dyDescent="0.75">
      <c r="B725">
        <v>23.387485636169799</v>
      </c>
    </row>
    <row r="726" spans="1:2" x14ac:dyDescent="0.75">
      <c r="A726">
        <v>145.226399872754</v>
      </c>
    </row>
    <row r="727" spans="1:2" x14ac:dyDescent="0.75">
      <c r="A727">
        <v>1305.5778660516501</v>
      </c>
    </row>
    <row r="728" spans="1:2" x14ac:dyDescent="0.75">
      <c r="A728">
        <v>1339.0928616266001</v>
      </c>
      <c r="B728">
        <v>20.598438335354199</v>
      </c>
    </row>
    <row r="729" spans="1:2" x14ac:dyDescent="0.75">
      <c r="A729">
        <v>1476.93959090516</v>
      </c>
      <c r="B729">
        <v>25.749733580048002</v>
      </c>
    </row>
    <row r="730" spans="1:2" x14ac:dyDescent="0.75">
      <c r="A730">
        <v>1312.68961379335</v>
      </c>
    </row>
    <row r="731" spans="1:2" x14ac:dyDescent="0.75">
      <c r="A731">
        <v>1587.55205053897</v>
      </c>
    </row>
    <row r="732" spans="1:2" x14ac:dyDescent="0.75">
      <c r="A732">
        <v>1727.7614526233201</v>
      </c>
    </row>
    <row r="733" spans="1:2" x14ac:dyDescent="0.75">
      <c r="A733">
        <v>1499.18032500551</v>
      </c>
    </row>
    <row r="734" spans="1:2" x14ac:dyDescent="0.75">
      <c r="A734">
        <v>1753.1065029840199</v>
      </c>
    </row>
    <row r="735" spans="1:2" x14ac:dyDescent="0.75">
      <c r="A735">
        <v>1307.0144657830899</v>
      </c>
    </row>
    <row r="736" spans="1:2" x14ac:dyDescent="0.75">
      <c r="A736">
        <v>1322.5065045099</v>
      </c>
    </row>
    <row r="737" spans="1:2" x14ac:dyDescent="0.75">
      <c r="A737">
        <v>1637.2973294000401</v>
      </c>
      <c r="B737">
        <v>22.364835155899399</v>
      </c>
    </row>
    <row r="738" spans="1:2" x14ac:dyDescent="0.75">
      <c r="A738">
        <v>1782.2519039849999</v>
      </c>
      <c r="B738">
        <v>25.931440723831599</v>
      </c>
    </row>
    <row r="739" spans="1:2" x14ac:dyDescent="0.75">
      <c r="A739">
        <v>1419.3371281366101</v>
      </c>
    </row>
    <row r="740" spans="1:2" x14ac:dyDescent="0.75">
      <c r="A740">
        <v>908.66743978336399</v>
      </c>
    </row>
    <row r="741" spans="1:2" x14ac:dyDescent="0.75">
      <c r="A741">
        <v>1232.4765408881001</v>
      </c>
      <c r="B741">
        <v>25.696397752145</v>
      </c>
    </row>
    <row r="742" spans="1:2" x14ac:dyDescent="0.75">
      <c r="A742">
        <v>1669.7660687811699</v>
      </c>
      <c r="B742">
        <v>34.3551345771344</v>
      </c>
    </row>
    <row r="743" spans="1:2" x14ac:dyDescent="0.75">
      <c r="A743">
        <v>1466.16091283634</v>
      </c>
    </row>
    <row r="744" spans="1:2" x14ac:dyDescent="0.75">
      <c r="A744">
        <v>1486.1746152289199</v>
      </c>
    </row>
    <row r="745" spans="1:2" x14ac:dyDescent="0.75">
      <c r="A745">
        <v>1874.4992802985</v>
      </c>
      <c r="B745">
        <v>26.790897101739102</v>
      </c>
    </row>
    <row r="746" spans="1:2" x14ac:dyDescent="0.75">
      <c r="A746">
        <v>1076.70353444889</v>
      </c>
    </row>
    <row r="747" spans="1:2" x14ac:dyDescent="0.75">
      <c r="A747">
        <v>1991.3603490240901</v>
      </c>
    </row>
    <row r="748" spans="1:2" x14ac:dyDescent="0.75">
      <c r="A748">
        <v>1563.1565717108499</v>
      </c>
    </row>
    <row r="749" spans="1:2" x14ac:dyDescent="0.75">
      <c r="A749">
        <v>1109.35256704166</v>
      </c>
    </row>
    <row r="750" spans="1:2" x14ac:dyDescent="0.75">
      <c r="A750">
        <v>1088.6331532843401</v>
      </c>
    </row>
    <row r="751" spans="1:2" x14ac:dyDescent="0.75">
      <c r="A751">
        <v>1549.24073919132</v>
      </c>
    </row>
    <row r="752" spans="1:2" x14ac:dyDescent="0.75">
      <c r="A752">
        <v>1611.3439687140301</v>
      </c>
    </row>
    <row r="753" spans="1:2" x14ac:dyDescent="0.75">
      <c r="A753">
        <v>534.65136846378402</v>
      </c>
    </row>
    <row r="754" spans="1:2" x14ac:dyDescent="0.75">
      <c r="A754">
        <v>1642.2093366034301</v>
      </c>
      <c r="B754">
        <v>21.280394882538999</v>
      </c>
    </row>
    <row r="755" spans="1:2" x14ac:dyDescent="0.75">
      <c r="A755">
        <v>1492.44998296574</v>
      </c>
    </row>
    <row r="756" spans="1:2" x14ac:dyDescent="0.75">
      <c r="A756">
        <v>1659.48466237858</v>
      </c>
      <c r="B756">
        <v>24.369483203271098</v>
      </c>
    </row>
    <row r="757" spans="1:2" x14ac:dyDescent="0.75">
      <c r="A757">
        <v>1751.5738271124701</v>
      </c>
    </row>
    <row r="758" spans="1:2" x14ac:dyDescent="0.75">
      <c r="A758">
        <v>1671.38054403141</v>
      </c>
      <c r="B758">
        <v>22.2819242185147</v>
      </c>
    </row>
    <row r="759" spans="1:2" x14ac:dyDescent="0.75">
      <c r="A759">
        <v>1312.7192160382899</v>
      </c>
    </row>
    <row r="760" spans="1:2" x14ac:dyDescent="0.75">
      <c r="A760">
        <v>1654.80486934334</v>
      </c>
    </row>
    <row r="761" spans="1:2" x14ac:dyDescent="0.75">
      <c r="A761">
        <v>1831.6782401635501</v>
      </c>
    </row>
    <row r="762" spans="1:2" x14ac:dyDescent="0.75">
      <c r="A762">
        <v>1164.7567046715999</v>
      </c>
    </row>
    <row r="763" spans="1:2" x14ac:dyDescent="0.75">
      <c r="A763">
        <v>1187.4240630700399</v>
      </c>
    </row>
    <row r="764" spans="1:2" x14ac:dyDescent="0.75">
      <c r="A764">
        <v>1668.6033996178901</v>
      </c>
      <c r="B764">
        <v>24.369776322455898</v>
      </c>
    </row>
    <row r="765" spans="1:2" x14ac:dyDescent="0.75">
      <c r="A765">
        <v>1733.9388526513401</v>
      </c>
    </row>
    <row r="766" spans="1:2" x14ac:dyDescent="0.75">
      <c r="A766">
        <v>1636.7952788903499</v>
      </c>
    </row>
    <row r="767" spans="1:2" x14ac:dyDescent="0.75">
      <c r="A767">
        <v>1265.4497321679401</v>
      </c>
    </row>
    <row r="768" spans="1:2" x14ac:dyDescent="0.75">
      <c r="A768">
        <v>1693.47664104245</v>
      </c>
    </row>
    <row r="769" spans="1:2" x14ac:dyDescent="0.75">
      <c r="A769">
        <v>1312.88081203244</v>
      </c>
    </row>
    <row r="770" spans="1:2" x14ac:dyDescent="0.75">
      <c r="A770">
        <v>2190.8407615258502</v>
      </c>
      <c r="B770">
        <v>39.113719775291003</v>
      </c>
    </row>
    <row r="771" spans="1:2" x14ac:dyDescent="0.75">
      <c r="A771">
        <v>1810.8110374047601</v>
      </c>
    </row>
    <row r="772" spans="1:2" x14ac:dyDescent="0.75">
      <c r="A772">
        <v>1552.54081950925</v>
      </c>
    </row>
    <row r="773" spans="1:2" x14ac:dyDescent="0.75">
      <c r="A773">
        <v>1238.5103400780999</v>
      </c>
    </row>
    <row r="774" spans="1:2" x14ac:dyDescent="0.75">
      <c r="A774">
        <v>1659.94011913083</v>
      </c>
    </row>
    <row r="775" spans="1:2" x14ac:dyDescent="0.75">
      <c r="A775">
        <v>1401.29147788569</v>
      </c>
    </row>
    <row r="776" spans="1:2" x14ac:dyDescent="0.75">
      <c r="A776">
        <v>2873.77573844477</v>
      </c>
    </row>
    <row r="777" spans="1:2" x14ac:dyDescent="0.75">
      <c r="A777">
        <v>1517.79592738889</v>
      </c>
      <c r="B777">
        <v>24.462750269980901</v>
      </c>
    </row>
    <row r="778" spans="1:2" x14ac:dyDescent="0.75">
      <c r="A778">
        <v>1157.92366634153</v>
      </c>
    </row>
    <row r="779" spans="1:2" x14ac:dyDescent="0.75">
      <c r="A779">
        <v>1478.9096702172601</v>
      </c>
      <c r="B779">
        <v>32.234056784720899</v>
      </c>
    </row>
    <row r="780" spans="1:2" x14ac:dyDescent="0.75">
      <c r="A780">
        <v>1620.3822654321</v>
      </c>
    </row>
    <row r="781" spans="1:2" x14ac:dyDescent="0.75">
      <c r="A781">
        <v>1062.1323493554401</v>
      </c>
    </row>
    <row r="782" spans="1:2" x14ac:dyDescent="0.75">
      <c r="A782">
        <v>1231.7911017968499</v>
      </c>
    </row>
    <row r="783" spans="1:2" x14ac:dyDescent="0.75">
      <c r="A783">
        <v>1700.11115871213</v>
      </c>
    </row>
    <row r="784" spans="1:2" x14ac:dyDescent="0.75">
      <c r="A784">
        <v>1000.19415508054</v>
      </c>
    </row>
    <row r="785" spans="1:2" x14ac:dyDescent="0.75">
      <c r="A785">
        <v>1988.3509467675501</v>
      </c>
    </row>
    <row r="786" spans="1:2" x14ac:dyDescent="0.75">
      <c r="A786">
        <v>1070.85026393674</v>
      </c>
    </row>
    <row r="787" spans="1:2" x14ac:dyDescent="0.75">
      <c r="A787">
        <v>1166.0749724938701</v>
      </c>
    </row>
    <row r="788" spans="1:2" x14ac:dyDescent="0.75">
      <c r="A788">
        <v>1040.96906505368</v>
      </c>
    </row>
    <row r="789" spans="1:2" x14ac:dyDescent="0.75">
      <c r="A789">
        <v>1665.4110507220901</v>
      </c>
    </row>
    <row r="790" spans="1:2" x14ac:dyDescent="0.75">
      <c r="A790">
        <v>835.57064621159702</v>
      </c>
    </row>
    <row r="791" spans="1:2" x14ac:dyDescent="0.75">
      <c r="A791">
        <v>1671.0356119574999</v>
      </c>
      <c r="B791">
        <v>25.8839685351718</v>
      </c>
    </row>
    <row r="792" spans="1:2" x14ac:dyDescent="0.75">
      <c r="A792">
        <v>1388.24687759587</v>
      </c>
    </row>
    <row r="793" spans="1:2" x14ac:dyDescent="0.75">
      <c r="A793">
        <v>3091.0688131751499</v>
      </c>
    </row>
    <row r="794" spans="1:2" x14ac:dyDescent="0.75">
      <c r="A794">
        <v>1176.7309817523701</v>
      </c>
    </row>
    <row r="795" spans="1:2" x14ac:dyDescent="0.75">
      <c r="A795">
        <v>611.05630485722702</v>
      </c>
    </row>
    <row r="796" spans="1:2" x14ac:dyDescent="0.75">
      <c r="A796">
        <v>1820.1862925738999</v>
      </c>
    </row>
    <row r="797" spans="1:2" x14ac:dyDescent="0.75">
      <c r="A797">
        <v>519.287958070728</v>
      </c>
      <c r="B797">
        <v>21.890557709442401</v>
      </c>
    </row>
    <row r="798" spans="1:2" x14ac:dyDescent="0.75">
      <c r="A798">
        <v>942.197011873218</v>
      </c>
    </row>
    <row r="799" spans="1:2" x14ac:dyDescent="0.75">
      <c r="A799">
        <v>1021.16933624456</v>
      </c>
    </row>
    <row r="800" spans="1:2" x14ac:dyDescent="0.75">
      <c r="A800">
        <v>1767.6126841754599</v>
      </c>
    </row>
    <row r="801" spans="1:2" x14ac:dyDescent="0.75">
      <c r="A801">
        <v>1360.1239146442099</v>
      </c>
    </row>
    <row r="802" spans="1:2" x14ac:dyDescent="0.75">
      <c r="A802">
        <v>1236.4291781635</v>
      </c>
    </row>
    <row r="803" spans="1:2" x14ac:dyDescent="0.75">
      <c r="A803">
        <v>1319.15854065129</v>
      </c>
    </row>
    <row r="804" spans="1:2" x14ac:dyDescent="0.75">
      <c r="A804">
        <v>1042.9537371844999</v>
      </c>
      <c r="B804">
        <v>21.7975876958239</v>
      </c>
    </row>
    <row r="805" spans="1:2" x14ac:dyDescent="0.75">
      <c r="A805">
        <v>1305.36116592595</v>
      </c>
    </row>
    <row r="806" spans="1:2" x14ac:dyDescent="0.75">
      <c r="A806">
        <v>1401.50774940867</v>
      </c>
    </row>
    <row r="807" spans="1:2" x14ac:dyDescent="0.75">
      <c r="A807">
        <v>1173.91669647405</v>
      </c>
    </row>
    <row r="808" spans="1:2" x14ac:dyDescent="0.75">
      <c r="A808">
        <v>1055.75372497747</v>
      </c>
    </row>
    <row r="809" spans="1:2" x14ac:dyDescent="0.75">
      <c r="A809">
        <v>1244.0610827655501</v>
      </c>
    </row>
    <row r="810" spans="1:2" x14ac:dyDescent="0.75">
      <c r="A810">
        <v>1597.3710401954099</v>
      </c>
    </row>
    <row r="811" spans="1:2" x14ac:dyDescent="0.75">
      <c r="A811">
        <v>1580.64117791934</v>
      </c>
    </row>
    <row r="812" spans="1:2" x14ac:dyDescent="0.75">
      <c r="A812">
        <v>135.14722993655201</v>
      </c>
    </row>
    <row r="813" spans="1:2" x14ac:dyDescent="0.75">
      <c r="A813">
        <v>291.33488040533098</v>
      </c>
    </row>
    <row r="814" spans="1:2" x14ac:dyDescent="0.75">
      <c r="A814">
        <v>127.87456968111999</v>
      </c>
    </row>
    <row r="815" spans="1:2" x14ac:dyDescent="0.75">
      <c r="A815">
        <v>1930.5673163736799</v>
      </c>
      <c r="B815">
        <v>26.1234548624879</v>
      </c>
    </row>
    <row r="816" spans="1:2" x14ac:dyDescent="0.75">
      <c r="A816">
        <v>1777.9328229693899</v>
      </c>
    </row>
    <row r="817" spans="1:2" x14ac:dyDescent="0.75">
      <c r="A817">
        <v>1735.8898732928801</v>
      </c>
    </row>
    <row r="818" spans="1:2" x14ac:dyDescent="0.75">
      <c r="A818">
        <v>1598.7614438800299</v>
      </c>
    </row>
    <row r="819" spans="1:2" x14ac:dyDescent="0.75">
      <c r="A819">
        <v>1112.3126867084</v>
      </c>
    </row>
    <row r="820" spans="1:2" x14ac:dyDescent="0.75">
      <c r="A820">
        <v>1326.1570775775399</v>
      </c>
    </row>
    <row r="821" spans="1:2" x14ac:dyDescent="0.75">
      <c r="A821">
        <v>1502.2179639605999</v>
      </c>
    </row>
    <row r="822" spans="1:2" x14ac:dyDescent="0.75">
      <c r="A822">
        <v>1177.52590539737</v>
      </c>
    </row>
    <row r="823" spans="1:2" x14ac:dyDescent="0.75">
      <c r="A823">
        <v>1278.16912417975</v>
      </c>
    </row>
    <row r="824" spans="1:2" x14ac:dyDescent="0.75">
      <c r="A824">
        <v>1485.9703422125799</v>
      </c>
    </row>
    <row r="825" spans="1:2" x14ac:dyDescent="0.75">
      <c r="A825">
        <v>474.925599840117</v>
      </c>
    </row>
    <row r="826" spans="1:2" x14ac:dyDescent="0.75">
      <c r="A826">
        <v>293.19353082461402</v>
      </c>
    </row>
    <row r="827" spans="1:2" x14ac:dyDescent="0.75">
      <c r="A827">
        <v>1666.5225751666501</v>
      </c>
    </row>
    <row r="828" spans="1:2" x14ac:dyDescent="0.75">
      <c r="A828">
        <v>1171.3856122760301</v>
      </c>
    </row>
    <row r="829" spans="1:2" x14ac:dyDescent="0.75">
      <c r="A829">
        <v>1487.3134305743699</v>
      </c>
    </row>
    <row r="830" spans="1:2" x14ac:dyDescent="0.75">
      <c r="A830">
        <v>1696.4839628009299</v>
      </c>
      <c r="B830">
        <v>20.849608593833999</v>
      </c>
    </row>
    <row r="831" spans="1:2" x14ac:dyDescent="0.75">
      <c r="A831">
        <v>859.666885164213</v>
      </c>
    </row>
    <row r="832" spans="1:2" x14ac:dyDescent="0.75">
      <c r="A832">
        <v>1848.96990161505</v>
      </c>
    </row>
    <row r="833" spans="1:2" x14ac:dyDescent="0.75">
      <c r="A833">
        <v>1494.2947614459499</v>
      </c>
    </row>
    <row r="834" spans="1:2" x14ac:dyDescent="0.75">
      <c r="B834">
        <v>21.090485626113999</v>
      </c>
    </row>
    <row r="835" spans="1:2" x14ac:dyDescent="0.75">
      <c r="A835">
        <v>1021.7742994098199</v>
      </c>
    </row>
    <row r="836" spans="1:2" x14ac:dyDescent="0.75">
      <c r="A836">
        <v>1311.40020730777</v>
      </c>
    </row>
    <row r="837" spans="1:2" x14ac:dyDescent="0.75">
      <c r="A837">
        <v>1434.89189126773</v>
      </c>
    </row>
    <row r="838" spans="1:2" x14ac:dyDescent="0.75">
      <c r="A838">
        <v>1531.23685052676</v>
      </c>
    </row>
    <row r="839" spans="1:2" x14ac:dyDescent="0.75">
      <c r="A839">
        <v>1097.5942113666099</v>
      </c>
    </row>
    <row r="840" spans="1:2" x14ac:dyDescent="0.75">
      <c r="A840">
        <v>1049.9920791862201</v>
      </c>
    </row>
    <row r="841" spans="1:2" x14ac:dyDescent="0.75">
      <c r="A841">
        <v>1145.9902252433501</v>
      </c>
    </row>
    <row r="842" spans="1:2" x14ac:dyDescent="0.75">
      <c r="A842">
        <v>1535.8830398795801</v>
      </c>
    </row>
    <row r="843" spans="1:2" x14ac:dyDescent="0.75">
      <c r="A843">
        <v>759.134705400028</v>
      </c>
    </row>
    <row r="844" spans="1:2" x14ac:dyDescent="0.75">
      <c r="A844">
        <v>1040.3402237174701</v>
      </c>
    </row>
    <row r="845" spans="1:2" x14ac:dyDescent="0.75">
      <c r="A845">
        <v>1773.5777305839199</v>
      </c>
    </row>
    <row r="846" spans="1:2" x14ac:dyDescent="0.75">
      <c r="A846">
        <v>915.97232136682499</v>
      </c>
    </row>
    <row r="847" spans="1:2" x14ac:dyDescent="0.75">
      <c r="A847">
        <v>1106.88857882001</v>
      </c>
      <c r="B847">
        <v>24.085931626767799</v>
      </c>
    </row>
    <row r="848" spans="1:2" x14ac:dyDescent="0.75">
      <c r="A848">
        <v>1103.77858965375</v>
      </c>
    </row>
    <row r="849" spans="1:2" x14ac:dyDescent="0.75">
      <c r="A849">
        <v>1422.4022354362201</v>
      </c>
    </row>
    <row r="850" spans="1:2" x14ac:dyDescent="0.75">
      <c r="A850">
        <v>1429.6918586967199</v>
      </c>
    </row>
    <row r="851" spans="1:2" x14ac:dyDescent="0.75">
      <c r="A851">
        <v>1487.7845176932999</v>
      </c>
    </row>
    <row r="852" spans="1:2" x14ac:dyDescent="0.75">
      <c r="A852">
        <v>953.29653017498902</v>
      </c>
    </row>
    <row r="853" spans="1:2" x14ac:dyDescent="0.75">
      <c r="A853">
        <v>1068.9110855338799</v>
      </c>
    </row>
    <row r="854" spans="1:2" x14ac:dyDescent="0.75">
      <c r="A854">
        <v>1263.7303489921301</v>
      </c>
    </row>
    <row r="855" spans="1:2" x14ac:dyDescent="0.75">
      <c r="A855">
        <v>494.10873835064899</v>
      </c>
    </row>
    <row r="856" spans="1:2" x14ac:dyDescent="0.75">
      <c r="A856">
        <v>1767.2982086417901</v>
      </c>
    </row>
    <row r="857" spans="1:2" x14ac:dyDescent="0.75">
      <c r="B857">
        <v>24.001415578336399</v>
      </c>
    </row>
    <row r="858" spans="1:2" x14ac:dyDescent="0.75">
      <c r="A858">
        <v>1587.0155166862201</v>
      </c>
    </row>
    <row r="859" spans="1:2" x14ac:dyDescent="0.75">
      <c r="A859">
        <v>1304.2777847526299</v>
      </c>
    </row>
    <row r="860" spans="1:2" x14ac:dyDescent="0.75">
      <c r="A860">
        <v>1708.71547930219</v>
      </c>
      <c r="B860">
        <v>32.824959484548302</v>
      </c>
    </row>
    <row r="861" spans="1:2" x14ac:dyDescent="0.75">
      <c r="A861">
        <v>1106.7535042045299</v>
      </c>
    </row>
    <row r="862" spans="1:2" x14ac:dyDescent="0.75">
      <c r="A862">
        <v>1312.9615126800099</v>
      </c>
    </row>
    <row r="863" spans="1:2" x14ac:dyDescent="0.75">
      <c r="A863">
        <v>1278.45328437801</v>
      </c>
    </row>
    <row r="864" spans="1:2" x14ac:dyDescent="0.75">
      <c r="A864">
        <v>1145.7790442657099</v>
      </c>
    </row>
    <row r="865" spans="1:2" x14ac:dyDescent="0.75">
      <c r="A865">
        <v>1544.45687019344</v>
      </c>
    </row>
    <row r="866" spans="1:2" x14ac:dyDescent="0.75">
      <c r="A866">
        <v>1582.1220427703499</v>
      </c>
      <c r="B866">
        <v>22.374994171022902</v>
      </c>
    </row>
    <row r="867" spans="1:2" x14ac:dyDescent="0.75">
      <c r="A867">
        <v>3301.9468023680902</v>
      </c>
      <c r="B867">
        <v>25.738763583063701</v>
      </c>
    </row>
    <row r="868" spans="1:2" x14ac:dyDescent="0.75">
      <c r="A868">
        <v>1835.8541060637999</v>
      </c>
    </row>
    <row r="869" spans="1:2" x14ac:dyDescent="0.75">
      <c r="A869">
        <v>1415.66630851742</v>
      </c>
    </row>
    <row r="870" spans="1:2" x14ac:dyDescent="0.75">
      <c r="A870">
        <v>898.47026359554195</v>
      </c>
    </row>
    <row r="871" spans="1:2" x14ac:dyDescent="0.75">
      <c r="A871">
        <v>1809.5733443450499</v>
      </c>
    </row>
    <row r="872" spans="1:2" x14ac:dyDescent="0.75">
      <c r="A872">
        <v>1516.41447364803</v>
      </c>
    </row>
    <row r="873" spans="1:2" x14ac:dyDescent="0.75">
      <c r="A873">
        <v>1218.3577948760601</v>
      </c>
    </row>
    <row r="874" spans="1:2" x14ac:dyDescent="0.75">
      <c r="A874">
        <v>1897.19849609367</v>
      </c>
    </row>
    <row r="875" spans="1:2" x14ac:dyDescent="0.75">
      <c r="A875">
        <v>2029.65911399837</v>
      </c>
      <c r="B875">
        <v>27.095257175325901</v>
      </c>
    </row>
    <row r="876" spans="1:2" x14ac:dyDescent="0.75">
      <c r="A876">
        <v>1484.1442243956701</v>
      </c>
    </row>
    <row r="877" spans="1:2" x14ac:dyDescent="0.75">
      <c r="A877">
        <v>1697.5040885162</v>
      </c>
    </row>
    <row r="878" spans="1:2" x14ac:dyDescent="0.75">
      <c r="A878">
        <v>1008.58288871761</v>
      </c>
    </row>
    <row r="879" spans="1:2" x14ac:dyDescent="0.75">
      <c r="A879">
        <v>1417.7789107512999</v>
      </c>
    </row>
    <row r="880" spans="1:2" x14ac:dyDescent="0.75">
      <c r="A880">
        <v>1050.0427390288901</v>
      </c>
    </row>
    <row r="881" spans="1:2" x14ac:dyDescent="0.75">
      <c r="A881">
        <v>1218.3448287200499</v>
      </c>
    </row>
    <row r="882" spans="1:2" x14ac:dyDescent="0.75">
      <c r="A882">
        <v>1294.5537253570201</v>
      </c>
    </row>
    <row r="883" spans="1:2" x14ac:dyDescent="0.75">
      <c r="A883">
        <v>963.46809303279701</v>
      </c>
    </row>
    <row r="884" spans="1:2" x14ac:dyDescent="0.75">
      <c r="A884">
        <v>959.45764839168396</v>
      </c>
    </row>
    <row r="885" spans="1:2" x14ac:dyDescent="0.75">
      <c r="A885">
        <v>1036.4944907378799</v>
      </c>
    </row>
    <row r="886" spans="1:2" x14ac:dyDescent="0.75">
      <c r="A886">
        <v>1801.8485366058001</v>
      </c>
    </row>
    <row r="887" spans="1:2" x14ac:dyDescent="0.75">
      <c r="A887">
        <v>1544.69793998714</v>
      </c>
    </row>
    <row r="888" spans="1:2" x14ac:dyDescent="0.75">
      <c r="A888">
        <v>150.64926158901099</v>
      </c>
    </row>
    <row r="889" spans="1:2" x14ac:dyDescent="0.75">
      <c r="A889">
        <v>806.82459175105896</v>
      </c>
    </row>
    <row r="890" spans="1:2" x14ac:dyDescent="0.75">
      <c r="A890">
        <v>1259.6144667815799</v>
      </c>
    </row>
    <row r="891" spans="1:2" x14ac:dyDescent="0.75">
      <c r="A891">
        <v>1172.56208717342</v>
      </c>
    </row>
    <row r="892" spans="1:2" x14ac:dyDescent="0.75">
      <c r="A892">
        <v>1611.71893475353</v>
      </c>
    </row>
    <row r="893" spans="1:2" x14ac:dyDescent="0.75">
      <c r="A893">
        <v>1193.9053443565899</v>
      </c>
    </row>
    <row r="894" spans="1:2" x14ac:dyDescent="0.75">
      <c r="A894">
        <v>1742.54129635244</v>
      </c>
      <c r="B894">
        <v>22.7458297575972</v>
      </c>
    </row>
    <row r="895" spans="1:2" x14ac:dyDescent="0.75">
      <c r="A895">
        <v>1806.6006530418899</v>
      </c>
    </row>
    <row r="896" spans="1:2" x14ac:dyDescent="0.75">
      <c r="A896">
        <v>1480.15572426616</v>
      </c>
      <c r="B896">
        <v>24.854521688368099</v>
      </c>
    </row>
    <row r="897" spans="1:2" x14ac:dyDescent="0.75">
      <c r="A897">
        <v>1329.27566372305</v>
      </c>
    </row>
    <row r="898" spans="1:2" x14ac:dyDescent="0.75">
      <c r="A898">
        <v>2919.35359642803</v>
      </c>
      <c r="B898">
        <v>21.7316293086073</v>
      </c>
    </row>
    <row r="899" spans="1:2" x14ac:dyDescent="0.75">
      <c r="A899">
        <v>1473.36414944082</v>
      </c>
    </row>
    <row r="900" spans="1:2" x14ac:dyDescent="0.75">
      <c r="A900">
        <v>1514.6295074120101</v>
      </c>
    </row>
    <row r="901" spans="1:2" x14ac:dyDescent="0.75">
      <c r="A901">
        <v>1811.6680282249999</v>
      </c>
    </row>
    <row r="902" spans="1:2" x14ac:dyDescent="0.75">
      <c r="A902">
        <v>1804.6952575340799</v>
      </c>
    </row>
    <row r="903" spans="1:2" x14ac:dyDescent="0.75">
      <c r="A903">
        <v>1031.59084926992</v>
      </c>
    </row>
    <row r="904" spans="1:2" x14ac:dyDescent="0.75">
      <c r="A904">
        <v>1587.0135139122599</v>
      </c>
    </row>
    <row r="905" spans="1:2" x14ac:dyDescent="0.75">
      <c r="A905">
        <v>970.15243408977096</v>
      </c>
    </row>
    <row r="906" spans="1:2" x14ac:dyDescent="0.75">
      <c r="A906">
        <v>779.18171154409197</v>
      </c>
    </row>
    <row r="907" spans="1:2" x14ac:dyDescent="0.75">
      <c r="A907">
        <v>1225.8865569725599</v>
      </c>
    </row>
    <row r="908" spans="1:2" x14ac:dyDescent="0.75">
      <c r="A908">
        <v>1228.9882377281699</v>
      </c>
    </row>
    <row r="909" spans="1:2" x14ac:dyDescent="0.75">
      <c r="A909">
        <v>3770.8593146592302</v>
      </c>
      <c r="B909">
        <v>22.7373797263167</v>
      </c>
    </row>
    <row r="910" spans="1:2" x14ac:dyDescent="0.75">
      <c r="A910">
        <v>2037.4881118431599</v>
      </c>
      <c r="B910">
        <v>37.751771387006997</v>
      </c>
    </row>
    <row r="911" spans="1:2" x14ac:dyDescent="0.75">
      <c r="A911">
        <v>1063.8466170921899</v>
      </c>
    </row>
    <row r="912" spans="1:2" x14ac:dyDescent="0.75">
      <c r="A912">
        <v>1641.33289562612</v>
      </c>
    </row>
    <row r="913" spans="1:2" x14ac:dyDescent="0.75">
      <c r="A913">
        <v>1690.63135372549</v>
      </c>
      <c r="B913">
        <v>21.351307090666001</v>
      </c>
    </row>
    <row r="914" spans="1:2" x14ac:dyDescent="0.75">
      <c r="A914">
        <v>1748.07842705547</v>
      </c>
    </row>
    <row r="915" spans="1:2" x14ac:dyDescent="0.75">
      <c r="A915">
        <v>1416.85971814394</v>
      </c>
    </row>
    <row r="916" spans="1:2" x14ac:dyDescent="0.75">
      <c r="A916">
        <v>1669.4928053021399</v>
      </c>
    </row>
    <row r="917" spans="1:2" x14ac:dyDescent="0.75">
      <c r="A917">
        <v>1192.09580975771</v>
      </c>
    </row>
    <row r="918" spans="1:2" x14ac:dyDescent="0.75">
      <c r="A918">
        <v>645.30231076479004</v>
      </c>
    </row>
    <row r="919" spans="1:2" x14ac:dyDescent="0.75">
      <c r="A919">
        <v>1118.3592947125401</v>
      </c>
    </row>
    <row r="920" spans="1:2" x14ac:dyDescent="0.75">
      <c r="A920">
        <v>1427.4750974774399</v>
      </c>
    </row>
    <row r="921" spans="1:2" x14ac:dyDescent="0.75">
      <c r="A921">
        <v>1336.8139722943299</v>
      </c>
    </row>
    <row r="922" spans="1:2" x14ac:dyDescent="0.75">
      <c r="A922">
        <v>836.18741589784599</v>
      </c>
    </row>
    <row r="923" spans="1:2" x14ac:dyDescent="0.75">
      <c r="A923">
        <v>1205.5593374371499</v>
      </c>
    </row>
    <row r="924" spans="1:2" x14ac:dyDescent="0.75">
      <c r="A924">
        <v>884.91976910829499</v>
      </c>
    </row>
    <row r="925" spans="1:2" x14ac:dyDescent="0.75">
      <c r="A925">
        <v>1387.6593053936999</v>
      </c>
    </row>
    <row r="926" spans="1:2" x14ac:dyDescent="0.75">
      <c r="A926">
        <v>1586.90304929018</v>
      </c>
    </row>
    <row r="927" spans="1:2" x14ac:dyDescent="0.75">
      <c r="A927">
        <v>1700.8357809186</v>
      </c>
      <c r="B927">
        <v>22.985406623465298</v>
      </c>
    </row>
    <row r="928" spans="1:2" x14ac:dyDescent="0.75">
      <c r="A928">
        <v>537.50540333986305</v>
      </c>
    </row>
    <row r="929" spans="1:1" x14ac:dyDescent="0.75">
      <c r="A929">
        <v>1586.5904768109301</v>
      </c>
    </row>
    <row r="930" spans="1:1" x14ac:dyDescent="0.75">
      <c r="A930">
        <v>1768.0226247906701</v>
      </c>
    </row>
    <row r="931" spans="1:1" x14ac:dyDescent="0.75">
      <c r="A931">
        <v>1542.9714468121499</v>
      </c>
    </row>
    <row r="932" spans="1:1" x14ac:dyDescent="0.75">
      <c r="A932">
        <v>1375.38350278139</v>
      </c>
    </row>
    <row r="933" spans="1:1" x14ac:dyDescent="0.75">
      <c r="A933">
        <v>1693.1026647686999</v>
      </c>
    </row>
    <row r="934" spans="1:1" x14ac:dyDescent="0.75">
      <c r="A934">
        <v>1355.5343320965801</v>
      </c>
    </row>
    <row r="935" spans="1:1" x14ac:dyDescent="0.75">
      <c r="A935">
        <v>1277.5339658856401</v>
      </c>
    </row>
    <row r="936" spans="1:1" x14ac:dyDescent="0.75">
      <c r="A936">
        <v>830.372787296772</v>
      </c>
    </row>
    <row r="937" spans="1:1" x14ac:dyDescent="0.75">
      <c r="A937">
        <v>1191.69012892246</v>
      </c>
    </row>
    <row r="938" spans="1:1" x14ac:dyDescent="0.75">
      <c r="A938">
        <v>1316.78352719545</v>
      </c>
    </row>
    <row r="939" spans="1:1" x14ac:dyDescent="0.75">
      <c r="A939">
        <v>1432.28831082582</v>
      </c>
    </row>
    <row r="940" spans="1:1" x14ac:dyDescent="0.75">
      <c r="A940">
        <v>1457.0515287518499</v>
      </c>
    </row>
    <row r="941" spans="1:1" x14ac:dyDescent="0.75">
      <c r="A941">
        <v>1638.3694990277299</v>
      </c>
    </row>
    <row r="942" spans="1:1" x14ac:dyDescent="0.75">
      <c r="A942">
        <v>1786.67525845766</v>
      </c>
    </row>
    <row r="943" spans="1:1" x14ac:dyDescent="0.75">
      <c r="A943">
        <v>1665.2162397503901</v>
      </c>
    </row>
    <row r="944" spans="1:1" x14ac:dyDescent="0.75">
      <c r="A944">
        <v>3031.5477291345601</v>
      </c>
    </row>
    <row r="945" spans="1:2" x14ac:dyDescent="0.75">
      <c r="A945">
        <v>1408.1165006756801</v>
      </c>
    </row>
    <row r="946" spans="1:2" x14ac:dyDescent="0.75">
      <c r="A946">
        <v>911.75820142030705</v>
      </c>
    </row>
    <row r="947" spans="1:2" x14ac:dyDescent="0.75">
      <c r="A947">
        <v>1225.15900403261</v>
      </c>
    </row>
    <row r="948" spans="1:2" x14ac:dyDescent="0.75">
      <c r="A948">
        <v>1561.71736127138</v>
      </c>
    </row>
    <row r="949" spans="1:2" x14ac:dyDescent="0.75">
      <c r="A949">
        <v>1488.7623403668399</v>
      </c>
    </row>
    <row r="950" spans="1:2" x14ac:dyDescent="0.75">
      <c r="A950">
        <v>582.89091473817803</v>
      </c>
    </row>
    <row r="951" spans="1:2" x14ac:dyDescent="0.75">
      <c r="A951">
        <v>1934.74876004457</v>
      </c>
    </row>
    <row r="952" spans="1:2" x14ac:dyDescent="0.75">
      <c r="A952">
        <v>1486.7129324078601</v>
      </c>
    </row>
    <row r="953" spans="1:2" x14ac:dyDescent="0.75">
      <c r="A953">
        <v>969.30736627520002</v>
      </c>
    </row>
    <row r="954" spans="1:2" x14ac:dyDescent="0.75">
      <c r="A954">
        <v>361.750494861015</v>
      </c>
    </row>
    <row r="955" spans="1:2" x14ac:dyDescent="0.75">
      <c r="A955">
        <v>1458.2325333589399</v>
      </c>
    </row>
    <row r="956" spans="1:2" x14ac:dyDescent="0.75">
      <c r="A956">
        <v>1086.7011803621101</v>
      </c>
      <c r="B956">
        <v>22.254332487845598</v>
      </c>
    </row>
    <row r="957" spans="1:2" x14ac:dyDescent="0.75">
      <c r="A957">
        <v>1542.5252617830099</v>
      </c>
    </row>
    <row r="958" spans="1:2" x14ac:dyDescent="0.75">
      <c r="A958">
        <v>818.88447275102999</v>
      </c>
    </row>
    <row r="959" spans="1:2" x14ac:dyDescent="0.75">
      <c r="A959">
        <v>1590.59004678667</v>
      </c>
    </row>
    <row r="960" spans="1:2" x14ac:dyDescent="0.75">
      <c r="A960">
        <v>2059.60712900103</v>
      </c>
      <c r="B960">
        <v>24.9757736375572</v>
      </c>
    </row>
    <row r="961" spans="1:2" x14ac:dyDescent="0.75">
      <c r="A961">
        <v>1392.8377884858901</v>
      </c>
      <c r="B961">
        <v>23.124854867720799</v>
      </c>
    </row>
    <row r="962" spans="1:2" x14ac:dyDescent="0.75">
      <c r="A962">
        <v>1050.0169037813</v>
      </c>
    </row>
    <row r="963" spans="1:2" x14ac:dyDescent="0.75">
      <c r="A963">
        <v>1293.83489313067</v>
      </c>
    </row>
    <row r="964" spans="1:2" x14ac:dyDescent="0.75">
      <c r="A964">
        <v>1463.9120873445399</v>
      </c>
    </row>
    <row r="965" spans="1:2" x14ac:dyDescent="0.75">
      <c r="A965">
        <v>1617.4029244417</v>
      </c>
    </row>
    <row r="966" spans="1:2" x14ac:dyDescent="0.75">
      <c r="A966">
        <v>2471.3938645356998</v>
      </c>
      <c r="B966">
        <v>34.116248791480302</v>
      </c>
    </row>
    <row r="967" spans="1:2" x14ac:dyDescent="0.75">
      <c r="A967">
        <v>1308.85347833575</v>
      </c>
    </row>
    <row r="968" spans="1:2" x14ac:dyDescent="0.75">
      <c r="A968">
        <v>1762.9828957551799</v>
      </c>
      <c r="B968">
        <v>38.278703515792103</v>
      </c>
    </row>
    <row r="969" spans="1:2" x14ac:dyDescent="0.75">
      <c r="A969">
        <v>1714.4700860017599</v>
      </c>
      <c r="B969">
        <v>25.985745137000301</v>
      </c>
    </row>
    <row r="970" spans="1:2" x14ac:dyDescent="0.75">
      <c r="A970">
        <v>1240.4751328462401</v>
      </c>
    </row>
    <row r="971" spans="1:2" x14ac:dyDescent="0.75">
      <c r="A971">
        <v>1568.8057717317399</v>
      </c>
    </row>
    <row r="972" spans="1:2" x14ac:dyDescent="0.75">
      <c r="A972">
        <v>1410.5989045137301</v>
      </c>
    </row>
    <row r="973" spans="1:2" x14ac:dyDescent="0.75">
      <c r="A973">
        <v>1175.6254700654799</v>
      </c>
    </row>
    <row r="974" spans="1:2" x14ac:dyDescent="0.75">
      <c r="A974">
        <v>1615.15915002764</v>
      </c>
      <c r="B974">
        <v>29.729836766982299</v>
      </c>
    </row>
    <row r="975" spans="1:2" x14ac:dyDescent="0.75">
      <c r="A975">
        <v>1848.21998004796</v>
      </c>
    </row>
    <row r="976" spans="1:2" x14ac:dyDescent="0.75">
      <c r="A976">
        <v>1017.64280404986</v>
      </c>
    </row>
    <row r="977" spans="1:2" x14ac:dyDescent="0.75">
      <c r="A977">
        <v>1692.10321512164</v>
      </c>
    </row>
    <row r="978" spans="1:2" x14ac:dyDescent="0.75">
      <c r="A978">
        <v>1767.73807731836</v>
      </c>
      <c r="B978">
        <v>24.243743751261899</v>
      </c>
    </row>
    <row r="979" spans="1:2" x14ac:dyDescent="0.75">
      <c r="A979">
        <v>1402.5326978322801</v>
      </c>
    </row>
    <row r="980" spans="1:2" x14ac:dyDescent="0.75">
      <c r="A980">
        <v>1533.14053550928</v>
      </c>
    </row>
    <row r="981" spans="1:2" x14ac:dyDescent="0.75">
      <c r="A981">
        <v>1312.75503364771</v>
      </c>
    </row>
    <row r="982" spans="1:2" x14ac:dyDescent="0.75">
      <c r="A982">
        <v>1081.17470375269</v>
      </c>
      <c r="B982">
        <v>27.408898089144898</v>
      </c>
    </row>
    <row r="983" spans="1:2" x14ac:dyDescent="0.75">
      <c r="A983">
        <v>1809.9791700002399</v>
      </c>
      <c r="B983">
        <v>39.545503351901203</v>
      </c>
    </row>
    <row r="984" spans="1:2" x14ac:dyDescent="0.75">
      <c r="A984">
        <v>1515.6289235708</v>
      </c>
    </row>
    <row r="985" spans="1:2" x14ac:dyDescent="0.75">
      <c r="A985">
        <v>1790.6838933583999</v>
      </c>
      <c r="B985">
        <v>29.137267801974499</v>
      </c>
    </row>
    <row r="986" spans="1:2" x14ac:dyDescent="0.75">
      <c r="A986">
        <v>1323.07445732324</v>
      </c>
    </row>
    <row r="987" spans="1:2" x14ac:dyDescent="0.75">
      <c r="A987">
        <v>1731.9876157399899</v>
      </c>
    </row>
    <row r="988" spans="1:2" x14ac:dyDescent="0.75">
      <c r="A988">
        <v>1192.6354314443399</v>
      </c>
    </row>
    <row r="989" spans="1:2" x14ac:dyDescent="0.75">
      <c r="A989">
        <v>1637.4469663259299</v>
      </c>
    </row>
    <row r="990" spans="1:2" x14ac:dyDescent="0.75">
      <c r="A990">
        <v>1300.93103233545</v>
      </c>
    </row>
    <row r="991" spans="1:2" x14ac:dyDescent="0.75">
      <c r="A991">
        <v>747.95066276757802</v>
      </c>
    </row>
    <row r="992" spans="1:2" x14ac:dyDescent="0.75">
      <c r="A992">
        <v>1592.07863823145</v>
      </c>
      <c r="B992">
        <v>23.2295472361786</v>
      </c>
    </row>
    <row r="993" spans="1:2" x14ac:dyDescent="0.75">
      <c r="A993">
        <v>1278.9143735524899</v>
      </c>
    </row>
    <row r="994" spans="1:2" x14ac:dyDescent="0.75">
      <c r="A994">
        <v>1182.15408737598</v>
      </c>
    </row>
    <row r="995" spans="1:2" x14ac:dyDescent="0.75">
      <c r="A995">
        <v>1722.4412519094201</v>
      </c>
    </row>
    <row r="996" spans="1:2" x14ac:dyDescent="0.75">
      <c r="A996">
        <v>1449.4818898793901</v>
      </c>
      <c r="B996">
        <v>23.330967281077601</v>
      </c>
    </row>
    <row r="997" spans="1:2" x14ac:dyDescent="0.75">
      <c r="A997">
        <v>1172.7400609609399</v>
      </c>
    </row>
    <row r="998" spans="1:2" x14ac:dyDescent="0.75">
      <c r="A998">
        <v>1413.4439069387199</v>
      </c>
    </row>
    <row r="999" spans="1:2" x14ac:dyDescent="0.75">
      <c r="A999">
        <v>1439.16092331348</v>
      </c>
    </row>
    <row r="1000" spans="1:2" x14ac:dyDescent="0.75">
      <c r="A1000">
        <v>1828.5182553884299</v>
      </c>
    </row>
    <row r="1001" spans="1:2" x14ac:dyDescent="0.75">
      <c r="A1001">
        <v>1582.5282460805699</v>
      </c>
    </row>
    <row r="1002" spans="1:2" x14ac:dyDescent="0.75">
      <c r="A1002">
        <v>2728.7267438527801</v>
      </c>
      <c r="B1002">
        <v>26.5214717128021</v>
      </c>
    </row>
    <row r="1003" spans="1:2" x14ac:dyDescent="0.75">
      <c r="A1003">
        <v>128.214825784851</v>
      </c>
    </row>
    <row r="1004" spans="1:2" x14ac:dyDescent="0.75">
      <c r="A1004">
        <v>1759.4850560781299</v>
      </c>
    </row>
    <row r="1005" spans="1:2" x14ac:dyDescent="0.75">
      <c r="A1005">
        <v>1265.3029309865699</v>
      </c>
    </row>
    <row r="1006" spans="1:2" x14ac:dyDescent="0.75">
      <c r="A1006">
        <v>1494.43605629175</v>
      </c>
    </row>
    <row r="1007" spans="1:2" x14ac:dyDescent="0.75">
      <c r="A1007">
        <v>998.453775560547</v>
      </c>
      <c r="B1007">
        <v>21.699792597506701</v>
      </c>
    </row>
    <row r="1008" spans="1:2" x14ac:dyDescent="0.75">
      <c r="A1008">
        <v>1321.0672208425301</v>
      </c>
    </row>
    <row r="1009" spans="1:1" x14ac:dyDescent="0.75">
      <c r="A1009">
        <v>957.24355522363305</v>
      </c>
    </row>
    <row r="1010" spans="1:1" x14ac:dyDescent="0.75">
      <c r="A1010">
        <v>1721.4778539296899</v>
      </c>
    </row>
    <row r="1011" spans="1:1" x14ac:dyDescent="0.75">
      <c r="A1011">
        <v>1346.47704882681</v>
      </c>
    </row>
    <row r="1012" spans="1:1" x14ac:dyDescent="0.75">
      <c r="A1012">
        <v>1282.6295718911299</v>
      </c>
    </row>
    <row r="1013" spans="1:1" x14ac:dyDescent="0.75">
      <c r="A1013">
        <v>1438.5289668801399</v>
      </c>
    </row>
    <row r="1014" spans="1:1" x14ac:dyDescent="0.75">
      <c r="A1014">
        <v>1255.35154912501</v>
      </c>
    </row>
    <row r="1015" spans="1:1" x14ac:dyDescent="0.75">
      <c r="A1015">
        <v>1049.27879521876</v>
      </c>
    </row>
    <row r="1016" spans="1:1" x14ac:dyDescent="0.75">
      <c r="A1016">
        <v>1769.06043810903</v>
      </c>
    </row>
    <row r="1017" spans="1:1" x14ac:dyDescent="0.75">
      <c r="A1017">
        <v>1301.80639073878</v>
      </c>
    </row>
    <row r="1018" spans="1:1" x14ac:dyDescent="0.75">
      <c r="A1018">
        <v>1739.36619374781</v>
      </c>
    </row>
    <row r="1019" spans="1:1" x14ac:dyDescent="0.75">
      <c r="A1019">
        <v>898.81360433131101</v>
      </c>
    </row>
    <row r="1020" spans="1:1" x14ac:dyDescent="0.75">
      <c r="A1020">
        <v>1289.6063709023599</v>
      </c>
    </row>
    <row r="1021" spans="1:1" x14ac:dyDescent="0.75">
      <c r="A1021">
        <v>1185.97216603785</v>
      </c>
    </row>
    <row r="1022" spans="1:1" x14ac:dyDescent="0.75">
      <c r="A1022">
        <v>1312.9626979592399</v>
      </c>
    </row>
    <row r="1023" spans="1:1" x14ac:dyDescent="0.75">
      <c r="A1023">
        <v>876.348339033716</v>
      </c>
    </row>
    <row r="1024" spans="1:1" x14ac:dyDescent="0.75">
      <c r="A1024">
        <v>903.19163320094003</v>
      </c>
    </row>
    <row r="1025" spans="1:2" x14ac:dyDescent="0.75">
      <c r="A1025">
        <v>884.21346089869405</v>
      </c>
    </row>
    <row r="1026" spans="1:2" x14ac:dyDescent="0.75">
      <c r="B1026">
        <v>20.171015777258798</v>
      </c>
    </row>
    <row r="1027" spans="1:2" x14ac:dyDescent="0.75">
      <c r="A1027">
        <v>1570.21035192042</v>
      </c>
    </row>
    <row r="1028" spans="1:2" x14ac:dyDescent="0.75">
      <c r="A1028">
        <v>1265.3205089333601</v>
      </c>
    </row>
    <row r="1029" spans="1:2" x14ac:dyDescent="0.75">
      <c r="A1029">
        <v>1257.2112483742801</v>
      </c>
    </row>
    <row r="1030" spans="1:2" x14ac:dyDescent="0.75">
      <c r="A1030">
        <v>1143.4852199319</v>
      </c>
    </row>
    <row r="1031" spans="1:2" x14ac:dyDescent="0.75">
      <c r="A1031">
        <v>1394.90150258571</v>
      </c>
    </row>
    <row r="1032" spans="1:2" x14ac:dyDescent="0.75">
      <c r="A1032">
        <v>883.80773351221899</v>
      </c>
    </row>
    <row r="1033" spans="1:2" x14ac:dyDescent="0.75">
      <c r="A1033">
        <v>1738.8042430642199</v>
      </c>
    </row>
    <row r="1034" spans="1:2" x14ac:dyDescent="0.75">
      <c r="A1034">
        <v>1425.42043492823</v>
      </c>
    </row>
    <row r="1035" spans="1:2" x14ac:dyDescent="0.75">
      <c r="A1035">
        <v>1681.4471301797</v>
      </c>
    </row>
    <row r="1036" spans="1:2" x14ac:dyDescent="0.75">
      <c r="A1036">
        <v>1601.21532628566</v>
      </c>
    </row>
    <row r="1037" spans="1:2" x14ac:dyDescent="0.75">
      <c r="A1037">
        <v>1842.0007208791301</v>
      </c>
      <c r="B1037">
        <v>30.826296584188299</v>
      </c>
    </row>
    <row r="1038" spans="1:2" x14ac:dyDescent="0.75">
      <c r="A1038">
        <v>1243.9434470143799</v>
      </c>
    </row>
    <row r="1039" spans="1:2" x14ac:dyDescent="0.75">
      <c r="A1039">
        <v>1252.7889688426101</v>
      </c>
    </row>
    <row r="1040" spans="1:2" x14ac:dyDescent="0.75">
      <c r="A1040">
        <v>1311.31597127586</v>
      </c>
    </row>
    <row r="1041" spans="1:2" x14ac:dyDescent="0.75">
      <c r="A1041">
        <v>1456.9805373158899</v>
      </c>
    </row>
    <row r="1042" spans="1:2" x14ac:dyDescent="0.75">
      <c r="A1042">
        <v>1557.96952047019</v>
      </c>
    </row>
    <row r="1043" spans="1:2" x14ac:dyDescent="0.75">
      <c r="A1043">
        <v>1400.41775884299</v>
      </c>
      <c r="B1043">
        <v>23.993124501287301</v>
      </c>
    </row>
    <row r="1044" spans="1:2" x14ac:dyDescent="0.75">
      <c r="A1044">
        <v>1134.54912175803</v>
      </c>
    </row>
    <row r="1045" spans="1:2" x14ac:dyDescent="0.75">
      <c r="A1045">
        <v>1356.90434636741</v>
      </c>
    </row>
    <row r="1046" spans="1:2" x14ac:dyDescent="0.75">
      <c r="A1046">
        <v>1527.56048574119</v>
      </c>
    </row>
    <row r="1047" spans="1:2" x14ac:dyDescent="0.75">
      <c r="A1047">
        <v>1111.59852208762</v>
      </c>
    </row>
    <row r="1048" spans="1:2" x14ac:dyDescent="0.75">
      <c r="A1048">
        <v>2844.8759879079398</v>
      </c>
    </row>
    <row r="1049" spans="1:2" x14ac:dyDescent="0.75">
      <c r="A1049">
        <v>1151.52005757957</v>
      </c>
    </row>
    <row r="1050" spans="1:2" x14ac:dyDescent="0.75">
      <c r="A1050">
        <v>1597.96306218772</v>
      </c>
      <c r="B1050">
        <v>31.3756587668055</v>
      </c>
    </row>
    <row r="1051" spans="1:2" x14ac:dyDescent="0.75">
      <c r="A1051">
        <v>1380.68729772239</v>
      </c>
    </row>
    <row r="1052" spans="1:2" x14ac:dyDescent="0.75">
      <c r="A1052">
        <v>1375.2107962575501</v>
      </c>
      <c r="B1052">
        <v>31.7475309534662</v>
      </c>
    </row>
    <row r="1053" spans="1:2" x14ac:dyDescent="0.75">
      <c r="A1053">
        <v>1307.9989012685301</v>
      </c>
    </row>
    <row r="1054" spans="1:2" x14ac:dyDescent="0.75">
      <c r="A1054">
        <v>1542.1564749684801</v>
      </c>
    </row>
    <row r="1055" spans="1:2" x14ac:dyDescent="0.75">
      <c r="A1055">
        <v>1752.2098387685301</v>
      </c>
    </row>
    <row r="1056" spans="1:2" x14ac:dyDescent="0.75">
      <c r="A1056">
        <v>1146.7195586171599</v>
      </c>
    </row>
    <row r="1057" spans="1:2" x14ac:dyDescent="0.75">
      <c r="A1057">
        <v>1867.5040167775601</v>
      </c>
      <c r="B1057">
        <v>27.682279126226199</v>
      </c>
    </row>
    <row r="1058" spans="1:2" x14ac:dyDescent="0.75">
      <c r="A1058">
        <v>1282.7702864614</v>
      </c>
    </row>
    <row r="1059" spans="1:2" x14ac:dyDescent="0.75">
      <c r="A1059">
        <v>1537.4361647573</v>
      </c>
    </row>
    <row r="1060" spans="1:2" x14ac:dyDescent="0.75">
      <c r="A1060">
        <v>2690.4684561696499</v>
      </c>
      <c r="B1060">
        <v>20.2701599164599</v>
      </c>
    </row>
    <row r="1061" spans="1:2" x14ac:dyDescent="0.75">
      <c r="A1061">
        <v>1339.0080298390901</v>
      </c>
    </row>
    <row r="1062" spans="1:2" x14ac:dyDescent="0.75">
      <c r="A1062">
        <v>1695.26285924583</v>
      </c>
    </row>
    <row r="1063" spans="1:2" x14ac:dyDescent="0.75">
      <c r="A1063">
        <v>3334.3776909729499</v>
      </c>
    </row>
    <row r="1064" spans="1:2" x14ac:dyDescent="0.75">
      <c r="A1064">
        <v>1611.5835912638699</v>
      </c>
    </row>
    <row r="1065" spans="1:2" x14ac:dyDescent="0.75">
      <c r="A1065">
        <v>1671.7797659841101</v>
      </c>
    </row>
    <row r="1066" spans="1:2" x14ac:dyDescent="0.75">
      <c r="A1066">
        <v>1371.70729055076</v>
      </c>
    </row>
    <row r="1067" spans="1:2" x14ac:dyDescent="0.75">
      <c r="A1067">
        <v>1516.18010320335</v>
      </c>
      <c r="B1067">
        <v>30.433299319326199</v>
      </c>
    </row>
    <row r="1068" spans="1:2" x14ac:dyDescent="0.75">
      <c r="A1068">
        <v>1467.37249354658</v>
      </c>
    </row>
    <row r="1069" spans="1:2" x14ac:dyDescent="0.75">
      <c r="A1069">
        <v>1360.8933905568599</v>
      </c>
    </row>
    <row r="1070" spans="1:2" x14ac:dyDescent="0.75">
      <c r="A1070">
        <v>1372.83169545798</v>
      </c>
    </row>
    <row r="1071" spans="1:2" x14ac:dyDescent="0.75">
      <c r="A1071">
        <v>1307.86357488303</v>
      </c>
    </row>
    <row r="1072" spans="1:2" x14ac:dyDescent="0.75">
      <c r="A1072">
        <v>1704.2182786875801</v>
      </c>
    </row>
    <row r="1073" spans="1:2" x14ac:dyDescent="0.75">
      <c r="A1073">
        <v>717.19713582663701</v>
      </c>
    </row>
    <row r="1074" spans="1:2" x14ac:dyDescent="0.75">
      <c r="A1074">
        <v>1521.4816484957901</v>
      </c>
      <c r="B1074">
        <v>35.292541932374597</v>
      </c>
    </row>
    <row r="1075" spans="1:2" x14ac:dyDescent="0.75">
      <c r="A1075">
        <v>3113.2569361239698</v>
      </c>
    </row>
    <row r="1076" spans="1:2" x14ac:dyDescent="0.75">
      <c r="A1076">
        <v>1502.9500456109599</v>
      </c>
    </row>
    <row r="1077" spans="1:2" x14ac:dyDescent="0.75">
      <c r="A1077">
        <v>1185.8812055841099</v>
      </c>
    </row>
    <row r="1078" spans="1:2" x14ac:dyDescent="0.75">
      <c r="A1078">
        <v>3824.34286694825</v>
      </c>
      <c r="B1078">
        <v>28.362170886308299</v>
      </c>
    </row>
    <row r="1079" spans="1:2" x14ac:dyDescent="0.75">
      <c r="A1079">
        <v>1424.6197347894299</v>
      </c>
    </row>
    <row r="1080" spans="1:2" x14ac:dyDescent="0.75">
      <c r="A1080">
        <v>1534.85243039429</v>
      </c>
    </row>
    <row r="1081" spans="1:2" x14ac:dyDescent="0.75">
      <c r="A1081">
        <v>1745.1665258660901</v>
      </c>
    </row>
    <row r="1082" spans="1:2" x14ac:dyDescent="0.75">
      <c r="A1082">
        <v>1295.8500700250299</v>
      </c>
    </row>
    <row r="1083" spans="1:2" x14ac:dyDescent="0.75">
      <c r="A1083">
        <v>2224.6145420581101</v>
      </c>
    </row>
    <row r="1084" spans="1:2" x14ac:dyDescent="0.75">
      <c r="A1084">
        <v>829.88406279236096</v>
      </c>
    </row>
    <row r="1085" spans="1:2" x14ac:dyDescent="0.75">
      <c r="A1085">
        <v>1973.51337340027</v>
      </c>
    </row>
    <row r="1086" spans="1:2" x14ac:dyDescent="0.75">
      <c r="A1086">
        <v>3033.7058239489802</v>
      </c>
      <c r="B1086">
        <v>27.571939539224299</v>
      </c>
    </row>
    <row r="1087" spans="1:2" x14ac:dyDescent="0.75">
      <c r="A1087">
        <v>1252.0915594354301</v>
      </c>
    </row>
    <row r="1088" spans="1:2" x14ac:dyDescent="0.75">
      <c r="A1088">
        <v>1298.05167296082</v>
      </c>
    </row>
    <row r="1089" spans="1:2" x14ac:dyDescent="0.75">
      <c r="A1089">
        <v>1235.9446668878199</v>
      </c>
    </row>
    <row r="1090" spans="1:2" x14ac:dyDescent="0.75">
      <c r="A1090">
        <v>1491.72185804993</v>
      </c>
    </row>
    <row r="1091" spans="1:2" x14ac:dyDescent="0.75">
      <c r="A1091">
        <v>1269.1470899835199</v>
      </c>
    </row>
    <row r="1092" spans="1:2" x14ac:dyDescent="0.75">
      <c r="A1092">
        <v>106.77576735168699</v>
      </c>
    </row>
    <row r="1093" spans="1:2" x14ac:dyDescent="0.75">
      <c r="A1093">
        <v>1613.9077368035901</v>
      </c>
    </row>
    <row r="1094" spans="1:2" x14ac:dyDescent="0.75">
      <c r="A1094">
        <v>109.902908350527</v>
      </c>
    </row>
    <row r="1095" spans="1:2" x14ac:dyDescent="0.75">
      <c r="A1095">
        <v>1398.45079808533</v>
      </c>
    </row>
    <row r="1096" spans="1:2" x14ac:dyDescent="0.75">
      <c r="A1096">
        <v>1770.12398436219</v>
      </c>
    </row>
    <row r="1097" spans="1:2" x14ac:dyDescent="0.75">
      <c r="A1097">
        <v>1200.93954663575</v>
      </c>
    </row>
    <row r="1098" spans="1:2" x14ac:dyDescent="0.75">
      <c r="A1098">
        <v>1274.4350233584601</v>
      </c>
      <c r="B1098">
        <v>25.6914417259995</v>
      </c>
    </row>
    <row r="1099" spans="1:2" x14ac:dyDescent="0.75">
      <c r="A1099">
        <v>1250.9039602533001</v>
      </c>
      <c r="B1099">
        <v>22.196677159578002</v>
      </c>
    </row>
    <row r="1100" spans="1:2" x14ac:dyDescent="0.75">
      <c r="A1100">
        <v>1508.016539599</v>
      </c>
    </row>
    <row r="1101" spans="1:2" x14ac:dyDescent="0.75">
      <c r="A1101">
        <v>1133.46382048279</v>
      </c>
    </row>
    <row r="1102" spans="1:2" x14ac:dyDescent="0.75">
      <c r="A1102">
        <v>1226.8127165093999</v>
      </c>
    </row>
    <row r="1103" spans="1:2" x14ac:dyDescent="0.75">
      <c r="A1103">
        <v>1027.43767454773</v>
      </c>
    </row>
    <row r="1104" spans="1:2" x14ac:dyDescent="0.75">
      <c r="A1104">
        <v>1530.50224592835</v>
      </c>
      <c r="B1104">
        <v>32.127391528398199</v>
      </c>
    </row>
    <row r="1105" spans="1:2" x14ac:dyDescent="0.75">
      <c r="A1105">
        <v>1274.95443941588</v>
      </c>
    </row>
    <row r="1106" spans="1:2" x14ac:dyDescent="0.75">
      <c r="A1106">
        <v>104.659662499379</v>
      </c>
    </row>
    <row r="1107" spans="1:2" x14ac:dyDescent="0.75">
      <c r="A1107">
        <v>1509.69561602111</v>
      </c>
      <c r="B1107">
        <v>29.823048586138299</v>
      </c>
    </row>
    <row r="1108" spans="1:2" x14ac:dyDescent="0.75">
      <c r="A1108">
        <v>102.84676100249099</v>
      </c>
    </row>
    <row r="1109" spans="1:2" x14ac:dyDescent="0.75">
      <c r="B1109">
        <v>23.4335818235955</v>
      </c>
    </row>
    <row r="1110" spans="1:2" x14ac:dyDescent="0.75">
      <c r="A1110">
        <v>1743.09259249205</v>
      </c>
      <c r="B1110">
        <v>20.691011661776098</v>
      </c>
    </row>
    <row r="1111" spans="1:2" x14ac:dyDescent="0.75">
      <c r="B1111">
        <v>22.292603368051999</v>
      </c>
    </row>
    <row r="1112" spans="1:2" x14ac:dyDescent="0.75">
      <c r="A1112">
        <v>793.20056368346104</v>
      </c>
    </row>
    <row r="1113" spans="1:2" x14ac:dyDescent="0.75">
      <c r="A1113">
        <v>1851.3863349246001</v>
      </c>
    </row>
    <row r="1114" spans="1:2" x14ac:dyDescent="0.75">
      <c r="A1114">
        <v>127.914400353383</v>
      </c>
    </row>
    <row r="1115" spans="1:2" x14ac:dyDescent="0.75">
      <c r="A1115">
        <v>291.28104235167399</v>
      </c>
    </row>
    <row r="1116" spans="1:2" x14ac:dyDescent="0.75">
      <c r="A1116">
        <v>1356.9272329949799</v>
      </c>
    </row>
    <row r="1117" spans="1:2" x14ac:dyDescent="0.75">
      <c r="A1117">
        <v>1431.7201750421</v>
      </c>
    </row>
    <row r="1118" spans="1:2" x14ac:dyDescent="0.75">
      <c r="A1118">
        <v>2835.7865605639399</v>
      </c>
    </row>
    <row r="1119" spans="1:2" x14ac:dyDescent="0.75">
      <c r="A1119">
        <v>1129.8265211724699</v>
      </c>
    </row>
    <row r="1120" spans="1:2" x14ac:dyDescent="0.75">
      <c r="A1120">
        <v>1579.16387392516</v>
      </c>
    </row>
    <row r="1121" spans="1:2" x14ac:dyDescent="0.75">
      <c r="A1121">
        <v>1420.43722750182</v>
      </c>
      <c r="B1121">
        <v>25.005598420389699</v>
      </c>
    </row>
    <row r="1122" spans="1:2" x14ac:dyDescent="0.75">
      <c r="A1122">
        <v>229.41057421202501</v>
      </c>
    </row>
    <row r="1123" spans="1:2" x14ac:dyDescent="0.75">
      <c r="A1123">
        <v>1726.3119948052899</v>
      </c>
    </row>
    <row r="1124" spans="1:2" x14ac:dyDescent="0.75">
      <c r="A1124">
        <v>685.682617440174</v>
      </c>
    </row>
    <row r="1125" spans="1:2" x14ac:dyDescent="0.75">
      <c r="A1125">
        <v>1967.8644316339</v>
      </c>
    </row>
    <row r="1126" spans="1:2" x14ac:dyDescent="0.75">
      <c r="A1126">
        <v>1330.78192354674</v>
      </c>
    </row>
    <row r="1127" spans="1:2" x14ac:dyDescent="0.75">
      <c r="A1127">
        <v>1555.4526770257501</v>
      </c>
    </row>
    <row r="1128" spans="1:2" x14ac:dyDescent="0.75">
      <c r="A1128">
        <v>2867.9593718194501</v>
      </c>
      <c r="B1128">
        <v>43.7852185909829</v>
      </c>
    </row>
    <row r="1129" spans="1:2" x14ac:dyDescent="0.75">
      <c r="A1129">
        <v>1512.7041418695001</v>
      </c>
    </row>
    <row r="1130" spans="1:2" x14ac:dyDescent="0.75">
      <c r="A1130">
        <v>1698.4998402880601</v>
      </c>
    </row>
    <row r="1131" spans="1:2" x14ac:dyDescent="0.75">
      <c r="A1131">
        <v>1378.4112723016201</v>
      </c>
    </row>
    <row r="1132" spans="1:2" x14ac:dyDescent="0.75">
      <c r="A1132">
        <v>1673.3434834765401</v>
      </c>
    </row>
    <row r="1133" spans="1:2" x14ac:dyDescent="0.75">
      <c r="A1133">
        <v>1125.35166423228</v>
      </c>
    </row>
    <row r="1134" spans="1:2" x14ac:dyDescent="0.75">
      <c r="A1134">
        <v>1660.19489924815</v>
      </c>
    </row>
    <row r="1135" spans="1:2" x14ac:dyDescent="0.75">
      <c r="B1135">
        <v>20.407370608775899</v>
      </c>
    </row>
    <row r="1136" spans="1:2" x14ac:dyDescent="0.75">
      <c r="A1136">
        <v>1332.9289957752501</v>
      </c>
      <c r="B1136">
        <v>36.004934411971902</v>
      </c>
    </row>
    <row r="1137" spans="1:2" x14ac:dyDescent="0.75">
      <c r="A1137">
        <v>852.20221583750197</v>
      </c>
    </row>
    <row r="1138" spans="1:2" x14ac:dyDescent="0.75">
      <c r="A1138">
        <v>1454.99679438975</v>
      </c>
    </row>
    <row r="1139" spans="1:2" x14ac:dyDescent="0.75">
      <c r="A1139">
        <v>1409.8690325489299</v>
      </c>
    </row>
    <row r="1140" spans="1:2" x14ac:dyDescent="0.75">
      <c r="A1140">
        <v>1335.8619906177801</v>
      </c>
    </row>
    <row r="1141" spans="1:2" x14ac:dyDescent="0.75">
      <c r="A1141">
        <v>1713.4913393726599</v>
      </c>
    </row>
    <row r="1142" spans="1:2" x14ac:dyDescent="0.75">
      <c r="A1142">
        <v>646.51391475107596</v>
      </c>
    </row>
    <row r="1143" spans="1:2" x14ac:dyDescent="0.75">
      <c r="A1143">
        <v>1683.6017061939499</v>
      </c>
      <c r="B1143">
        <v>24.185272198646398</v>
      </c>
    </row>
    <row r="1144" spans="1:2" x14ac:dyDescent="0.75">
      <c r="A1144">
        <v>845.46636073496302</v>
      </c>
    </row>
    <row r="1145" spans="1:2" x14ac:dyDescent="0.75">
      <c r="A1145">
        <v>1171.28647487071</v>
      </c>
    </row>
    <row r="1146" spans="1:2" x14ac:dyDescent="0.75">
      <c r="A1146">
        <v>1804.9082781544</v>
      </c>
      <c r="B1146">
        <v>25.195243698089399</v>
      </c>
    </row>
    <row r="1147" spans="1:2" x14ac:dyDescent="0.75">
      <c r="A1147">
        <v>1594.3901468982899</v>
      </c>
      <c r="B1147">
        <v>22.9555526790312</v>
      </c>
    </row>
    <row r="1148" spans="1:2" x14ac:dyDescent="0.75">
      <c r="A1148">
        <v>1330.4822947254399</v>
      </c>
    </row>
    <row r="1149" spans="1:2" x14ac:dyDescent="0.75">
      <c r="A1149">
        <v>1400.9269167652401</v>
      </c>
    </row>
    <row r="1150" spans="1:2" x14ac:dyDescent="0.75">
      <c r="A1150">
        <v>2772.0324300270499</v>
      </c>
    </row>
    <row r="1151" spans="1:2" x14ac:dyDescent="0.75">
      <c r="A1151">
        <v>1234.69110362437</v>
      </c>
    </row>
    <row r="1152" spans="1:2" x14ac:dyDescent="0.75">
      <c r="A1152">
        <v>426.91821544077402</v>
      </c>
    </row>
    <row r="1153" spans="1:2" x14ac:dyDescent="0.75">
      <c r="A1153">
        <v>1643.7607371082499</v>
      </c>
    </row>
    <row r="1154" spans="1:2" x14ac:dyDescent="0.75">
      <c r="A1154">
        <v>1393.99656932261</v>
      </c>
    </row>
    <row r="1155" spans="1:2" x14ac:dyDescent="0.75">
      <c r="A1155">
        <v>806.40260569956297</v>
      </c>
    </row>
    <row r="1156" spans="1:2" x14ac:dyDescent="0.75">
      <c r="A1156">
        <v>1446.1774164905801</v>
      </c>
    </row>
    <row r="1157" spans="1:2" x14ac:dyDescent="0.75">
      <c r="A1157">
        <v>1244.79488627818</v>
      </c>
    </row>
    <row r="1158" spans="1:2" x14ac:dyDescent="0.75">
      <c r="A1158">
        <v>1671.5411669483401</v>
      </c>
      <c r="B1158">
        <v>23.779592019050401</v>
      </c>
    </row>
    <row r="1159" spans="1:2" x14ac:dyDescent="0.75">
      <c r="A1159">
        <v>1629.8120869305801</v>
      </c>
      <c r="B1159">
        <v>21.782175806652099</v>
      </c>
    </row>
    <row r="1160" spans="1:2" x14ac:dyDescent="0.75">
      <c r="A1160">
        <v>1231.7296970990401</v>
      </c>
    </row>
    <row r="1161" spans="1:2" x14ac:dyDescent="0.75">
      <c r="A1161">
        <v>1673.7606838849299</v>
      </c>
    </row>
    <row r="1162" spans="1:2" x14ac:dyDescent="0.75">
      <c r="A1162">
        <v>1191.6689327863</v>
      </c>
    </row>
    <row r="1163" spans="1:2" x14ac:dyDescent="0.75">
      <c r="A1163">
        <v>1282.08886229069</v>
      </c>
    </row>
    <row r="1164" spans="1:2" x14ac:dyDescent="0.75">
      <c r="A1164">
        <v>2544.4903019574399</v>
      </c>
    </row>
    <row r="1165" spans="1:2" x14ac:dyDescent="0.75">
      <c r="A1165">
        <v>1422.42484175236</v>
      </c>
      <c r="B1165">
        <v>22.323076156269099</v>
      </c>
    </row>
    <row r="1166" spans="1:2" x14ac:dyDescent="0.75">
      <c r="A1166">
        <v>1104.1476315167699</v>
      </c>
    </row>
    <row r="1167" spans="1:2" x14ac:dyDescent="0.75">
      <c r="A1167">
        <v>1884.5074223187701</v>
      </c>
    </row>
    <row r="1168" spans="1:2" x14ac:dyDescent="0.75">
      <c r="A1168">
        <v>1626.1905010846399</v>
      </c>
    </row>
    <row r="1169" spans="1:2" x14ac:dyDescent="0.75">
      <c r="A1169">
        <v>1195.58206831486</v>
      </c>
      <c r="B1169">
        <v>21.980786946903201</v>
      </c>
    </row>
    <row r="1170" spans="1:2" x14ac:dyDescent="0.75">
      <c r="A1170">
        <v>1931.2027043011899</v>
      </c>
      <c r="B1170">
        <v>29.515457180629699</v>
      </c>
    </row>
    <row r="1171" spans="1:2" x14ac:dyDescent="0.75">
      <c r="A1171">
        <v>1576.6425388959201</v>
      </c>
    </row>
    <row r="1172" spans="1:2" x14ac:dyDescent="0.75">
      <c r="A1172">
        <v>1088.60058104069</v>
      </c>
    </row>
    <row r="1173" spans="1:2" x14ac:dyDescent="0.75">
      <c r="A1173">
        <v>1532.63465010197</v>
      </c>
    </row>
    <row r="1174" spans="1:2" x14ac:dyDescent="0.75">
      <c r="A1174">
        <v>1810.1663586908801</v>
      </c>
    </row>
    <row r="1175" spans="1:2" x14ac:dyDescent="0.75">
      <c r="B1175">
        <v>20.231294122825599</v>
      </c>
    </row>
    <row r="1176" spans="1:2" x14ac:dyDescent="0.75">
      <c r="A1176">
        <v>1358.03579222233</v>
      </c>
    </row>
    <row r="1177" spans="1:2" x14ac:dyDescent="0.75">
      <c r="A1177">
        <v>1671.04358183415</v>
      </c>
      <c r="B1177">
        <v>29.2830341135368</v>
      </c>
    </row>
    <row r="1178" spans="1:2" x14ac:dyDescent="0.75">
      <c r="A1178">
        <v>1713.4835728314599</v>
      </c>
    </row>
    <row r="1179" spans="1:2" x14ac:dyDescent="0.75">
      <c r="A1179">
        <v>933.71531569035096</v>
      </c>
    </row>
    <row r="1180" spans="1:2" x14ac:dyDescent="0.75">
      <c r="A1180">
        <v>1281.5733631757</v>
      </c>
    </row>
    <row r="1181" spans="1:2" x14ac:dyDescent="0.75">
      <c r="A1181">
        <v>1668.09837614567</v>
      </c>
    </row>
    <row r="1182" spans="1:2" x14ac:dyDescent="0.75">
      <c r="A1182">
        <v>1740.16137587101</v>
      </c>
    </row>
    <row r="1183" spans="1:2" x14ac:dyDescent="0.75">
      <c r="A1183">
        <v>1752.13316618474</v>
      </c>
    </row>
    <row r="1184" spans="1:2" x14ac:dyDescent="0.75">
      <c r="A1184">
        <v>1140.8953541425001</v>
      </c>
    </row>
    <row r="1185" spans="1:2" x14ac:dyDescent="0.75">
      <c r="A1185">
        <v>1270.18907820256</v>
      </c>
    </row>
    <row r="1186" spans="1:2" x14ac:dyDescent="0.75">
      <c r="A1186">
        <v>1197.12441145451</v>
      </c>
      <c r="B1186">
        <v>24.089482811580702</v>
      </c>
    </row>
    <row r="1187" spans="1:2" x14ac:dyDescent="0.75">
      <c r="A1187">
        <v>922.70704924137601</v>
      </c>
    </row>
    <row r="1188" spans="1:2" x14ac:dyDescent="0.75">
      <c r="A1188">
        <v>677.33393942387102</v>
      </c>
    </row>
    <row r="1189" spans="1:2" x14ac:dyDescent="0.75">
      <c r="A1189">
        <v>1207.46485792668</v>
      </c>
    </row>
    <row r="1190" spans="1:2" x14ac:dyDescent="0.75">
      <c r="A1190">
        <v>3229.5159698145999</v>
      </c>
    </row>
    <row r="1191" spans="1:2" x14ac:dyDescent="0.75">
      <c r="A1191">
        <v>1339.1676891156701</v>
      </c>
    </row>
    <row r="1192" spans="1:2" x14ac:dyDescent="0.75">
      <c r="A1192">
        <v>1167.9791820355999</v>
      </c>
    </row>
    <row r="1193" spans="1:2" x14ac:dyDescent="0.75">
      <c r="A1193">
        <v>1056.16786459175</v>
      </c>
    </row>
    <row r="1194" spans="1:2" x14ac:dyDescent="0.75">
      <c r="A1194">
        <v>1391.6652629682101</v>
      </c>
    </row>
    <row r="1195" spans="1:2" x14ac:dyDescent="0.75">
      <c r="A1195">
        <v>1743.1537681239299</v>
      </c>
    </row>
    <row r="1196" spans="1:2" x14ac:dyDescent="0.75">
      <c r="A1196">
        <v>1306.0499866315399</v>
      </c>
    </row>
    <row r="1197" spans="1:2" x14ac:dyDescent="0.75">
      <c r="A1197">
        <v>1372.73366811958</v>
      </c>
    </row>
    <row r="1198" spans="1:2" x14ac:dyDescent="0.75">
      <c r="B1198">
        <v>20.7411223120898</v>
      </c>
    </row>
    <row r="1199" spans="1:2" x14ac:dyDescent="0.75">
      <c r="A1199">
        <v>1255.1371791669401</v>
      </c>
    </row>
    <row r="1200" spans="1:2" x14ac:dyDescent="0.75">
      <c r="A1200">
        <v>1287.4647014447801</v>
      </c>
    </row>
    <row r="1201" spans="1:2" x14ac:dyDescent="0.75">
      <c r="A1201">
        <v>1438.57631185737</v>
      </c>
    </row>
    <row r="1202" spans="1:2" x14ac:dyDescent="0.75">
      <c r="A1202">
        <v>1327.2171733686</v>
      </c>
    </row>
    <row r="1203" spans="1:2" x14ac:dyDescent="0.75">
      <c r="A1203">
        <v>972.94843176093798</v>
      </c>
    </row>
    <row r="1204" spans="1:2" x14ac:dyDescent="0.75">
      <c r="A1204">
        <v>1300.7253024884801</v>
      </c>
    </row>
    <row r="1205" spans="1:2" x14ac:dyDescent="0.75">
      <c r="A1205">
        <v>1253.53126409736</v>
      </c>
    </row>
    <row r="1206" spans="1:2" x14ac:dyDescent="0.75">
      <c r="A1206">
        <v>618.78946188178804</v>
      </c>
    </row>
    <row r="1207" spans="1:2" x14ac:dyDescent="0.75">
      <c r="A1207">
        <v>1281.1555965253399</v>
      </c>
    </row>
    <row r="1208" spans="1:2" x14ac:dyDescent="0.75">
      <c r="A1208">
        <v>1859.43570593086</v>
      </c>
    </row>
    <row r="1209" spans="1:2" x14ac:dyDescent="0.75">
      <c r="A1209">
        <v>1573.5794246503399</v>
      </c>
      <c r="B1209">
        <v>23.183653420946001</v>
      </c>
    </row>
    <row r="1210" spans="1:2" x14ac:dyDescent="0.75">
      <c r="A1210">
        <v>3180.0775275843798</v>
      </c>
      <c r="B1210">
        <v>30.997229761621298</v>
      </c>
    </row>
    <row r="1211" spans="1:2" x14ac:dyDescent="0.75">
      <c r="A1211">
        <v>1219.13280752388</v>
      </c>
    </row>
    <row r="1212" spans="1:2" x14ac:dyDescent="0.75">
      <c r="A1212">
        <v>1351.8920200177699</v>
      </c>
    </row>
    <row r="1213" spans="1:2" x14ac:dyDescent="0.75">
      <c r="A1213">
        <v>121.936749250562</v>
      </c>
    </row>
    <row r="1214" spans="1:2" x14ac:dyDescent="0.75">
      <c r="A1214">
        <v>1588.20059087959</v>
      </c>
    </row>
    <row r="1215" spans="1:2" x14ac:dyDescent="0.75">
      <c r="A1215">
        <v>997.74966695991304</v>
      </c>
    </row>
    <row r="1216" spans="1:2" x14ac:dyDescent="0.75">
      <c r="A1216">
        <v>1497.80143240181</v>
      </c>
    </row>
    <row r="1217" spans="1:2" x14ac:dyDescent="0.75">
      <c r="A1217">
        <v>1762.47403600899</v>
      </c>
      <c r="B1217">
        <v>20.990445441743699</v>
      </c>
    </row>
    <row r="1218" spans="1:2" x14ac:dyDescent="0.75">
      <c r="A1218">
        <v>1390.9386546918499</v>
      </c>
    </row>
    <row r="1219" spans="1:2" x14ac:dyDescent="0.75">
      <c r="A1219">
        <v>1086.7458370038601</v>
      </c>
    </row>
    <row r="1220" spans="1:2" x14ac:dyDescent="0.75">
      <c r="A1220">
        <v>1525.2567012616701</v>
      </c>
    </row>
    <row r="1221" spans="1:2" x14ac:dyDescent="0.75">
      <c r="A1221">
        <v>1108.1201045819801</v>
      </c>
    </row>
    <row r="1222" spans="1:2" x14ac:dyDescent="0.75">
      <c r="A1222">
        <v>1081.6326396771999</v>
      </c>
    </row>
    <row r="1223" spans="1:2" x14ac:dyDescent="0.75">
      <c r="A1223">
        <v>1962.24624517647</v>
      </c>
      <c r="B1223">
        <v>23.462563461801398</v>
      </c>
    </row>
    <row r="1224" spans="1:2" x14ac:dyDescent="0.75">
      <c r="A1224">
        <v>1743.7909445469199</v>
      </c>
    </row>
    <row r="1225" spans="1:2" x14ac:dyDescent="0.75">
      <c r="A1225">
        <v>1327.9517187778799</v>
      </c>
    </row>
    <row r="1226" spans="1:2" x14ac:dyDescent="0.75">
      <c r="A1226">
        <v>1745.40504214213</v>
      </c>
    </row>
    <row r="1227" spans="1:2" x14ac:dyDescent="0.75">
      <c r="A1227">
        <v>1794.97843310283</v>
      </c>
    </row>
    <row r="1228" spans="1:2" x14ac:dyDescent="0.75">
      <c r="A1228">
        <v>1027.2537207309999</v>
      </c>
    </row>
    <row r="1229" spans="1:2" x14ac:dyDescent="0.75">
      <c r="A1229">
        <v>1800.8819365208001</v>
      </c>
    </row>
    <row r="1230" spans="1:2" x14ac:dyDescent="0.75">
      <c r="A1230">
        <v>1500.97021624492</v>
      </c>
      <c r="B1230">
        <v>29.455323769396799</v>
      </c>
    </row>
    <row r="1231" spans="1:2" x14ac:dyDescent="0.75">
      <c r="A1231">
        <v>1291.45312258647</v>
      </c>
    </row>
    <row r="1232" spans="1:2" x14ac:dyDescent="0.75">
      <c r="A1232">
        <v>1427.7913717930101</v>
      </c>
      <c r="B1232">
        <v>24.6125156419935</v>
      </c>
    </row>
    <row r="1233" spans="1:2" x14ac:dyDescent="0.75">
      <c r="A1233">
        <v>1001.63675066875</v>
      </c>
    </row>
    <row r="1234" spans="1:2" x14ac:dyDescent="0.75">
      <c r="A1234">
        <v>1565.1434988682099</v>
      </c>
    </row>
    <row r="1235" spans="1:2" x14ac:dyDescent="0.75">
      <c r="A1235">
        <v>960.02873700948896</v>
      </c>
      <c r="B1235">
        <v>23.780026270693799</v>
      </c>
    </row>
    <row r="1236" spans="1:2" x14ac:dyDescent="0.75">
      <c r="A1236">
        <v>1473.41776415752</v>
      </c>
    </row>
    <row r="1237" spans="1:2" x14ac:dyDescent="0.75">
      <c r="A1237">
        <v>663.27830073283303</v>
      </c>
    </row>
    <row r="1238" spans="1:2" x14ac:dyDescent="0.75">
      <c r="A1238">
        <v>1245.60706087993</v>
      </c>
    </row>
    <row r="1239" spans="1:2" x14ac:dyDescent="0.75">
      <c r="A1239">
        <v>1295.5860533420901</v>
      </c>
    </row>
    <row r="1240" spans="1:2" x14ac:dyDescent="0.75">
      <c r="A1240">
        <v>1182.0504889194799</v>
      </c>
    </row>
    <row r="1241" spans="1:2" x14ac:dyDescent="0.75">
      <c r="A1241">
        <v>1602.3008546242299</v>
      </c>
    </row>
    <row r="1242" spans="1:2" x14ac:dyDescent="0.75">
      <c r="A1242">
        <v>1234.3578505222599</v>
      </c>
      <c r="B1242">
        <v>20.72051699335</v>
      </c>
    </row>
    <row r="1243" spans="1:2" x14ac:dyDescent="0.75">
      <c r="A1243">
        <v>1450.1331915562</v>
      </c>
    </row>
    <row r="1244" spans="1:2" x14ac:dyDescent="0.75">
      <c r="A1244">
        <v>1236.4326872532199</v>
      </c>
    </row>
    <row r="1245" spans="1:2" x14ac:dyDescent="0.75">
      <c r="A1245">
        <v>1312.0330557529701</v>
      </c>
    </row>
    <row r="1246" spans="1:2" x14ac:dyDescent="0.75">
      <c r="A1246">
        <v>1268.5660948459899</v>
      </c>
    </row>
    <row r="1247" spans="1:2" x14ac:dyDescent="0.75">
      <c r="A1247">
        <v>1208.3312994539699</v>
      </c>
    </row>
    <row r="1248" spans="1:2" x14ac:dyDescent="0.75">
      <c r="A1248">
        <v>1420.65399232507</v>
      </c>
    </row>
    <row r="1249" spans="1:2" x14ac:dyDescent="0.75">
      <c r="A1249">
        <v>1356.88215699792</v>
      </c>
    </row>
    <row r="1250" spans="1:2" x14ac:dyDescent="0.75">
      <c r="A1250">
        <v>1809.43927064538</v>
      </c>
    </row>
    <row r="1251" spans="1:2" x14ac:dyDescent="0.75">
      <c r="A1251">
        <v>1799.42889466882</v>
      </c>
      <c r="B1251">
        <v>24.887649298401801</v>
      </c>
    </row>
    <row r="1252" spans="1:2" x14ac:dyDescent="0.75">
      <c r="A1252">
        <v>1691.5854727327801</v>
      </c>
      <c r="B1252">
        <v>25.8384627110681</v>
      </c>
    </row>
    <row r="1253" spans="1:2" x14ac:dyDescent="0.75">
      <c r="A1253">
        <v>1677.68222871423</v>
      </c>
    </row>
    <row r="1254" spans="1:2" x14ac:dyDescent="0.75">
      <c r="A1254">
        <v>1002.40205445886</v>
      </c>
    </row>
    <row r="1255" spans="1:2" x14ac:dyDescent="0.75">
      <c r="A1255">
        <v>1157.0465017855199</v>
      </c>
    </row>
    <row r="1256" spans="1:2" x14ac:dyDescent="0.75">
      <c r="A1256">
        <v>1861.5569235384501</v>
      </c>
    </row>
    <row r="1257" spans="1:2" x14ac:dyDescent="0.75">
      <c r="A1257">
        <v>1368.9679991304899</v>
      </c>
    </row>
    <row r="1258" spans="1:2" x14ac:dyDescent="0.75">
      <c r="A1258">
        <v>1825.2529455721401</v>
      </c>
    </row>
    <row r="1259" spans="1:2" x14ac:dyDescent="0.75">
      <c r="A1259">
        <v>1114.17132630944</v>
      </c>
      <c r="B1259">
        <v>30.254465580674101</v>
      </c>
    </row>
    <row r="1260" spans="1:2" x14ac:dyDescent="0.75">
      <c r="A1260">
        <v>1658.9025770723799</v>
      </c>
    </row>
    <row r="1261" spans="1:2" x14ac:dyDescent="0.75">
      <c r="A1261">
        <v>1148.7005774080801</v>
      </c>
    </row>
    <row r="1262" spans="1:2" x14ac:dyDescent="0.75">
      <c r="A1262">
        <v>973.02401795983303</v>
      </c>
    </row>
    <row r="1263" spans="1:2" x14ac:dyDescent="0.75">
      <c r="A1263">
        <v>1149.9765478670599</v>
      </c>
    </row>
    <row r="1264" spans="1:2" x14ac:dyDescent="0.75">
      <c r="A1264">
        <v>1098.1089026033901</v>
      </c>
      <c r="B1264">
        <v>20.146263182850799</v>
      </c>
    </row>
    <row r="1265" spans="1:2" x14ac:dyDescent="0.75">
      <c r="A1265">
        <v>1463.90581575036</v>
      </c>
    </row>
    <row r="1266" spans="1:2" x14ac:dyDescent="0.75">
      <c r="A1266">
        <v>1354.1692091524601</v>
      </c>
    </row>
    <row r="1267" spans="1:2" x14ac:dyDescent="0.75">
      <c r="A1267">
        <v>1350.25179353356</v>
      </c>
    </row>
    <row r="1268" spans="1:2" x14ac:dyDescent="0.75">
      <c r="A1268">
        <v>1245.4552923739</v>
      </c>
    </row>
    <row r="1269" spans="1:2" x14ac:dyDescent="0.75">
      <c r="A1269">
        <v>1642.2653624117399</v>
      </c>
      <c r="B1269">
        <v>20.9069135195932</v>
      </c>
    </row>
    <row r="1270" spans="1:2" x14ac:dyDescent="0.75">
      <c r="A1270">
        <v>622.04295220971096</v>
      </c>
    </row>
    <row r="1271" spans="1:2" x14ac:dyDescent="0.75">
      <c r="A1271">
        <v>1361.7308736350999</v>
      </c>
    </row>
    <row r="1272" spans="1:2" x14ac:dyDescent="0.75">
      <c r="A1272">
        <v>1010.67824225692</v>
      </c>
    </row>
    <row r="1273" spans="1:2" x14ac:dyDescent="0.75">
      <c r="A1273">
        <v>1524.81880622177</v>
      </c>
    </row>
    <row r="1274" spans="1:2" x14ac:dyDescent="0.75">
      <c r="A1274">
        <v>1191.62862830429</v>
      </c>
    </row>
    <row r="1275" spans="1:2" x14ac:dyDescent="0.75">
      <c r="A1275">
        <v>1510.26939444808</v>
      </c>
    </row>
    <row r="1276" spans="1:2" x14ac:dyDescent="0.75">
      <c r="A1276">
        <v>1399.87352805404</v>
      </c>
    </row>
    <row r="1277" spans="1:2" x14ac:dyDescent="0.75">
      <c r="A1277">
        <v>1728.3436475303599</v>
      </c>
    </row>
    <row r="1278" spans="1:2" x14ac:dyDescent="0.75">
      <c r="A1278">
        <v>1198.4236493614101</v>
      </c>
    </row>
    <row r="1279" spans="1:2" x14ac:dyDescent="0.75">
      <c r="A1279">
        <v>1090.03929953842</v>
      </c>
    </row>
    <row r="1280" spans="1:2" x14ac:dyDescent="0.75">
      <c r="A1280">
        <v>1190.68612723617</v>
      </c>
    </row>
    <row r="1281" spans="1:2" x14ac:dyDescent="0.75">
      <c r="A1281">
        <v>1751.7207456138599</v>
      </c>
    </row>
    <row r="1282" spans="1:2" x14ac:dyDescent="0.75">
      <c r="A1282">
        <v>3253.7752619796702</v>
      </c>
      <c r="B1282">
        <v>22.934287974601599</v>
      </c>
    </row>
    <row r="1283" spans="1:2" x14ac:dyDescent="0.75">
      <c r="A1283">
        <v>1708.6216207054099</v>
      </c>
    </row>
    <row r="1284" spans="1:2" x14ac:dyDescent="0.75">
      <c r="A1284">
        <v>1612.38240485458</v>
      </c>
    </row>
    <row r="1285" spans="1:2" x14ac:dyDescent="0.75">
      <c r="A1285">
        <v>1477.68796210556</v>
      </c>
    </row>
    <row r="1286" spans="1:2" x14ac:dyDescent="0.75">
      <c r="A1286">
        <v>1346.67867713241</v>
      </c>
    </row>
    <row r="1287" spans="1:2" x14ac:dyDescent="0.75">
      <c r="A1287">
        <v>1139.32114081649</v>
      </c>
    </row>
    <row r="1288" spans="1:2" x14ac:dyDescent="0.75">
      <c r="A1288">
        <v>1508.3211980369499</v>
      </c>
    </row>
    <row r="1289" spans="1:2" x14ac:dyDescent="0.75">
      <c r="A1289">
        <v>1784.18787436752</v>
      </c>
    </row>
    <row r="1290" spans="1:2" x14ac:dyDescent="0.75">
      <c r="A1290">
        <v>3170.2135478073001</v>
      </c>
      <c r="B1290">
        <v>20.9523661825712</v>
      </c>
    </row>
    <row r="1291" spans="1:2" x14ac:dyDescent="0.75">
      <c r="A1291">
        <v>1171.23865561752</v>
      </c>
      <c r="B1291">
        <v>23.6695823166426</v>
      </c>
    </row>
    <row r="1292" spans="1:2" x14ac:dyDescent="0.75">
      <c r="A1292">
        <v>1814.8170819786001</v>
      </c>
    </row>
    <row r="1293" spans="1:2" x14ac:dyDescent="0.75">
      <c r="A1293">
        <v>1725.8546491172699</v>
      </c>
    </row>
    <row r="1294" spans="1:2" x14ac:dyDescent="0.75">
      <c r="A1294">
        <v>1163.04908042221</v>
      </c>
    </row>
    <row r="1295" spans="1:2" x14ac:dyDescent="0.75">
      <c r="A1295">
        <v>1720.8682179954501</v>
      </c>
    </row>
    <row r="1296" spans="1:2" x14ac:dyDescent="0.75">
      <c r="A1296">
        <v>1515.2938428428599</v>
      </c>
    </row>
    <row r="1297" spans="1:2" x14ac:dyDescent="0.75">
      <c r="A1297">
        <v>1733.8602362686099</v>
      </c>
      <c r="B1297">
        <v>20.141007790332601</v>
      </c>
    </row>
    <row r="1298" spans="1:2" x14ac:dyDescent="0.75">
      <c r="A1298">
        <v>1022.26129966049</v>
      </c>
    </row>
    <row r="1299" spans="1:2" x14ac:dyDescent="0.75">
      <c r="A1299">
        <v>1299.81835990219</v>
      </c>
    </row>
    <row r="1300" spans="1:2" x14ac:dyDescent="0.75">
      <c r="A1300">
        <v>2988.03754530486</v>
      </c>
      <c r="B1300">
        <v>38.143069693809302</v>
      </c>
    </row>
    <row r="1301" spans="1:2" x14ac:dyDescent="0.75">
      <c r="A1301">
        <v>1506.1712467392999</v>
      </c>
    </row>
    <row r="1302" spans="1:2" x14ac:dyDescent="0.75">
      <c r="A1302">
        <v>1201.81817743388</v>
      </c>
    </row>
    <row r="1303" spans="1:2" x14ac:dyDescent="0.75">
      <c r="A1303">
        <v>1377.6046344956501</v>
      </c>
    </row>
    <row r="1304" spans="1:2" x14ac:dyDescent="0.75">
      <c r="A1304">
        <v>3285.1711868684902</v>
      </c>
    </row>
    <row r="1305" spans="1:2" x14ac:dyDescent="0.75">
      <c r="A1305">
        <v>983.00863000956201</v>
      </c>
    </row>
    <row r="1306" spans="1:2" x14ac:dyDescent="0.75">
      <c r="A1306">
        <v>1698.5735180100501</v>
      </c>
    </row>
    <row r="1307" spans="1:2" x14ac:dyDescent="0.75">
      <c r="A1307">
        <v>813.78921625223802</v>
      </c>
    </row>
    <row r="1308" spans="1:2" x14ac:dyDescent="0.75">
      <c r="A1308">
        <v>1538.46956369486</v>
      </c>
      <c r="B1308">
        <v>26.5636618619125</v>
      </c>
    </row>
    <row r="1309" spans="1:2" x14ac:dyDescent="0.75">
      <c r="A1309">
        <v>1903.88891643697</v>
      </c>
      <c r="B1309">
        <v>23.330891538159101</v>
      </c>
    </row>
    <row r="1310" spans="1:2" x14ac:dyDescent="0.75">
      <c r="A1310">
        <v>1530.35577127543</v>
      </c>
    </row>
    <row r="1311" spans="1:2" x14ac:dyDescent="0.75">
      <c r="A1311">
        <v>1105.90412256327</v>
      </c>
    </row>
    <row r="1312" spans="1:2" x14ac:dyDescent="0.75">
      <c r="A1312">
        <v>1569.5292980393499</v>
      </c>
    </row>
    <row r="1313" spans="1:2" x14ac:dyDescent="0.75">
      <c r="A1313">
        <v>1349.9970447739699</v>
      </c>
    </row>
    <row r="1314" spans="1:2" x14ac:dyDescent="0.75">
      <c r="A1314">
        <v>1400.9479953965199</v>
      </c>
    </row>
    <row r="1315" spans="1:2" x14ac:dyDescent="0.75">
      <c r="A1315">
        <v>1425.6043056886799</v>
      </c>
    </row>
    <row r="1316" spans="1:2" x14ac:dyDescent="0.75">
      <c r="A1316">
        <v>886.33825800028399</v>
      </c>
    </row>
    <row r="1317" spans="1:2" x14ac:dyDescent="0.75">
      <c r="A1317">
        <v>1381.10763666239</v>
      </c>
    </row>
    <row r="1318" spans="1:2" x14ac:dyDescent="0.75">
      <c r="A1318">
        <v>1611.8371414583301</v>
      </c>
    </row>
    <row r="1319" spans="1:2" x14ac:dyDescent="0.75">
      <c r="A1319">
        <v>1541.0794433992501</v>
      </c>
    </row>
    <row r="1320" spans="1:2" x14ac:dyDescent="0.75">
      <c r="A1320">
        <v>1344.88384744731</v>
      </c>
    </row>
    <row r="1321" spans="1:2" x14ac:dyDescent="0.75">
      <c r="A1321">
        <v>1680.1729063432799</v>
      </c>
    </row>
    <row r="1322" spans="1:2" x14ac:dyDescent="0.75">
      <c r="A1322">
        <v>1242.3608295640099</v>
      </c>
    </row>
    <row r="1323" spans="1:2" x14ac:dyDescent="0.75">
      <c r="A1323">
        <v>1248.9107525071199</v>
      </c>
    </row>
    <row r="1324" spans="1:2" x14ac:dyDescent="0.75">
      <c r="A1324">
        <v>767.12612282717896</v>
      </c>
    </row>
    <row r="1325" spans="1:2" x14ac:dyDescent="0.75">
      <c r="A1325">
        <v>1399.0029081055</v>
      </c>
    </row>
    <row r="1326" spans="1:2" x14ac:dyDescent="0.75">
      <c r="A1326">
        <v>1852.55388390506</v>
      </c>
    </row>
    <row r="1327" spans="1:2" x14ac:dyDescent="0.75">
      <c r="A1327">
        <v>1539.194875116</v>
      </c>
    </row>
    <row r="1328" spans="1:2" x14ac:dyDescent="0.75">
      <c r="B1328">
        <v>19.090858654392601</v>
      </c>
    </row>
    <row r="1329" spans="1:2" x14ac:dyDescent="0.75">
      <c r="A1329">
        <v>1062.2204755493501</v>
      </c>
    </row>
    <row r="1330" spans="1:2" x14ac:dyDescent="0.75">
      <c r="A1330">
        <v>1881.8402068512601</v>
      </c>
      <c r="B1330">
        <v>22.391237096203199</v>
      </c>
    </row>
    <row r="1331" spans="1:2" x14ac:dyDescent="0.75">
      <c r="A1331">
        <v>1329.79623925174</v>
      </c>
    </row>
    <row r="1332" spans="1:2" x14ac:dyDescent="0.75">
      <c r="A1332">
        <v>1378.99789177859</v>
      </c>
    </row>
    <row r="1333" spans="1:2" x14ac:dyDescent="0.75">
      <c r="A1333">
        <v>1482.7377141662901</v>
      </c>
    </row>
    <row r="1334" spans="1:2" x14ac:dyDescent="0.75">
      <c r="A1334">
        <v>1485.26900994266</v>
      </c>
    </row>
    <row r="1335" spans="1:2" x14ac:dyDescent="0.75">
      <c r="A1335">
        <v>1409.3477605530099</v>
      </c>
    </row>
    <row r="1336" spans="1:2" x14ac:dyDescent="0.75">
      <c r="A1336">
        <v>1214.8409436889999</v>
      </c>
    </row>
    <row r="1337" spans="1:2" x14ac:dyDescent="0.75">
      <c r="A1337">
        <v>977.98703896487405</v>
      </c>
      <c r="B1337">
        <v>36.171688155544601</v>
      </c>
    </row>
    <row r="1338" spans="1:2" x14ac:dyDescent="0.75">
      <c r="A1338">
        <v>1984.06717466284</v>
      </c>
    </row>
    <row r="1339" spans="1:2" x14ac:dyDescent="0.75">
      <c r="A1339">
        <v>1173.34320198978</v>
      </c>
      <c r="B1339">
        <v>19.9825061124691</v>
      </c>
    </row>
    <row r="1340" spans="1:2" x14ac:dyDescent="0.75">
      <c r="A1340">
        <v>1736.8669446655599</v>
      </c>
    </row>
    <row r="1341" spans="1:2" x14ac:dyDescent="0.75">
      <c r="A1341">
        <v>789.988099450714</v>
      </c>
    </row>
    <row r="1342" spans="1:2" x14ac:dyDescent="0.75">
      <c r="A1342">
        <v>1215.93110787357</v>
      </c>
    </row>
    <row r="1343" spans="1:2" x14ac:dyDescent="0.75">
      <c r="A1343">
        <v>1666.2742818542799</v>
      </c>
    </row>
    <row r="1344" spans="1:2" x14ac:dyDescent="0.75">
      <c r="A1344">
        <v>1338.32003914798</v>
      </c>
    </row>
    <row r="1345" spans="1:2" x14ac:dyDescent="0.75">
      <c r="A1345">
        <v>1344.5309808495299</v>
      </c>
    </row>
    <row r="1346" spans="1:2" x14ac:dyDescent="0.75">
      <c r="A1346">
        <v>1139.3250918870599</v>
      </c>
    </row>
    <row r="1347" spans="1:2" x14ac:dyDescent="0.75">
      <c r="A1347">
        <v>1664.76494767693</v>
      </c>
    </row>
    <row r="1348" spans="1:2" x14ac:dyDescent="0.75">
      <c r="A1348">
        <v>1154.72345140007</v>
      </c>
      <c r="B1348">
        <v>28.701663470830798</v>
      </c>
    </row>
    <row r="1349" spans="1:2" x14ac:dyDescent="0.75">
      <c r="A1349">
        <v>1721.1629426720399</v>
      </c>
      <c r="B1349">
        <v>22.747463799085502</v>
      </c>
    </row>
    <row r="1350" spans="1:2" x14ac:dyDescent="0.75">
      <c r="A1350">
        <v>149.32497670677299</v>
      </c>
    </row>
    <row r="1351" spans="1:2" x14ac:dyDescent="0.75">
      <c r="A1351">
        <v>1022.97874619988</v>
      </c>
      <c r="B1351">
        <v>32.872572160329703</v>
      </c>
    </row>
    <row r="1352" spans="1:2" x14ac:dyDescent="0.75">
      <c r="A1352">
        <v>1794.65448548821</v>
      </c>
    </row>
    <row r="1353" spans="1:2" x14ac:dyDescent="0.75">
      <c r="A1353">
        <v>184.72478559044001</v>
      </c>
    </row>
    <row r="1354" spans="1:2" x14ac:dyDescent="0.75">
      <c r="A1354">
        <v>824.18264939811797</v>
      </c>
    </row>
    <row r="1355" spans="1:2" x14ac:dyDescent="0.75">
      <c r="A1355">
        <v>1173.2157075646201</v>
      </c>
    </row>
    <row r="1356" spans="1:2" x14ac:dyDescent="0.75">
      <c r="A1356">
        <v>1303.9416253807799</v>
      </c>
    </row>
    <row r="1357" spans="1:2" x14ac:dyDescent="0.75">
      <c r="A1357">
        <v>1550.73100450066</v>
      </c>
    </row>
    <row r="1358" spans="1:2" x14ac:dyDescent="0.75">
      <c r="A1358">
        <v>1765.1884761338799</v>
      </c>
      <c r="B1358">
        <v>19.362567341890198</v>
      </c>
    </row>
    <row r="1359" spans="1:2" x14ac:dyDescent="0.75">
      <c r="A1359">
        <v>1330.26455857781</v>
      </c>
    </row>
    <row r="1360" spans="1:2" x14ac:dyDescent="0.75">
      <c r="A1360">
        <v>1461.51919343498</v>
      </c>
    </row>
    <row r="1361" spans="1:2" x14ac:dyDescent="0.75">
      <c r="A1361">
        <v>919.83435990837199</v>
      </c>
    </row>
    <row r="1362" spans="1:2" x14ac:dyDescent="0.75">
      <c r="A1362">
        <v>1659.72006373459</v>
      </c>
    </row>
    <row r="1363" spans="1:2" x14ac:dyDescent="0.75">
      <c r="B1363">
        <v>19.5569593673609</v>
      </c>
    </row>
    <row r="1364" spans="1:2" x14ac:dyDescent="0.75">
      <c r="B1364">
        <v>23.241885042753101</v>
      </c>
    </row>
    <row r="1365" spans="1:2" x14ac:dyDescent="0.75">
      <c r="A1365">
        <v>1707.2128056008801</v>
      </c>
    </row>
    <row r="1366" spans="1:2" x14ac:dyDescent="0.75">
      <c r="A1366">
        <v>1417.0773996571299</v>
      </c>
    </row>
    <row r="1367" spans="1:2" x14ac:dyDescent="0.75">
      <c r="A1367">
        <v>1428.5548395374999</v>
      </c>
    </row>
    <row r="1368" spans="1:2" x14ac:dyDescent="0.75">
      <c r="A1368">
        <v>1534.18772070205</v>
      </c>
    </row>
    <row r="1369" spans="1:2" x14ac:dyDescent="0.75">
      <c r="A1369">
        <v>1198.73274557388</v>
      </c>
    </row>
    <row r="1370" spans="1:2" x14ac:dyDescent="0.75">
      <c r="A1370">
        <v>1115.48763220108</v>
      </c>
    </row>
    <row r="1371" spans="1:2" x14ac:dyDescent="0.75">
      <c r="A1371">
        <v>1456.3184007862801</v>
      </c>
    </row>
    <row r="1372" spans="1:2" x14ac:dyDescent="0.75">
      <c r="A1372">
        <v>1584.3950685719301</v>
      </c>
    </row>
    <row r="1373" spans="1:2" x14ac:dyDescent="0.75">
      <c r="A1373">
        <v>1707.77685491836</v>
      </c>
    </row>
    <row r="1374" spans="1:2" x14ac:dyDescent="0.75">
      <c r="A1374">
        <v>868.29743521010903</v>
      </c>
    </row>
    <row r="1375" spans="1:2" x14ac:dyDescent="0.75">
      <c r="A1375">
        <v>1811.94770757949</v>
      </c>
    </row>
    <row r="1376" spans="1:2" x14ac:dyDescent="0.75">
      <c r="A1376">
        <v>1641.06774465835</v>
      </c>
      <c r="B1376">
        <v>31.868089295551901</v>
      </c>
    </row>
    <row r="1377" spans="1:1" x14ac:dyDescent="0.75">
      <c r="A1377">
        <v>1133.36932453704</v>
      </c>
    </row>
    <row r="1378" spans="1:1" x14ac:dyDescent="0.75">
      <c r="A1378">
        <v>1291.1218942860401</v>
      </c>
    </row>
    <row r="1379" spans="1:1" x14ac:dyDescent="0.75">
      <c r="A1379">
        <v>1530.4394945362801</v>
      </c>
    </row>
    <row r="1380" spans="1:1" x14ac:dyDescent="0.75">
      <c r="A1380">
        <v>1559.26616463256</v>
      </c>
    </row>
    <row r="1381" spans="1:1" x14ac:dyDescent="0.75">
      <c r="A1381">
        <v>1893.2613672474599</v>
      </c>
    </row>
    <row r="1382" spans="1:1" x14ac:dyDescent="0.75">
      <c r="A1382">
        <v>1931.2557291249</v>
      </c>
    </row>
    <row r="1383" spans="1:1" x14ac:dyDescent="0.75">
      <c r="A1383">
        <v>146.08506338393701</v>
      </c>
    </row>
    <row r="1384" spans="1:1" x14ac:dyDescent="0.75">
      <c r="A1384">
        <v>136.50083963668399</v>
      </c>
    </row>
    <row r="1385" spans="1:1" x14ac:dyDescent="0.75">
      <c r="A1385">
        <v>797.53570883071404</v>
      </c>
    </row>
    <row r="1386" spans="1:1" x14ac:dyDescent="0.75">
      <c r="A1386">
        <v>1330.52365057266</v>
      </c>
    </row>
    <row r="1387" spans="1:1" x14ac:dyDescent="0.75">
      <c r="A1387">
        <v>625.05832807815102</v>
      </c>
    </row>
    <row r="1388" spans="1:1" x14ac:dyDescent="0.75">
      <c r="A1388">
        <v>1222.0844148854001</v>
      </c>
    </row>
    <row r="1389" spans="1:1" x14ac:dyDescent="0.75">
      <c r="A1389">
        <v>1236.7903017262199</v>
      </c>
    </row>
    <row r="1390" spans="1:1" x14ac:dyDescent="0.75">
      <c r="A1390">
        <v>596.27188818252102</v>
      </c>
    </row>
    <row r="1391" spans="1:1" x14ac:dyDescent="0.75">
      <c r="A1391">
        <v>1407.40426962173</v>
      </c>
    </row>
    <row r="1392" spans="1:1" x14ac:dyDescent="0.75">
      <c r="A1392">
        <v>1623.40368597305</v>
      </c>
    </row>
    <row r="1393" spans="1:2" x14ac:dyDescent="0.75">
      <c r="A1393">
        <v>749.23023168837994</v>
      </c>
    </row>
    <row r="1394" spans="1:2" x14ac:dyDescent="0.75">
      <c r="A1394">
        <v>1484.04407064712</v>
      </c>
    </row>
    <row r="1395" spans="1:2" x14ac:dyDescent="0.75">
      <c r="A1395">
        <v>1428.71093694961</v>
      </c>
    </row>
    <row r="1396" spans="1:2" x14ac:dyDescent="0.75">
      <c r="A1396">
        <v>1377.3965563038601</v>
      </c>
    </row>
    <row r="1397" spans="1:2" x14ac:dyDescent="0.75">
      <c r="A1397">
        <v>1221.0281137684599</v>
      </c>
    </row>
    <row r="1398" spans="1:2" x14ac:dyDescent="0.75">
      <c r="A1398">
        <v>1292.4827112416001</v>
      </c>
      <c r="B1398">
        <v>23.986896969006199</v>
      </c>
    </row>
    <row r="1399" spans="1:2" x14ac:dyDescent="0.75">
      <c r="A1399">
        <v>1077.66661398208</v>
      </c>
    </row>
    <row r="1400" spans="1:2" x14ac:dyDescent="0.75">
      <c r="A1400">
        <v>893.78776495254101</v>
      </c>
    </row>
    <row r="1401" spans="1:2" x14ac:dyDescent="0.75">
      <c r="A1401">
        <v>1208.2871660450701</v>
      </c>
    </row>
    <row r="1402" spans="1:2" x14ac:dyDescent="0.75">
      <c r="A1402">
        <v>890.17473928725701</v>
      </c>
    </row>
    <row r="1403" spans="1:2" x14ac:dyDescent="0.75">
      <c r="A1403">
        <v>1438.36279241836</v>
      </c>
    </row>
    <row r="1404" spans="1:2" x14ac:dyDescent="0.75">
      <c r="A1404">
        <v>1678.5168985585001</v>
      </c>
    </row>
    <row r="1405" spans="1:2" x14ac:dyDescent="0.75">
      <c r="A1405">
        <v>1799.29525701797</v>
      </c>
    </row>
    <row r="1406" spans="1:2" x14ac:dyDescent="0.75">
      <c r="A1406">
        <v>1763.3044809559599</v>
      </c>
    </row>
    <row r="1407" spans="1:2" x14ac:dyDescent="0.75">
      <c r="A1407">
        <v>1028.52022497451</v>
      </c>
    </row>
    <row r="1408" spans="1:2" x14ac:dyDescent="0.75">
      <c r="A1408">
        <v>1412.06113378799</v>
      </c>
      <c r="B1408">
        <v>31.221532083675999</v>
      </c>
    </row>
    <row r="1409" spans="1:2" x14ac:dyDescent="0.75">
      <c r="A1409">
        <v>959.22937023420297</v>
      </c>
    </row>
    <row r="1410" spans="1:2" x14ac:dyDescent="0.75">
      <c r="A1410">
        <v>1103.1529465891799</v>
      </c>
    </row>
    <row r="1411" spans="1:2" x14ac:dyDescent="0.75">
      <c r="A1411">
        <v>1550.9942818858101</v>
      </c>
    </row>
    <row r="1412" spans="1:2" x14ac:dyDescent="0.75">
      <c r="A1412">
        <v>749.53918468732797</v>
      </c>
    </row>
    <row r="1413" spans="1:2" x14ac:dyDescent="0.75">
      <c r="A1413">
        <v>1198.61834728498</v>
      </c>
    </row>
    <row r="1414" spans="1:2" x14ac:dyDescent="0.75">
      <c r="A1414">
        <v>1444.0933610178899</v>
      </c>
    </row>
    <row r="1415" spans="1:2" x14ac:dyDescent="0.75">
      <c r="A1415">
        <v>1428.1830064036401</v>
      </c>
    </row>
    <row r="1416" spans="1:2" x14ac:dyDescent="0.75">
      <c r="A1416">
        <v>2578.6756936289798</v>
      </c>
      <c r="B1416">
        <v>32.015983350641797</v>
      </c>
    </row>
    <row r="1417" spans="1:2" x14ac:dyDescent="0.75">
      <c r="A1417">
        <v>1346.6902849630301</v>
      </c>
    </row>
    <row r="1418" spans="1:2" x14ac:dyDescent="0.75">
      <c r="A1418">
        <v>1558.8372956492401</v>
      </c>
    </row>
    <row r="1419" spans="1:2" x14ac:dyDescent="0.75">
      <c r="A1419">
        <v>1466.0760308482199</v>
      </c>
      <c r="B1419">
        <v>20.948523409731401</v>
      </c>
    </row>
    <row r="1420" spans="1:2" x14ac:dyDescent="0.75">
      <c r="A1420">
        <v>1280.7858849741899</v>
      </c>
    </row>
    <row r="1421" spans="1:2" x14ac:dyDescent="0.75">
      <c r="A1421">
        <v>1054.43746197004</v>
      </c>
    </row>
    <row r="1422" spans="1:2" x14ac:dyDescent="0.75">
      <c r="A1422">
        <v>1677.8327447153999</v>
      </c>
    </row>
    <row r="1423" spans="1:2" x14ac:dyDescent="0.75">
      <c r="A1423">
        <v>1240.8205511526101</v>
      </c>
    </row>
    <row r="1424" spans="1:2" x14ac:dyDescent="0.75">
      <c r="A1424">
        <v>1221.63679897566</v>
      </c>
    </row>
    <row r="1425" spans="1:2" x14ac:dyDescent="0.75">
      <c r="A1425">
        <v>1376.8899003245299</v>
      </c>
    </row>
    <row r="1426" spans="1:2" x14ac:dyDescent="0.75">
      <c r="A1426">
        <v>1356.0142632700899</v>
      </c>
    </row>
    <row r="1427" spans="1:2" x14ac:dyDescent="0.75">
      <c r="A1427">
        <v>1665.81878292341</v>
      </c>
      <c r="B1427">
        <v>26.649178870089099</v>
      </c>
    </row>
    <row r="1428" spans="1:2" x14ac:dyDescent="0.75">
      <c r="A1428">
        <v>885.97021114606798</v>
      </c>
    </row>
    <row r="1429" spans="1:2" x14ac:dyDescent="0.75">
      <c r="A1429">
        <v>1344.1033505796199</v>
      </c>
    </row>
    <row r="1430" spans="1:2" x14ac:dyDescent="0.75">
      <c r="A1430">
        <v>1588.6273030637501</v>
      </c>
    </row>
    <row r="1431" spans="1:2" x14ac:dyDescent="0.75">
      <c r="A1431">
        <v>1397.26031011331</v>
      </c>
    </row>
    <row r="1432" spans="1:2" x14ac:dyDescent="0.75">
      <c r="A1432">
        <v>1966.5314587949499</v>
      </c>
    </row>
    <row r="1433" spans="1:2" x14ac:dyDescent="0.75">
      <c r="A1433">
        <v>1417.9751920102799</v>
      </c>
    </row>
    <row r="1434" spans="1:2" x14ac:dyDescent="0.75">
      <c r="A1434">
        <v>1423.9252728818601</v>
      </c>
    </row>
    <row r="1435" spans="1:2" x14ac:dyDescent="0.75">
      <c r="A1435">
        <v>1107.41007512796</v>
      </c>
    </row>
    <row r="1436" spans="1:2" x14ac:dyDescent="0.75">
      <c r="A1436">
        <v>1987.0771512388001</v>
      </c>
    </row>
    <row r="1437" spans="1:2" x14ac:dyDescent="0.75">
      <c r="A1437">
        <v>1460.2973546384501</v>
      </c>
    </row>
    <row r="1438" spans="1:2" x14ac:dyDescent="0.75">
      <c r="A1438">
        <v>2487.4161862729802</v>
      </c>
    </row>
    <row r="1439" spans="1:2" x14ac:dyDescent="0.75">
      <c r="A1439">
        <v>1699.83877843606</v>
      </c>
    </row>
    <row r="1440" spans="1:2" x14ac:dyDescent="0.75">
      <c r="A1440">
        <v>1346.8121442197501</v>
      </c>
    </row>
    <row r="1441" spans="1:2" x14ac:dyDescent="0.75">
      <c r="A1441">
        <v>1142.1762418149699</v>
      </c>
    </row>
    <row r="1442" spans="1:2" x14ac:dyDescent="0.75">
      <c r="A1442">
        <v>1655.2307958005599</v>
      </c>
    </row>
    <row r="1443" spans="1:2" x14ac:dyDescent="0.75">
      <c r="A1443">
        <v>1639.8656491636</v>
      </c>
      <c r="B1443">
        <v>20.4809864035307</v>
      </c>
    </row>
    <row r="1444" spans="1:2" x14ac:dyDescent="0.75">
      <c r="A1444">
        <v>1114.2813825010001</v>
      </c>
    </row>
    <row r="1445" spans="1:2" x14ac:dyDescent="0.75">
      <c r="A1445">
        <v>1574.9357976316201</v>
      </c>
    </row>
    <row r="1446" spans="1:2" x14ac:dyDescent="0.75">
      <c r="A1446">
        <v>984.14246648537801</v>
      </c>
    </row>
    <row r="1447" spans="1:2" x14ac:dyDescent="0.75">
      <c r="A1447">
        <v>889.32310765969396</v>
      </c>
    </row>
    <row r="1448" spans="1:2" x14ac:dyDescent="0.75">
      <c r="A1448">
        <v>1484.5322331784901</v>
      </c>
    </row>
    <row r="1449" spans="1:2" x14ac:dyDescent="0.75">
      <c r="A1449">
        <v>1559.54509633767</v>
      </c>
    </row>
    <row r="1450" spans="1:2" x14ac:dyDescent="0.75">
      <c r="A1450">
        <v>1195.3792752622301</v>
      </c>
    </row>
    <row r="1451" spans="1:2" x14ac:dyDescent="0.75">
      <c r="A1451">
        <v>1498.79022115457</v>
      </c>
    </row>
    <row r="1452" spans="1:2" x14ac:dyDescent="0.75">
      <c r="A1452">
        <v>1615.5500783323</v>
      </c>
    </row>
    <row r="1453" spans="1:2" x14ac:dyDescent="0.75">
      <c r="A1453">
        <v>1832.93120855081</v>
      </c>
    </row>
    <row r="1454" spans="1:2" x14ac:dyDescent="0.75">
      <c r="A1454">
        <v>1308.9656972287901</v>
      </c>
    </row>
    <row r="1455" spans="1:2" x14ac:dyDescent="0.75">
      <c r="A1455">
        <v>1541.3130749572399</v>
      </c>
    </row>
    <row r="1456" spans="1:2" x14ac:dyDescent="0.75">
      <c r="A1456">
        <v>1087.61431015622</v>
      </c>
    </row>
    <row r="1457" spans="1:2" x14ac:dyDescent="0.75">
      <c r="A1457">
        <v>1225.17659165642</v>
      </c>
    </row>
    <row r="1458" spans="1:2" x14ac:dyDescent="0.75">
      <c r="A1458">
        <v>1913.9641751159299</v>
      </c>
      <c r="B1458">
        <v>32.188118068135601</v>
      </c>
    </row>
    <row r="1459" spans="1:2" x14ac:dyDescent="0.75">
      <c r="A1459">
        <v>1539.6943196166601</v>
      </c>
    </row>
    <row r="1460" spans="1:2" x14ac:dyDescent="0.75">
      <c r="A1460">
        <v>1053.4105976928399</v>
      </c>
      <c r="B1460">
        <v>26.593115536130298</v>
      </c>
    </row>
    <row r="1461" spans="1:2" x14ac:dyDescent="0.75">
      <c r="A1461">
        <v>1378.4575260986001</v>
      </c>
      <c r="B1461">
        <v>26.977662769711799</v>
      </c>
    </row>
    <row r="1462" spans="1:2" x14ac:dyDescent="0.75">
      <c r="A1462">
        <v>1711.3857373107601</v>
      </c>
    </row>
    <row r="1463" spans="1:2" x14ac:dyDescent="0.75">
      <c r="A1463">
        <v>1747.5635784972801</v>
      </c>
    </row>
    <row r="1464" spans="1:2" x14ac:dyDescent="0.75">
      <c r="A1464">
        <v>1035.1338566649999</v>
      </c>
    </row>
    <row r="1465" spans="1:2" x14ac:dyDescent="0.75">
      <c r="A1465">
        <v>1588.4986790527</v>
      </c>
    </row>
    <row r="1466" spans="1:2" x14ac:dyDescent="0.75">
      <c r="A1466">
        <v>1524.3378590453799</v>
      </c>
    </row>
    <row r="1467" spans="1:2" x14ac:dyDescent="0.75">
      <c r="A1467">
        <v>2638.53694321892</v>
      </c>
      <c r="B1467">
        <v>22.9800229944356</v>
      </c>
    </row>
    <row r="1468" spans="1:2" x14ac:dyDescent="0.75">
      <c r="A1468">
        <v>1229.8308857787699</v>
      </c>
    </row>
    <row r="1469" spans="1:2" x14ac:dyDescent="0.75">
      <c r="A1469">
        <v>1024.7298382629001</v>
      </c>
    </row>
    <row r="1470" spans="1:2" x14ac:dyDescent="0.75">
      <c r="A1470">
        <v>1134.91421784054</v>
      </c>
    </row>
    <row r="1471" spans="1:2" x14ac:dyDescent="0.75">
      <c r="A1471">
        <v>1157.05348862301</v>
      </c>
      <c r="B1471">
        <v>20.089551714814501</v>
      </c>
    </row>
    <row r="1472" spans="1:2" x14ac:dyDescent="0.75">
      <c r="A1472">
        <v>1554.64115036618</v>
      </c>
    </row>
    <row r="1473" spans="1:2" x14ac:dyDescent="0.75">
      <c r="A1473">
        <v>1567.1453083862</v>
      </c>
    </row>
    <row r="1474" spans="1:2" x14ac:dyDescent="0.75">
      <c r="A1474">
        <v>991.44710053097106</v>
      </c>
    </row>
    <row r="1475" spans="1:2" x14ac:dyDescent="0.75">
      <c r="A1475">
        <v>1276.41627014767</v>
      </c>
    </row>
    <row r="1476" spans="1:2" x14ac:dyDescent="0.75">
      <c r="A1476">
        <v>1282.2564534057301</v>
      </c>
    </row>
    <row r="1477" spans="1:2" x14ac:dyDescent="0.75">
      <c r="A1477">
        <v>1615.7174099792101</v>
      </c>
      <c r="B1477">
        <v>34.132002917683899</v>
      </c>
    </row>
    <row r="1478" spans="1:2" x14ac:dyDescent="0.75">
      <c r="A1478">
        <v>1588.5494107116399</v>
      </c>
    </row>
    <row r="1479" spans="1:2" x14ac:dyDescent="0.75">
      <c r="A1479">
        <v>1023.4239071716</v>
      </c>
    </row>
    <row r="1480" spans="1:2" x14ac:dyDescent="0.75">
      <c r="A1480">
        <v>1740.1130741943</v>
      </c>
    </row>
    <row r="1481" spans="1:2" x14ac:dyDescent="0.75">
      <c r="A1481">
        <v>1502.0296505798001</v>
      </c>
    </row>
    <row r="1482" spans="1:2" x14ac:dyDescent="0.75">
      <c r="A1482">
        <v>1123.62699020993</v>
      </c>
    </row>
    <row r="1483" spans="1:2" x14ac:dyDescent="0.75">
      <c r="A1483">
        <v>1498.20513809811</v>
      </c>
    </row>
    <row r="1484" spans="1:2" x14ac:dyDescent="0.75">
      <c r="A1484">
        <v>1481.82145584713</v>
      </c>
      <c r="B1484">
        <v>24.433707682050098</v>
      </c>
    </row>
    <row r="1485" spans="1:2" x14ac:dyDescent="0.75">
      <c r="A1485">
        <v>1244.72798021012</v>
      </c>
    </row>
    <row r="1486" spans="1:2" x14ac:dyDescent="0.75">
      <c r="A1486">
        <v>1784.2945243393001</v>
      </c>
      <c r="B1486">
        <v>24.267380733380602</v>
      </c>
    </row>
    <row r="1487" spans="1:2" x14ac:dyDescent="0.75">
      <c r="A1487">
        <v>1059.26839311295</v>
      </c>
    </row>
    <row r="1488" spans="1:2" x14ac:dyDescent="0.75">
      <c r="A1488">
        <v>1150.5843721168601</v>
      </c>
    </row>
    <row r="1489" spans="1:2" x14ac:dyDescent="0.75">
      <c r="A1489">
        <v>1589.88592012101</v>
      </c>
    </row>
    <row r="1490" spans="1:2" x14ac:dyDescent="0.75">
      <c r="A1490">
        <v>1514.8896737831201</v>
      </c>
      <c r="B1490">
        <v>21.2839414070943</v>
      </c>
    </row>
    <row r="1491" spans="1:2" x14ac:dyDescent="0.75">
      <c r="A1491">
        <v>1349.8326478736899</v>
      </c>
    </row>
    <row r="1492" spans="1:2" x14ac:dyDescent="0.75">
      <c r="A1492">
        <v>1756.9115358131401</v>
      </c>
    </row>
    <row r="1493" spans="1:2" x14ac:dyDescent="0.75">
      <c r="A1493">
        <v>1585.5669313209601</v>
      </c>
    </row>
    <row r="1494" spans="1:2" x14ac:dyDescent="0.75">
      <c r="A1494">
        <v>1711.7164254920999</v>
      </c>
    </row>
    <row r="1495" spans="1:2" x14ac:dyDescent="0.75">
      <c r="A1495">
        <v>1745.65414292984</v>
      </c>
    </row>
    <row r="1496" spans="1:2" x14ac:dyDescent="0.75">
      <c r="B1496">
        <v>28.755220670590699</v>
      </c>
    </row>
    <row r="1497" spans="1:2" x14ac:dyDescent="0.75">
      <c r="A1497">
        <v>1065.02813584977</v>
      </c>
    </row>
    <row r="1498" spans="1:2" x14ac:dyDescent="0.75">
      <c r="A1498">
        <v>230.10858590774899</v>
      </c>
    </row>
    <row r="1499" spans="1:2" x14ac:dyDescent="0.75">
      <c r="A1499">
        <v>878.09015519791001</v>
      </c>
    </row>
    <row r="1500" spans="1:2" x14ac:dyDescent="0.75">
      <c r="A1500">
        <v>1445.63227327042</v>
      </c>
    </row>
    <row r="1501" spans="1:2" x14ac:dyDescent="0.75">
      <c r="A1501">
        <v>1467.61078889542</v>
      </c>
      <c r="B1501">
        <v>19.3485046218732</v>
      </c>
    </row>
    <row r="1502" spans="1:2" x14ac:dyDescent="0.75">
      <c r="A1502">
        <v>1211.6775003211999</v>
      </c>
    </row>
    <row r="1503" spans="1:2" x14ac:dyDescent="0.75">
      <c r="A1503">
        <v>1228.9907174842899</v>
      </c>
    </row>
    <row r="1504" spans="1:2" x14ac:dyDescent="0.75">
      <c r="A1504">
        <v>1731.5397897499099</v>
      </c>
    </row>
    <row r="1505" spans="1:2" x14ac:dyDescent="0.75">
      <c r="A1505">
        <v>1250.85933549576</v>
      </c>
    </row>
    <row r="1506" spans="1:2" x14ac:dyDescent="0.75">
      <c r="A1506">
        <v>1326.4554239051899</v>
      </c>
    </row>
    <row r="1507" spans="1:2" x14ac:dyDescent="0.75">
      <c r="A1507">
        <v>3213.1004001175002</v>
      </c>
      <c r="B1507">
        <v>20.354255039582501</v>
      </c>
    </row>
    <row r="1508" spans="1:2" x14ac:dyDescent="0.75">
      <c r="A1508">
        <v>2660.6489587562601</v>
      </c>
      <c r="B1508">
        <v>30.923070688138299</v>
      </c>
    </row>
    <row r="1509" spans="1:2" x14ac:dyDescent="0.75">
      <c r="A1509">
        <v>1200.6439309852601</v>
      </c>
    </row>
    <row r="1510" spans="1:2" x14ac:dyDescent="0.75">
      <c r="B1510">
        <v>21.3642285059789</v>
      </c>
    </row>
    <row r="1511" spans="1:2" x14ac:dyDescent="0.75">
      <c r="A1511">
        <v>1681.9876733558699</v>
      </c>
    </row>
    <row r="1512" spans="1:2" x14ac:dyDescent="0.75">
      <c r="A1512">
        <v>1856.59450259553</v>
      </c>
    </row>
    <row r="1513" spans="1:2" x14ac:dyDescent="0.75">
      <c r="A1513">
        <v>1434.4171777504</v>
      </c>
    </row>
    <row r="1514" spans="1:2" x14ac:dyDescent="0.75">
      <c r="A1514">
        <v>1871.63665271422</v>
      </c>
    </row>
    <row r="1515" spans="1:2" x14ac:dyDescent="0.75">
      <c r="A1515">
        <v>2826.4357848290701</v>
      </c>
    </row>
    <row r="1516" spans="1:2" x14ac:dyDescent="0.75">
      <c r="A1516">
        <v>1276.3134753765701</v>
      </c>
    </row>
    <row r="1517" spans="1:2" x14ac:dyDescent="0.75">
      <c r="A1517">
        <v>1848.8003566326699</v>
      </c>
    </row>
    <row r="1518" spans="1:2" x14ac:dyDescent="0.75">
      <c r="A1518">
        <v>1525.74795032164</v>
      </c>
    </row>
    <row r="1519" spans="1:2" x14ac:dyDescent="0.75">
      <c r="A1519">
        <v>1389.79948378842</v>
      </c>
    </row>
    <row r="1520" spans="1:2" x14ac:dyDescent="0.75">
      <c r="A1520">
        <v>1832.6236293377499</v>
      </c>
      <c r="B1520">
        <v>27.805149201388002</v>
      </c>
    </row>
    <row r="1521" spans="1:2" x14ac:dyDescent="0.75">
      <c r="A1521">
        <v>2579.9800212444902</v>
      </c>
      <c r="B1521">
        <v>20.621226076120902</v>
      </c>
    </row>
    <row r="1522" spans="1:2" x14ac:dyDescent="0.75">
      <c r="A1522">
        <v>1571.1544215740801</v>
      </c>
    </row>
    <row r="1523" spans="1:2" x14ac:dyDescent="0.75">
      <c r="A1523">
        <v>1443.7708766522101</v>
      </c>
    </row>
    <row r="1524" spans="1:2" x14ac:dyDescent="0.75">
      <c r="A1524">
        <v>1616.7172420086499</v>
      </c>
    </row>
    <row r="1525" spans="1:2" x14ac:dyDescent="0.75">
      <c r="A1525">
        <v>1663.83648444455</v>
      </c>
    </row>
    <row r="1526" spans="1:2" x14ac:dyDescent="0.75">
      <c r="A1526">
        <v>552.86296153684896</v>
      </c>
    </row>
    <row r="1527" spans="1:2" x14ac:dyDescent="0.75">
      <c r="A1527">
        <v>1822.81995654723</v>
      </c>
      <c r="B1527">
        <v>25.544325236315299</v>
      </c>
    </row>
    <row r="1528" spans="1:2" x14ac:dyDescent="0.75">
      <c r="A1528">
        <v>1067.2952640118201</v>
      </c>
    </row>
    <row r="1529" spans="1:2" x14ac:dyDescent="0.75">
      <c r="A1529">
        <v>1456.0678279461499</v>
      </c>
      <c r="B1529">
        <v>32.7705063857981</v>
      </c>
    </row>
    <row r="1530" spans="1:2" x14ac:dyDescent="0.75">
      <c r="A1530">
        <v>1727.19329715391</v>
      </c>
    </row>
    <row r="1531" spans="1:2" x14ac:dyDescent="0.75">
      <c r="A1531">
        <v>1469.9455173077199</v>
      </c>
      <c r="B1531">
        <v>29.491253022188701</v>
      </c>
    </row>
    <row r="1532" spans="1:2" x14ac:dyDescent="0.75">
      <c r="A1532">
        <v>1054.7235057415601</v>
      </c>
    </row>
    <row r="1533" spans="1:2" x14ac:dyDescent="0.75">
      <c r="A1533">
        <v>1108.77601123473</v>
      </c>
    </row>
    <row r="1534" spans="1:2" x14ac:dyDescent="0.75">
      <c r="A1534">
        <v>3107.3232588891301</v>
      </c>
    </row>
    <row r="1535" spans="1:2" x14ac:dyDescent="0.75">
      <c r="A1535">
        <v>1198.79046512266</v>
      </c>
    </row>
    <row r="1536" spans="1:2" x14ac:dyDescent="0.75">
      <c r="A1536">
        <v>651.39265514036504</v>
      </c>
    </row>
    <row r="1537" spans="1:2" x14ac:dyDescent="0.75">
      <c r="A1537">
        <v>1306.16043353697</v>
      </c>
    </row>
    <row r="1538" spans="1:2" x14ac:dyDescent="0.75">
      <c r="A1538">
        <v>1033.97853732725</v>
      </c>
    </row>
    <row r="1539" spans="1:2" x14ac:dyDescent="0.75">
      <c r="A1539">
        <v>1495.2669093670499</v>
      </c>
    </row>
    <row r="1540" spans="1:2" x14ac:dyDescent="0.75">
      <c r="A1540">
        <v>659.26946902891495</v>
      </c>
    </row>
    <row r="1541" spans="1:2" x14ac:dyDescent="0.75">
      <c r="A1541">
        <v>1148.3382709088</v>
      </c>
    </row>
    <row r="1542" spans="1:2" x14ac:dyDescent="0.75">
      <c r="A1542">
        <v>1439.8788898052801</v>
      </c>
    </row>
    <row r="1543" spans="1:2" x14ac:dyDescent="0.75">
      <c r="A1543">
        <v>1466.7267438404399</v>
      </c>
    </row>
    <row r="1544" spans="1:2" x14ac:dyDescent="0.75">
      <c r="A1544">
        <v>1661.0137654774001</v>
      </c>
    </row>
    <row r="1545" spans="1:2" x14ac:dyDescent="0.75">
      <c r="A1545">
        <v>1016.71754279063</v>
      </c>
    </row>
    <row r="1546" spans="1:2" x14ac:dyDescent="0.75">
      <c r="A1546">
        <v>1142.186754369</v>
      </c>
    </row>
    <row r="1547" spans="1:2" x14ac:dyDescent="0.75">
      <c r="A1547">
        <v>1367.06471457408</v>
      </c>
    </row>
    <row r="1548" spans="1:2" x14ac:dyDescent="0.75">
      <c r="A1548">
        <v>2259.8023053638799</v>
      </c>
      <c r="B1548">
        <v>39.955441344978503</v>
      </c>
    </row>
    <row r="1549" spans="1:2" x14ac:dyDescent="0.75">
      <c r="A1549">
        <v>1017.28364767955</v>
      </c>
      <c r="B1549">
        <v>19.751719464065701</v>
      </c>
    </row>
    <row r="1550" spans="1:2" x14ac:dyDescent="0.75">
      <c r="A1550">
        <v>662.19514288828896</v>
      </c>
    </row>
    <row r="1551" spans="1:2" x14ac:dyDescent="0.75">
      <c r="A1551">
        <v>1292.2969495289101</v>
      </c>
    </row>
    <row r="1552" spans="1:2" x14ac:dyDescent="0.75">
      <c r="B1552">
        <v>23.085901964904998</v>
      </c>
    </row>
    <row r="1553" spans="1:2" x14ac:dyDescent="0.75">
      <c r="A1553">
        <v>2791.7336942188599</v>
      </c>
      <c r="B1553">
        <v>68.932003010513498</v>
      </c>
    </row>
    <row r="1554" spans="1:2" x14ac:dyDescent="0.75">
      <c r="A1554">
        <v>1739.7453977100699</v>
      </c>
      <c r="B1554">
        <v>28.1442330968401</v>
      </c>
    </row>
    <row r="1555" spans="1:2" x14ac:dyDescent="0.75">
      <c r="A1555">
        <v>962.06909766123795</v>
      </c>
    </row>
    <row r="1556" spans="1:2" x14ac:dyDescent="0.75">
      <c r="A1556">
        <v>150.55616583750799</v>
      </c>
    </row>
    <row r="1557" spans="1:2" x14ac:dyDescent="0.75">
      <c r="A1557">
        <v>1511.3134519092901</v>
      </c>
    </row>
    <row r="1558" spans="1:2" x14ac:dyDescent="0.75">
      <c r="A1558">
        <v>978.56255164073104</v>
      </c>
    </row>
    <row r="1559" spans="1:2" x14ac:dyDescent="0.75">
      <c r="A1559">
        <v>3228.6660464272099</v>
      </c>
      <c r="B1559">
        <v>19.7601694953463</v>
      </c>
    </row>
    <row r="1560" spans="1:2" x14ac:dyDescent="0.75">
      <c r="A1560">
        <v>1202.02027716563</v>
      </c>
    </row>
    <row r="1561" spans="1:2" x14ac:dyDescent="0.75">
      <c r="A1561">
        <v>1559.7415410511301</v>
      </c>
    </row>
    <row r="1562" spans="1:2" x14ac:dyDescent="0.75">
      <c r="A1562">
        <v>1404.8225385181699</v>
      </c>
    </row>
    <row r="1563" spans="1:2" x14ac:dyDescent="0.75">
      <c r="A1563">
        <v>940.335302495223</v>
      </c>
    </row>
    <row r="1564" spans="1:2" x14ac:dyDescent="0.75">
      <c r="A1564">
        <v>1290.02346625255</v>
      </c>
    </row>
    <row r="1565" spans="1:2" x14ac:dyDescent="0.75">
      <c r="A1565">
        <v>1731.34874167369</v>
      </c>
      <c r="B1565">
        <v>23.060547937156901</v>
      </c>
    </row>
    <row r="1566" spans="1:2" x14ac:dyDescent="0.75">
      <c r="A1566">
        <v>1295.25927557872</v>
      </c>
    </row>
    <row r="1567" spans="1:2" x14ac:dyDescent="0.75">
      <c r="A1567">
        <v>1473.33167853282</v>
      </c>
    </row>
    <row r="1568" spans="1:2" x14ac:dyDescent="0.75">
      <c r="A1568">
        <v>1524.12069896254</v>
      </c>
    </row>
    <row r="1569" spans="1:2" x14ac:dyDescent="0.75">
      <c r="A1569">
        <v>1695.9262943604899</v>
      </c>
      <c r="B1569">
        <v>20.816574004148499</v>
      </c>
    </row>
    <row r="1570" spans="1:2" x14ac:dyDescent="0.75">
      <c r="A1570">
        <v>1010.8760586122</v>
      </c>
    </row>
    <row r="1571" spans="1:2" x14ac:dyDescent="0.75">
      <c r="A1571">
        <v>1558.7388248780701</v>
      </c>
    </row>
    <row r="1572" spans="1:2" x14ac:dyDescent="0.75">
      <c r="B1572">
        <v>28.951310542081899</v>
      </c>
    </row>
    <row r="1573" spans="1:2" x14ac:dyDescent="0.75">
      <c r="A1573">
        <v>841.57645610365205</v>
      </c>
    </row>
    <row r="1574" spans="1:2" x14ac:dyDescent="0.75">
      <c r="A1574">
        <v>568.71402553114206</v>
      </c>
    </row>
    <row r="1575" spans="1:2" x14ac:dyDescent="0.75">
      <c r="A1575">
        <v>1716.64583400282</v>
      </c>
    </row>
    <row r="1576" spans="1:2" x14ac:dyDescent="0.75">
      <c r="A1576">
        <v>1499.7083225587301</v>
      </c>
      <c r="B1576">
        <v>26.7073905734768</v>
      </c>
    </row>
    <row r="1577" spans="1:2" x14ac:dyDescent="0.75">
      <c r="A1577">
        <v>1495.57954600844</v>
      </c>
    </row>
    <row r="1578" spans="1:2" x14ac:dyDescent="0.75">
      <c r="A1578">
        <v>1788.38354686293</v>
      </c>
      <c r="B1578">
        <v>22.236458566640898</v>
      </c>
    </row>
    <row r="1579" spans="1:2" x14ac:dyDescent="0.75">
      <c r="A1579">
        <v>1712.9352474549701</v>
      </c>
    </row>
    <row r="1580" spans="1:2" x14ac:dyDescent="0.75">
      <c r="A1580">
        <v>1457.9103451112201</v>
      </c>
    </row>
    <row r="1581" spans="1:2" x14ac:dyDescent="0.75">
      <c r="A1581">
        <v>1628.2750606873899</v>
      </c>
    </row>
    <row r="1582" spans="1:2" x14ac:dyDescent="0.75">
      <c r="A1582">
        <v>1545.9049740174701</v>
      </c>
    </row>
    <row r="1583" spans="1:2" x14ac:dyDescent="0.75">
      <c r="A1583">
        <v>1362.2376118043401</v>
      </c>
    </row>
    <row r="1584" spans="1:2" x14ac:dyDescent="0.75">
      <c r="A1584">
        <v>1410.9908619264099</v>
      </c>
    </row>
    <row r="1585" spans="1:2" x14ac:dyDescent="0.75">
      <c r="A1585">
        <v>1737.3268528321701</v>
      </c>
    </row>
    <row r="1586" spans="1:2" x14ac:dyDescent="0.75">
      <c r="A1586">
        <v>1510.8011837342699</v>
      </c>
    </row>
    <row r="1587" spans="1:2" x14ac:dyDescent="0.75">
      <c r="A1587">
        <v>1382.2214794496001</v>
      </c>
    </row>
    <row r="1588" spans="1:2" x14ac:dyDescent="0.75">
      <c r="A1588">
        <v>1705.97544292006</v>
      </c>
    </row>
    <row r="1589" spans="1:2" x14ac:dyDescent="0.75">
      <c r="A1589">
        <v>1694.5742893556101</v>
      </c>
    </row>
    <row r="1590" spans="1:2" x14ac:dyDescent="0.75">
      <c r="A1590">
        <v>907.40223125013597</v>
      </c>
    </row>
    <row r="1591" spans="1:2" x14ac:dyDescent="0.75">
      <c r="A1591">
        <v>2637.1764431336801</v>
      </c>
      <c r="B1591">
        <v>21.251841094945998</v>
      </c>
    </row>
    <row r="1592" spans="1:2" x14ac:dyDescent="0.75">
      <c r="A1592">
        <v>1469.48912242445</v>
      </c>
    </row>
    <row r="1593" spans="1:2" x14ac:dyDescent="0.75">
      <c r="A1593">
        <v>349.372047458022</v>
      </c>
    </row>
    <row r="1594" spans="1:2" x14ac:dyDescent="0.75">
      <c r="A1594">
        <v>1660.7546520570199</v>
      </c>
    </row>
    <row r="1595" spans="1:2" x14ac:dyDescent="0.75">
      <c r="A1595">
        <v>1337.3216953614599</v>
      </c>
    </row>
    <row r="1596" spans="1:2" x14ac:dyDescent="0.75">
      <c r="A1596">
        <v>1419.06663707289</v>
      </c>
    </row>
    <row r="1597" spans="1:2" x14ac:dyDescent="0.75">
      <c r="A1597">
        <v>1439.74324992689</v>
      </c>
    </row>
    <row r="1598" spans="1:2" x14ac:dyDescent="0.75">
      <c r="A1598">
        <v>1710.63230708632</v>
      </c>
      <c r="B1598">
        <v>22.523818638776799</v>
      </c>
    </row>
    <row r="1599" spans="1:2" x14ac:dyDescent="0.75">
      <c r="A1599">
        <v>1294.25215343031</v>
      </c>
    </row>
    <row r="1600" spans="1:2" x14ac:dyDescent="0.75">
      <c r="A1600">
        <v>1188.9020099976999</v>
      </c>
      <c r="B1600">
        <v>21.754716303800599</v>
      </c>
    </row>
    <row r="1601" spans="1:2" x14ac:dyDescent="0.75">
      <c r="A1601">
        <v>1491.8109703738101</v>
      </c>
    </row>
    <row r="1602" spans="1:2" x14ac:dyDescent="0.75">
      <c r="A1602">
        <v>914.62425426038999</v>
      </c>
    </row>
    <row r="1603" spans="1:2" x14ac:dyDescent="0.75">
      <c r="A1603">
        <v>1554.30175593886</v>
      </c>
      <c r="B1603">
        <v>29.094988611196602</v>
      </c>
    </row>
    <row r="1604" spans="1:2" x14ac:dyDescent="0.75">
      <c r="A1604">
        <v>1342.17733195814</v>
      </c>
    </row>
    <row r="1605" spans="1:2" x14ac:dyDescent="0.75">
      <c r="A1605">
        <v>1296.9778156617599</v>
      </c>
      <c r="B1605">
        <v>27.0158796577206</v>
      </c>
    </row>
    <row r="1606" spans="1:2" x14ac:dyDescent="0.75">
      <c r="A1606">
        <v>1579.9048110541901</v>
      </c>
    </row>
    <row r="1607" spans="1:2" x14ac:dyDescent="0.75">
      <c r="A1607">
        <v>1262.02896147911</v>
      </c>
    </row>
    <row r="1608" spans="1:2" x14ac:dyDescent="0.75">
      <c r="A1608">
        <v>2534.0056555861602</v>
      </c>
    </row>
    <row r="1609" spans="1:2" x14ac:dyDescent="0.75">
      <c r="A1609">
        <v>484.36521068187602</v>
      </c>
    </row>
    <row r="1610" spans="1:2" x14ac:dyDescent="0.75">
      <c r="A1610">
        <v>948.24794688792997</v>
      </c>
    </row>
    <row r="1611" spans="1:2" x14ac:dyDescent="0.75">
      <c r="A1611">
        <v>1927.1122848090699</v>
      </c>
    </row>
    <row r="1612" spans="1:2" x14ac:dyDescent="0.75">
      <c r="A1612">
        <v>1179.35901671592</v>
      </c>
    </row>
    <row r="1613" spans="1:2" x14ac:dyDescent="0.75">
      <c r="A1613">
        <v>1807.7534057197199</v>
      </c>
    </row>
    <row r="1614" spans="1:2" x14ac:dyDescent="0.75">
      <c r="A1614">
        <v>1059.8353148994099</v>
      </c>
    </row>
    <row r="1615" spans="1:2" x14ac:dyDescent="0.75">
      <c r="A1615">
        <v>1474.60124507519</v>
      </c>
    </row>
    <row r="1616" spans="1:2" x14ac:dyDescent="0.75">
      <c r="A1616">
        <v>1155.4365455207401</v>
      </c>
    </row>
    <row r="1617" spans="1:2" x14ac:dyDescent="0.75">
      <c r="A1617">
        <v>2618.5860312575501</v>
      </c>
    </row>
    <row r="1618" spans="1:2" x14ac:dyDescent="0.75">
      <c r="A1618">
        <v>1924.33576503368</v>
      </c>
      <c r="B1618">
        <v>24.581610321568</v>
      </c>
    </row>
    <row r="1619" spans="1:2" x14ac:dyDescent="0.75">
      <c r="A1619">
        <v>1652.93599238964</v>
      </c>
    </row>
    <row r="1620" spans="1:2" x14ac:dyDescent="0.75">
      <c r="A1620">
        <v>1617.86153331371</v>
      </c>
    </row>
    <row r="1621" spans="1:2" x14ac:dyDescent="0.75">
      <c r="A1621">
        <v>2183.8572799262602</v>
      </c>
      <c r="B1621">
        <v>44.299368857906799</v>
      </c>
    </row>
    <row r="1622" spans="1:2" x14ac:dyDescent="0.75">
      <c r="A1622">
        <v>1569.17122569652</v>
      </c>
    </row>
    <row r="1623" spans="1:2" x14ac:dyDescent="0.75">
      <c r="A1623">
        <v>300.693505435904</v>
      </c>
    </row>
    <row r="1624" spans="1:2" x14ac:dyDescent="0.75">
      <c r="A1624">
        <v>1368.3172866401301</v>
      </c>
    </row>
    <row r="1625" spans="1:2" x14ac:dyDescent="0.75">
      <c r="A1625">
        <v>1118.6843932265399</v>
      </c>
    </row>
    <row r="1626" spans="1:2" x14ac:dyDescent="0.75">
      <c r="B1626">
        <v>22.4433432813154</v>
      </c>
    </row>
    <row r="1627" spans="1:2" x14ac:dyDescent="0.75">
      <c r="A1627">
        <v>979.586894184073</v>
      </c>
    </row>
    <row r="1628" spans="1:2" x14ac:dyDescent="0.75">
      <c r="A1628">
        <v>1328.03236037437</v>
      </c>
    </row>
    <row r="1629" spans="1:2" x14ac:dyDescent="0.75">
      <c r="A1629">
        <v>1347.4206267890499</v>
      </c>
      <c r="B1629">
        <v>25.414103626774299</v>
      </c>
    </row>
    <row r="1630" spans="1:2" x14ac:dyDescent="0.75">
      <c r="A1630">
        <v>1580.5680991706499</v>
      </c>
    </row>
    <row r="1631" spans="1:2" x14ac:dyDescent="0.75">
      <c r="A1631">
        <v>1093.1561957893</v>
      </c>
    </row>
    <row r="1632" spans="1:2" x14ac:dyDescent="0.75">
      <c r="A1632">
        <v>1563.47492900463</v>
      </c>
    </row>
    <row r="1633" spans="1:2" x14ac:dyDescent="0.75">
      <c r="A1633">
        <v>1674.99897685619</v>
      </c>
    </row>
    <row r="1634" spans="1:2" x14ac:dyDescent="0.75">
      <c r="A1634">
        <v>1378.7128707465699</v>
      </c>
      <c r="B1634">
        <v>24.636547326611101</v>
      </c>
    </row>
    <row r="1635" spans="1:2" x14ac:dyDescent="0.75">
      <c r="A1635">
        <v>1319.03141704174</v>
      </c>
    </row>
    <row r="1636" spans="1:2" x14ac:dyDescent="0.75">
      <c r="A1636">
        <v>1693.1052886918401</v>
      </c>
    </row>
    <row r="1637" spans="1:2" x14ac:dyDescent="0.75">
      <c r="A1637">
        <v>1750.5005447343201</v>
      </c>
      <c r="B1637">
        <v>23.456758497387799</v>
      </c>
    </row>
    <row r="1638" spans="1:2" x14ac:dyDescent="0.75">
      <c r="A1638">
        <v>1581.3233024552701</v>
      </c>
    </row>
    <row r="1639" spans="1:2" x14ac:dyDescent="0.75">
      <c r="A1639">
        <v>1221.8188774064399</v>
      </c>
    </row>
    <row r="1641" spans="1:2" x14ac:dyDescent="0.75">
      <c r="A1641">
        <v>1045.79185409101</v>
      </c>
    </row>
    <row r="1642" spans="1:2" x14ac:dyDescent="0.75">
      <c r="A1642">
        <v>1525.74947661909</v>
      </c>
    </row>
    <row r="1643" spans="1:2" x14ac:dyDescent="0.75">
      <c r="A1643">
        <v>1483.1275817826599</v>
      </c>
      <c r="B1643">
        <v>21.335383651882999</v>
      </c>
    </row>
    <row r="1644" spans="1:2" x14ac:dyDescent="0.75">
      <c r="A1644">
        <v>1370.98229140791</v>
      </c>
    </row>
    <row r="1645" spans="1:2" x14ac:dyDescent="0.75">
      <c r="A1645">
        <v>1282.82287902387</v>
      </c>
    </row>
    <row r="1646" spans="1:2" x14ac:dyDescent="0.75">
      <c r="A1646">
        <v>1561.44102401289</v>
      </c>
    </row>
    <row r="1647" spans="1:2" x14ac:dyDescent="0.75">
      <c r="A1647">
        <v>481.20287246259397</v>
      </c>
    </row>
    <row r="1648" spans="1:2" x14ac:dyDescent="0.75">
      <c r="A1648">
        <v>1536.02672881635</v>
      </c>
      <c r="B1648">
        <v>20.6634802800721</v>
      </c>
    </row>
    <row r="1649" spans="1:2" x14ac:dyDescent="0.75">
      <c r="A1649">
        <v>1798.9663993791</v>
      </c>
      <c r="B1649">
        <v>20.862087486416701</v>
      </c>
    </row>
    <row r="1650" spans="1:2" x14ac:dyDescent="0.75">
      <c r="A1650">
        <v>1707.97608489546</v>
      </c>
    </row>
    <row r="1651" spans="1:2" x14ac:dyDescent="0.75">
      <c r="A1651">
        <v>849.07474822553297</v>
      </c>
    </row>
    <row r="1652" spans="1:2" x14ac:dyDescent="0.75">
      <c r="A1652">
        <v>1093.37449950727</v>
      </c>
    </row>
    <row r="1653" spans="1:2" x14ac:dyDescent="0.75">
      <c r="A1653">
        <v>1668.1304580644</v>
      </c>
    </row>
    <row r="1654" spans="1:2" x14ac:dyDescent="0.75">
      <c r="A1654">
        <v>1572.14502639326</v>
      </c>
    </row>
    <row r="1655" spans="1:2" x14ac:dyDescent="0.75">
      <c r="A1655">
        <v>933.94642180951803</v>
      </c>
    </row>
    <row r="1656" spans="1:2" x14ac:dyDescent="0.75">
      <c r="A1656">
        <v>1652.6807167008801</v>
      </c>
    </row>
    <row r="1657" spans="1:2" x14ac:dyDescent="0.75">
      <c r="A1657">
        <v>1397.5586311295899</v>
      </c>
    </row>
    <row r="1658" spans="1:2" x14ac:dyDescent="0.75">
      <c r="A1658">
        <v>1669.3982459977501</v>
      </c>
      <c r="B1658">
        <v>22.028419969708398</v>
      </c>
    </row>
    <row r="1659" spans="1:2" x14ac:dyDescent="0.75">
      <c r="A1659">
        <v>1149.3585845902801</v>
      </c>
    </row>
    <row r="1660" spans="1:2" x14ac:dyDescent="0.75">
      <c r="A1660">
        <v>1321.3628265336399</v>
      </c>
      <c r="B1660">
        <v>26.820516107708801</v>
      </c>
    </row>
    <row r="1661" spans="1:2" x14ac:dyDescent="0.75">
      <c r="A1661">
        <v>1703.29807204755</v>
      </c>
    </row>
    <row r="1662" spans="1:2" x14ac:dyDescent="0.75">
      <c r="A1662">
        <v>547.76834792646105</v>
      </c>
    </row>
    <row r="1663" spans="1:2" x14ac:dyDescent="0.75">
      <c r="A1663">
        <v>1669.4603656679899</v>
      </c>
    </row>
    <row r="1664" spans="1:2" x14ac:dyDescent="0.75">
      <c r="A1664">
        <v>1629.8444206193301</v>
      </c>
    </row>
    <row r="1665" spans="1:2" x14ac:dyDescent="0.75">
      <c r="A1665">
        <v>1604.4089767411599</v>
      </c>
    </row>
    <row r="1666" spans="1:2" x14ac:dyDescent="0.75">
      <c r="A1666">
        <v>1887.23155517133</v>
      </c>
    </row>
    <row r="1667" spans="1:2" x14ac:dyDescent="0.75">
      <c r="A1667">
        <v>1606.5964759737701</v>
      </c>
    </row>
    <row r="1668" spans="1:2" x14ac:dyDescent="0.75">
      <c r="A1668">
        <v>1351.1124755814899</v>
      </c>
    </row>
    <row r="1669" spans="1:2" x14ac:dyDescent="0.75">
      <c r="A1669">
        <v>1186.7612869218201</v>
      </c>
    </row>
    <row r="1670" spans="1:2" x14ac:dyDescent="0.75">
      <c r="A1670">
        <v>743.66341565280698</v>
      </c>
    </row>
    <row r="1671" spans="1:2" x14ac:dyDescent="0.75">
      <c r="A1671">
        <v>1170.4309708896201</v>
      </c>
    </row>
    <row r="1672" spans="1:2" x14ac:dyDescent="0.75">
      <c r="A1672">
        <v>1692.0426842990501</v>
      </c>
    </row>
    <row r="1673" spans="1:2" x14ac:dyDescent="0.75">
      <c r="A1673">
        <v>1741.8184983554399</v>
      </c>
    </row>
    <row r="1674" spans="1:2" x14ac:dyDescent="0.75">
      <c r="A1674">
        <v>1756.6770837131101</v>
      </c>
      <c r="B1674">
        <v>24.386717760984901</v>
      </c>
    </row>
    <row r="1675" spans="1:2" x14ac:dyDescent="0.75">
      <c r="A1675">
        <v>1304.1024720492901</v>
      </c>
      <c r="B1675">
        <v>22.4174788836884</v>
      </c>
    </row>
    <row r="1676" spans="1:2" x14ac:dyDescent="0.75">
      <c r="A1676">
        <v>1689.8576981845399</v>
      </c>
    </row>
    <row r="1677" spans="1:2" x14ac:dyDescent="0.75">
      <c r="A1677">
        <v>1329.14049695163</v>
      </c>
    </row>
    <row r="1678" spans="1:2" x14ac:dyDescent="0.75">
      <c r="A1678">
        <v>1455.82676480442</v>
      </c>
    </row>
    <row r="1679" spans="1:2" x14ac:dyDescent="0.75">
      <c r="A1679">
        <v>1727.59021924167</v>
      </c>
    </row>
    <row r="1680" spans="1:2" x14ac:dyDescent="0.75">
      <c r="A1680">
        <v>1023.56181119114</v>
      </c>
    </row>
    <row r="1681" spans="1:2" x14ac:dyDescent="0.75">
      <c r="A1681">
        <v>1622.95447323948</v>
      </c>
    </row>
    <row r="1682" spans="1:2" x14ac:dyDescent="0.75">
      <c r="A1682">
        <v>1182.9434373202901</v>
      </c>
    </row>
    <row r="1683" spans="1:2" x14ac:dyDescent="0.75">
      <c r="A1683">
        <v>1524.8053300204799</v>
      </c>
    </row>
    <row r="1684" spans="1:2" x14ac:dyDescent="0.75">
      <c r="A1684">
        <v>1648.17855618625</v>
      </c>
    </row>
    <row r="1685" spans="1:2" x14ac:dyDescent="0.75">
      <c r="A1685">
        <v>1564.92513440281</v>
      </c>
    </row>
    <row r="1686" spans="1:2" x14ac:dyDescent="0.75">
      <c r="A1686">
        <v>161.86721203952499</v>
      </c>
    </row>
    <row r="1687" spans="1:2" x14ac:dyDescent="0.75">
      <c r="A1687">
        <v>1513.2980553928001</v>
      </c>
    </row>
    <row r="1688" spans="1:2" x14ac:dyDescent="0.75">
      <c r="A1688">
        <v>1650.47386690437</v>
      </c>
      <c r="B1688">
        <v>21.711759651129199</v>
      </c>
    </row>
    <row r="1689" spans="1:2" x14ac:dyDescent="0.75">
      <c r="A1689">
        <v>1473.4699265781001</v>
      </c>
    </row>
    <row r="1690" spans="1:2" x14ac:dyDescent="0.75">
      <c r="A1690">
        <v>1282.1955849948499</v>
      </c>
    </row>
    <row r="1691" spans="1:2" x14ac:dyDescent="0.75">
      <c r="A1691">
        <v>3574.71191952854</v>
      </c>
      <c r="B1691">
        <v>20.287657940809702</v>
      </c>
    </row>
    <row r="1692" spans="1:2" x14ac:dyDescent="0.75">
      <c r="A1692">
        <v>1075.30294201999</v>
      </c>
    </row>
    <row r="1693" spans="1:2" x14ac:dyDescent="0.75">
      <c r="A1693">
        <v>1415.0165561879101</v>
      </c>
    </row>
    <row r="1694" spans="1:2" x14ac:dyDescent="0.75">
      <c r="A1694">
        <v>1262.8653873646699</v>
      </c>
    </row>
    <row r="1695" spans="1:2" x14ac:dyDescent="0.75">
      <c r="A1695">
        <v>1545.0451010156601</v>
      </c>
    </row>
    <row r="1696" spans="1:2" x14ac:dyDescent="0.75">
      <c r="A1696">
        <v>1901.2538265431399</v>
      </c>
    </row>
    <row r="1697" spans="1:2" x14ac:dyDescent="0.75">
      <c r="A1697">
        <v>1359.6452793324399</v>
      </c>
      <c r="B1697">
        <v>19.732027305293901</v>
      </c>
    </row>
    <row r="1698" spans="1:2" x14ac:dyDescent="0.75">
      <c r="A1698">
        <v>2877.9971279347401</v>
      </c>
      <c r="B1698">
        <v>25.111518634486998</v>
      </c>
    </row>
    <row r="1699" spans="1:2" x14ac:dyDescent="0.75">
      <c r="A1699">
        <v>1234.2646908009499</v>
      </c>
      <c r="B1699">
        <v>21.202612055469299</v>
      </c>
    </row>
    <row r="1700" spans="1:2" x14ac:dyDescent="0.75">
      <c r="A1700">
        <v>1691.6230587208699</v>
      </c>
    </row>
    <row r="1701" spans="1:2" x14ac:dyDescent="0.75">
      <c r="A1701">
        <v>1350.1836361134499</v>
      </c>
    </row>
    <row r="1702" spans="1:2" x14ac:dyDescent="0.75">
      <c r="A1702">
        <v>1364.4164470875701</v>
      </c>
    </row>
    <row r="1703" spans="1:2" x14ac:dyDescent="0.75">
      <c r="A1703">
        <v>1283.8043445790299</v>
      </c>
    </row>
    <row r="1704" spans="1:2" x14ac:dyDescent="0.75">
      <c r="A1704">
        <v>1360.7905811512901</v>
      </c>
    </row>
    <row r="1705" spans="1:2" x14ac:dyDescent="0.75">
      <c r="A1705">
        <v>1500.3278202260001</v>
      </c>
    </row>
    <row r="1706" spans="1:2" x14ac:dyDescent="0.75">
      <c r="A1706">
        <v>1693.0894931996299</v>
      </c>
      <c r="B1706">
        <v>22.081584466624999</v>
      </c>
    </row>
    <row r="1707" spans="1:2" x14ac:dyDescent="0.75">
      <c r="A1707">
        <v>1549.83361093645</v>
      </c>
      <c r="B1707">
        <v>23.028176797557698</v>
      </c>
    </row>
    <row r="1708" spans="1:2" x14ac:dyDescent="0.75">
      <c r="A1708">
        <v>1539.48875848894</v>
      </c>
    </row>
    <row r="1709" spans="1:2" x14ac:dyDescent="0.75">
      <c r="A1709">
        <v>1535.6726803029001</v>
      </c>
    </row>
    <row r="1710" spans="1:2" x14ac:dyDescent="0.75">
      <c r="A1710">
        <v>999.59992639665302</v>
      </c>
    </row>
    <row r="1711" spans="1:2" x14ac:dyDescent="0.75">
      <c r="A1711">
        <v>3455.8626335550198</v>
      </c>
    </row>
    <row r="1712" spans="1:2" x14ac:dyDescent="0.75">
      <c r="A1712">
        <v>1428.2815632069601</v>
      </c>
    </row>
    <row r="1713" spans="1:2" x14ac:dyDescent="0.75">
      <c r="A1713">
        <v>133.20622865800499</v>
      </c>
    </row>
    <row r="1714" spans="1:2" x14ac:dyDescent="0.75">
      <c r="A1714">
        <v>118.111514493271</v>
      </c>
    </row>
    <row r="1715" spans="1:2" x14ac:dyDescent="0.75">
      <c r="A1715">
        <v>815.65775720719898</v>
      </c>
      <c r="B1715">
        <v>21.916781319309099</v>
      </c>
    </row>
    <row r="1716" spans="1:2" x14ac:dyDescent="0.75">
      <c r="A1716">
        <v>1275.3738254750201</v>
      </c>
    </row>
    <row r="1717" spans="1:2" x14ac:dyDescent="0.75">
      <c r="A1717">
        <v>1225.06954614763</v>
      </c>
    </row>
    <row r="1718" spans="1:2" x14ac:dyDescent="0.75">
      <c r="A1718">
        <v>1029.7512745106701</v>
      </c>
      <c r="B1718">
        <v>20.987096918750598</v>
      </c>
    </row>
    <row r="1719" spans="1:2" x14ac:dyDescent="0.75">
      <c r="B1719">
        <v>21.253324044872102</v>
      </c>
    </row>
    <row r="1720" spans="1:2" x14ac:dyDescent="0.75">
      <c r="A1720">
        <v>1492.15674107772</v>
      </c>
    </row>
    <row r="1721" spans="1:2" x14ac:dyDescent="0.75">
      <c r="A1721">
        <v>1851.2803692494899</v>
      </c>
    </row>
    <row r="1722" spans="1:2" x14ac:dyDescent="0.75">
      <c r="A1722">
        <v>1675.51493498435</v>
      </c>
    </row>
    <row r="1723" spans="1:2" x14ac:dyDescent="0.75">
      <c r="A1723">
        <v>793.90004011741098</v>
      </c>
    </row>
    <row r="1724" spans="1:2" x14ac:dyDescent="0.75">
      <c r="A1724">
        <v>1797.0593613932699</v>
      </c>
    </row>
    <row r="1725" spans="1:2" x14ac:dyDescent="0.75">
      <c r="A1725">
        <v>1125.1591419850899</v>
      </c>
    </row>
    <row r="1726" spans="1:2" x14ac:dyDescent="0.75">
      <c r="A1726">
        <v>1450.4345516835699</v>
      </c>
    </row>
    <row r="1727" spans="1:2" x14ac:dyDescent="0.75">
      <c r="A1727">
        <v>1693.60637327781</v>
      </c>
      <c r="B1727">
        <v>30.599313869797498</v>
      </c>
    </row>
    <row r="1728" spans="1:2" x14ac:dyDescent="0.75">
      <c r="A1728">
        <v>1196.8715519582299</v>
      </c>
    </row>
    <row r="1729" spans="1:2" x14ac:dyDescent="0.75">
      <c r="A1729">
        <v>1664.3758740102301</v>
      </c>
      <c r="B1729">
        <v>26.369254961334899</v>
      </c>
    </row>
    <row r="1730" spans="1:2" x14ac:dyDescent="0.75">
      <c r="A1730">
        <v>1645.3809590016899</v>
      </c>
    </row>
    <row r="1731" spans="1:2" x14ac:dyDescent="0.75">
      <c r="A1731">
        <v>1732.9484600697999</v>
      </c>
    </row>
    <row r="1732" spans="1:2" x14ac:dyDescent="0.75">
      <c r="A1732">
        <v>1528.96375554305</v>
      </c>
    </row>
    <row r="1733" spans="1:2" x14ac:dyDescent="0.75">
      <c r="A1733">
        <v>1485.65679976097</v>
      </c>
    </row>
    <row r="1734" spans="1:2" x14ac:dyDescent="0.75">
      <c r="A1734">
        <v>1276.2834667836701</v>
      </c>
    </row>
    <row r="1735" spans="1:2" x14ac:dyDescent="0.75">
      <c r="A1735">
        <v>1428.57436796775</v>
      </c>
    </row>
    <row r="1736" spans="1:2" x14ac:dyDescent="0.75">
      <c r="A1736">
        <v>763.52033659568201</v>
      </c>
    </row>
    <row r="1737" spans="1:2" x14ac:dyDescent="0.75">
      <c r="A1737">
        <v>1528.6166958486101</v>
      </c>
    </row>
    <row r="1738" spans="1:2" x14ac:dyDescent="0.75">
      <c r="A1738">
        <v>1765.4070286428</v>
      </c>
      <c r="B1738">
        <v>24.983178391777699</v>
      </c>
    </row>
    <row r="1739" spans="1:2" x14ac:dyDescent="0.75">
      <c r="A1739">
        <v>1221.9143552134601</v>
      </c>
    </row>
    <row r="1740" spans="1:2" x14ac:dyDescent="0.75">
      <c r="A1740">
        <v>1133.9742397939201</v>
      </c>
      <c r="B1740">
        <v>26.6861901429527</v>
      </c>
    </row>
    <row r="1741" spans="1:2" x14ac:dyDescent="0.75">
      <c r="A1741">
        <v>1428.4074955250701</v>
      </c>
    </row>
    <row r="1742" spans="1:2" x14ac:dyDescent="0.75">
      <c r="A1742">
        <v>889.85833170670696</v>
      </c>
    </row>
    <row r="1743" spans="1:2" x14ac:dyDescent="0.75">
      <c r="A1743">
        <v>1502.3468113209699</v>
      </c>
      <c r="B1743">
        <v>19.676570219046599</v>
      </c>
    </row>
    <row r="1744" spans="1:2" x14ac:dyDescent="0.75">
      <c r="A1744">
        <v>1222.96441843766</v>
      </c>
    </row>
    <row r="1745" spans="1:2" x14ac:dyDescent="0.75">
      <c r="A1745">
        <v>1717.0998401905899</v>
      </c>
    </row>
    <row r="1746" spans="1:2" x14ac:dyDescent="0.75">
      <c r="A1746">
        <v>1064.5208874012901</v>
      </c>
    </row>
    <row r="1747" spans="1:2" x14ac:dyDescent="0.75">
      <c r="A1747">
        <v>1020.66506769914</v>
      </c>
    </row>
    <row r="1748" spans="1:2" x14ac:dyDescent="0.75">
      <c r="A1748">
        <v>1258.2741394571201</v>
      </c>
    </row>
    <row r="1749" spans="1:2" x14ac:dyDescent="0.75">
      <c r="A1749">
        <v>2474.0948696400601</v>
      </c>
    </row>
    <row r="1750" spans="1:2" x14ac:dyDescent="0.75">
      <c r="A1750">
        <v>1887.82370569963</v>
      </c>
      <c r="B1750">
        <v>26.712586325652101</v>
      </c>
    </row>
    <row r="1751" spans="1:2" x14ac:dyDescent="0.75">
      <c r="A1751">
        <v>1101.44195368547</v>
      </c>
    </row>
    <row r="1752" spans="1:2" x14ac:dyDescent="0.75">
      <c r="A1752">
        <v>1420.6531048085101</v>
      </c>
    </row>
    <row r="1753" spans="1:2" x14ac:dyDescent="0.75">
      <c r="A1753">
        <v>121.322479274456</v>
      </c>
    </row>
    <row r="1754" spans="1:2" x14ac:dyDescent="0.75">
      <c r="A1754">
        <v>1610.5709095265299</v>
      </c>
    </row>
    <row r="1755" spans="1:2" x14ac:dyDescent="0.75">
      <c r="A1755">
        <v>1387.16781809587</v>
      </c>
    </row>
    <row r="1756" spans="1:2" x14ac:dyDescent="0.75">
      <c r="A1756">
        <v>817.50365641373901</v>
      </c>
    </row>
    <row r="1757" spans="1:2" x14ac:dyDescent="0.75">
      <c r="A1757">
        <v>1448.70431330461</v>
      </c>
    </row>
    <row r="1758" spans="1:2" x14ac:dyDescent="0.75">
      <c r="A1758">
        <v>1377.60873987931</v>
      </c>
    </row>
    <row r="1759" spans="1:2" x14ac:dyDescent="0.75">
      <c r="A1759">
        <v>1497.89612966097</v>
      </c>
    </row>
    <row r="1760" spans="1:2" x14ac:dyDescent="0.75">
      <c r="A1760">
        <v>1344.6429806019701</v>
      </c>
    </row>
    <row r="1761" spans="1:2" x14ac:dyDescent="0.75">
      <c r="A1761">
        <v>1417.01356320895</v>
      </c>
    </row>
    <row r="1762" spans="1:2" x14ac:dyDescent="0.75">
      <c r="A1762">
        <v>1629.0337085988001</v>
      </c>
      <c r="B1762">
        <v>21.5021349611349</v>
      </c>
    </row>
    <row r="1763" spans="1:2" x14ac:dyDescent="0.75">
      <c r="A1763">
        <v>1372.7705086774699</v>
      </c>
    </row>
    <row r="1764" spans="1:2" x14ac:dyDescent="0.75">
      <c r="A1764">
        <v>1659.48507395457</v>
      </c>
      <c r="B1764">
        <v>23.4088671855034</v>
      </c>
    </row>
    <row r="1765" spans="1:2" x14ac:dyDescent="0.75">
      <c r="A1765">
        <v>1790.0128487653601</v>
      </c>
    </row>
    <row r="1766" spans="1:2" x14ac:dyDescent="0.75">
      <c r="A1766">
        <v>1347.06466379832</v>
      </c>
    </row>
    <row r="1767" spans="1:2" x14ac:dyDescent="0.75">
      <c r="A1767">
        <v>1701.2691572322601</v>
      </c>
    </row>
    <row r="1768" spans="1:2" x14ac:dyDescent="0.75">
      <c r="A1768">
        <v>117.777307421673</v>
      </c>
    </row>
    <row r="1769" spans="1:2" x14ac:dyDescent="0.75">
      <c r="A1769">
        <v>994.78226175974703</v>
      </c>
    </row>
    <row r="1770" spans="1:2" x14ac:dyDescent="0.75">
      <c r="A1770">
        <v>1266.98102656077</v>
      </c>
    </row>
    <row r="1771" spans="1:2" x14ac:dyDescent="0.75">
      <c r="A1771">
        <v>1232.7178963727799</v>
      </c>
    </row>
    <row r="1772" spans="1:2" x14ac:dyDescent="0.75">
      <c r="A1772">
        <v>1086.19529810618</v>
      </c>
    </row>
    <row r="1773" spans="1:2" x14ac:dyDescent="0.75">
      <c r="A1773">
        <v>1759.32392484091</v>
      </c>
    </row>
    <row r="1774" spans="1:2" x14ac:dyDescent="0.75">
      <c r="A1774">
        <v>580.835135282495</v>
      </c>
    </row>
    <row r="1775" spans="1:2" x14ac:dyDescent="0.75">
      <c r="A1775">
        <v>1241.4569596357201</v>
      </c>
    </row>
    <row r="1776" spans="1:2" x14ac:dyDescent="0.75">
      <c r="A1776">
        <v>1249.32968226146</v>
      </c>
    </row>
    <row r="1777" spans="1:2" x14ac:dyDescent="0.75">
      <c r="A1777">
        <v>1238.4266556806499</v>
      </c>
    </row>
    <row r="1778" spans="1:2" x14ac:dyDescent="0.75">
      <c r="A1778">
        <v>1516.5461701459801</v>
      </c>
    </row>
    <row r="1779" spans="1:2" x14ac:dyDescent="0.75">
      <c r="A1779">
        <v>1134.94854822825</v>
      </c>
    </row>
    <row r="1780" spans="1:2" x14ac:dyDescent="0.75">
      <c r="A1780">
        <v>1838.2127083845</v>
      </c>
    </row>
    <row r="1781" spans="1:2" x14ac:dyDescent="0.75">
      <c r="A1781">
        <v>1495.7128304548201</v>
      </c>
    </row>
    <row r="1782" spans="1:2" x14ac:dyDescent="0.75">
      <c r="A1782">
        <v>1795.6328591413401</v>
      </c>
      <c r="B1782">
        <v>29.8701710156502</v>
      </c>
    </row>
    <row r="1783" spans="1:2" x14ac:dyDescent="0.75">
      <c r="A1783">
        <v>1731.7258233136999</v>
      </c>
    </row>
    <row r="1784" spans="1:2" x14ac:dyDescent="0.75">
      <c r="A1784">
        <v>1621.1737336225401</v>
      </c>
    </row>
    <row r="1785" spans="1:2" x14ac:dyDescent="0.75">
      <c r="B1785">
        <v>22.6059529236854</v>
      </c>
    </row>
    <row r="1786" spans="1:2" x14ac:dyDescent="0.75">
      <c r="A1786">
        <v>1682.93014994334</v>
      </c>
      <c r="B1786">
        <v>21.811500494867701</v>
      </c>
    </row>
    <row r="1787" spans="1:2" x14ac:dyDescent="0.75">
      <c r="A1787">
        <v>1435.6423920698101</v>
      </c>
    </row>
    <row r="1788" spans="1:2" x14ac:dyDescent="0.75">
      <c r="A1788">
        <v>1687.12375902388</v>
      </c>
    </row>
    <row r="1789" spans="1:2" x14ac:dyDescent="0.75">
      <c r="A1789">
        <v>1688.2819011137201</v>
      </c>
    </row>
    <row r="1790" spans="1:2" x14ac:dyDescent="0.75">
      <c r="A1790">
        <v>1854.1079585478001</v>
      </c>
    </row>
    <row r="1791" spans="1:2" x14ac:dyDescent="0.75">
      <c r="A1791">
        <v>501.67110513898803</v>
      </c>
    </row>
    <row r="1792" spans="1:2" x14ac:dyDescent="0.75">
      <c r="A1792">
        <v>1578.1481273100101</v>
      </c>
    </row>
    <row r="1793" spans="1:2" x14ac:dyDescent="0.75">
      <c r="A1793">
        <v>859.56162142011601</v>
      </c>
    </row>
    <row r="1794" spans="1:2" x14ac:dyDescent="0.75">
      <c r="A1794">
        <v>3073.6006293148398</v>
      </c>
    </row>
    <row r="1795" spans="1:2" x14ac:dyDescent="0.75">
      <c r="A1795">
        <v>880.97806047651295</v>
      </c>
    </row>
    <row r="1796" spans="1:2" x14ac:dyDescent="0.75">
      <c r="A1796">
        <v>1624.71236299726</v>
      </c>
      <c r="B1796">
        <v>30.027394144162201</v>
      </c>
    </row>
    <row r="1797" spans="1:2" x14ac:dyDescent="0.75">
      <c r="A1797">
        <v>1457.1368815824701</v>
      </c>
    </row>
    <row r="1798" spans="1:2" x14ac:dyDescent="0.75">
      <c r="A1798">
        <v>1174.8513286039499</v>
      </c>
    </row>
    <row r="1799" spans="1:2" x14ac:dyDescent="0.75">
      <c r="A1799">
        <v>1160.8930728361299</v>
      </c>
    </row>
    <row r="1800" spans="1:2" x14ac:dyDescent="0.75">
      <c r="A1800">
        <v>943.27099870893505</v>
      </c>
    </row>
    <row r="1801" spans="1:2" x14ac:dyDescent="0.75">
      <c r="A1801">
        <v>1641.51436113569</v>
      </c>
      <c r="B1801">
        <v>41.5005381985751</v>
      </c>
    </row>
    <row r="1802" spans="1:2" x14ac:dyDescent="0.75">
      <c r="A1802">
        <v>1440.19980882856</v>
      </c>
    </row>
    <row r="1803" spans="1:2" x14ac:dyDescent="0.75">
      <c r="A1803">
        <v>1411.4428889677199</v>
      </c>
    </row>
    <row r="1804" spans="1:2" x14ac:dyDescent="0.75">
      <c r="A1804">
        <v>126.649212591381</v>
      </c>
    </row>
    <row r="1805" spans="1:2" x14ac:dyDescent="0.75">
      <c r="A1805">
        <v>1712.7325465604999</v>
      </c>
    </row>
    <row r="1806" spans="1:2" x14ac:dyDescent="0.75">
      <c r="A1806">
        <v>1804.3952128813</v>
      </c>
    </row>
    <row r="1807" spans="1:2" x14ac:dyDescent="0.75">
      <c r="A1807">
        <v>1245.8830783292999</v>
      </c>
    </row>
    <row r="1808" spans="1:2" x14ac:dyDescent="0.75">
      <c r="B1808">
        <v>23.4984743281451</v>
      </c>
    </row>
    <row r="1809" spans="1:2" x14ac:dyDescent="0.75">
      <c r="A1809">
        <v>121.759933225841</v>
      </c>
    </row>
    <row r="1810" spans="1:2" x14ac:dyDescent="0.75">
      <c r="A1810">
        <v>2134.9282908291202</v>
      </c>
    </row>
    <row r="1811" spans="1:2" x14ac:dyDescent="0.75">
      <c r="A1811">
        <v>112.336275808544</v>
      </c>
    </row>
    <row r="1812" spans="1:2" x14ac:dyDescent="0.75">
      <c r="A1812">
        <v>1653.3941788525001</v>
      </c>
    </row>
    <row r="1813" spans="1:2" x14ac:dyDescent="0.75">
      <c r="A1813">
        <v>1611.37157320234</v>
      </c>
    </row>
    <row r="1814" spans="1:2" x14ac:dyDescent="0.75">
      <c r="A1814">
        <v>1280.41660951826</v>
      </c>
    </row>
    <row r="1815" spans="1:2" x14ac:dyDescent="0.75">
      <c r="A1815">
        <v>1963.16793321821</v>
      </c>
    </row>
    <row r="1816" spans="1:2" x14ac:dyDescent="0.75">
      <c r="A1816">
        <v>1644.1554286405801</v>
      </c>
    </row>
    <row r="1817" spans="1:2" x14ac:dyDescent="0.75">
      <c r="A1817">
        <v>1604.54231142256</v>
      </c>
      <c r="B1817">
        <v>20.5572871252146</v>
      </c>
    </row>
    <row r="1818" spans="1:2" x14ac:dyDescent="0.75">
      <c r="A1818">
        <v>1343.31404756758</v>
      </c>
    </row>
    <row r="1819" spans="1:2" x14ac:dyDescent="0.75">
      <c r="A1819">
        <v>1617.2749507353001</v>
      </c>
    </row>
    <row r="1820" spans="1:2" x14ac:dyDescent="0.75">
      <c r="A1820">
        <v>1918.2305095121601</v>
      </c>
    </row>
    <row r="1821" spans="1:2" x14ac:dyDescent="0.75">
      <c r="A1821">
        <v>309.581469289989</v>
      </c>
    </row>
    <row r="1822" spans="1:2" x14ac:dyDescent="0.75">
      <c r="A1822">
        <v>1783.90460389482</v>
      </c>
    </row>
    <row r="1823" spans="1:2" x14ac:dyDescent="0.75">
      <c r="A1823">
        <v>1054.0596532505101</v>
      </c>
    </row>
    <row r="1824" spans="1:2" x14ac:dyDescent="0.75">
      <c r="A1824">
        <v>1791.67506310158</v>
      </c>
    </row>
    <row r="1825" spans="1:2" x14ac:dyDescent="0.75">
      <c r="A1825">
        <v>1828.8630056064701</v>
      </c>
      <c r="B1825">
        <v>25.754440560768298</v>
      </c>
    </row>
    <row r="1826" spans="1:2" x14ac:dyDescent="0.75">
      <c r="A1826">
        <v>1477.6068181675</v>
      </c>
    </row>
    <row r="1827" spans="1:2" x14ac:dyDescent="0.75">
      <c r="A1827">
        <v>1365.2588529270199</v>
      </c>
    </row>
    <row r="1828" spans="1:2" x14ac:dyDescent="0.75">
      <c r="A1828">
        <v>1450.53612801247</v>
      </c>
    </row>
    <row r="1829" spans="1:2" x14ac:dyDescent="0.75">
      <c r="A1829">
        <v>1560.7247876804399</v>
      </c>
    </row>
    <row r="1830" spans="1:2" x14ac:dyDescent="0.75">
      <c r="A1830">
        <v>1182.8214949928399</v>
      </c>
      <c r="B1830">
        <v>19.724174871872101</v>
      </c>
    </row>
    <row r="1831" spans="1:2" x14ac:dyDescent="0.75">
      <c r="B1831">
        <v>21.511698737571901</v>
      </c>
    </row>
    <row r="1832" spans="1:2" x14ac:dyDescent="0.75">
      <c r="A1832">
        <v>1024.9437093418201</v>
      </c>
    </row>
    <row r="1833" spans="1:2" x14ac:dyDescent="0.75">
      <c r="A1833">
        <v>1709.6227549873399</v>
      </c>
    </row>
    <row r="1834" spans="1:2" x14ac:dyDescent="0.75">
      <c r="A1834">
        <v>1746.86012551003</v>
      </c>
    </row>
    <row r="1835" spans="1:2" x14ac:dyDescent="0.75">
      <c r="A1835">
        <v>1624.66165825539</v>
      </c>
    </row>
    <row r="1836" spans="1:2" x14ac:dyDescent="0.75">
      <c r="A1836">
        <v>1300.42580696755</v>
      </c>
      <c r="B1836">
        <v>19.200168683956299</v>
      </c>
    </row>
    <row r="1837" spans="1:2" x14ac:dyDescent="0.75">
      <c r="A1837">
        <v>779.87454888039099</v>
      </c>
    </row>
    <row r="1838" spans="1:2" x14ac:dyDescent="0.75">
      <c r="A1838">
        <v>1091.68227669411</v>
      </c>
    </row>
    <row r="1839" spans="1:2" x14ac:dyDescent="0.75">
      <c r="A1839">
        <v>2145.2388934455998</v>
      </c>
    </row>
    <row r="1840" spans="1:2" x14ac:dyDescent="0.75">
      <c r="A1840">
        <v>1671.74688237535</v>
      </c>
    </row>
    <row r="1841" spans="1:2" x14ac:dyDescent="0.75">
      <c r="A1841">
        <v>1348.92590233498</v>
      </c>
    </row>
    <row r="1842" spans="1:2" x14ac:dyDescent="0.75">
      <c r="A1842">
        <v>1074.5853118263301</v>
      </c>
    </row>
    <row r="1843" spans="1:2" x14ac:dyDescent="0.75">
      <c r="A1843">
        <v>1711.9844388645199</v>
      </c>
    </row>
    <row r="1844" spans="1:2" x14ac:dyDescent="0.75">
      <c r="A1844">
        <v>1615.9820127170599</v>
      </c>
    </row>
    <row r="1845" spans="1:2" x14ac:dyDescent="0.75">
      <c r="A1845">
        <v>1708.33755013161</v>
      </c>
      <c r="B1845">
        <v>30.331025495956599</v>
      </c>
    </row>
    <row r="1846" spans="1:2" x14ac:dyDescent="0.75">
      <c r="A1846">
        <v>1550.7307767551499</v>
      </c>
    </row>
    <row r="1847" spans="1:2" x14ac:dyDescent="0.75">
      <c r="A1847">
        <v>1215.97257515603</v>
      </c>
    </row>
    <row r="1848" spans="1:2" x14ac:dyDescent="0.75">
      <c r="A1848">
        <v>1471.3018674533901</v>
      </c>
      <c r="B1848">
        <v>22.462512150238201</v>
      </c>
    </row>
    <row r="1849" spans="1:2" x14ac:dyDescent="0.75">
      <c r="A1849">
        <v>1793.2812299411801</v>
      </c>
    </row>
    <row r="1850" spans="1:2" x14ac:dyDescent="0.75">
      <c r="A1850">
        <v>1166.2006635349301</v>
      </c>
    </row>
    <row r="1851" spans="1:2" x14ac:dyDescent="0.75">
      <c r="A1851">
        <v>1578.52001854592</v>
      </c>
    </row>
    <row r="1852" spans="1:2" x14ac:dyDescent="0.75">
      <c r="A1852">
        <v>1172.7126950901099</v>
      </c>
    </row>
    <row r="1853" spans="1:2" x14ac:dyDescent="0.75">
      <c r="A1853">
        <v>1510.0352621433899</v>
      </c>
    </row>
    <row r="1854" spans="1:2" x14ac:dyDescent="0.75">
      <c r="A1854">
        <v>1337.70988754012</v>
      </c>
    </row>
    <row r="1855" spans="1:2" x14ac:dyDescent="0.75">
      <c r="A1855">
        <v>123.922815358417</v>
      </c>
    </row>
    <row r="1856" spans="1:2" x14ac:dyDescent="0.75">
      <c r="B1856">
        <v>23.970875979140001</v>
      </c>
    </row>
    <row r="1857" spans="1:2" x14ac:dyDescent="0.75">
      <c r="A1857">
        <v>1580.8727712986599</v>
      </c>
    </row>
    <row r="1858" spans="1:2" x14ac:dyDescent="0.75">
      <c r="A1858">
        <v>894.72381118513795</v>
      </c>
    </row>
    <row r="1859" spans="1:2" x14ac:dyDescent="0.75">
      <c r="A1859">
        <v>1607.1366644261</v>
      </c>
    </row>
    <row r="1860" spans="1:2" x14ac:dyDescent="0.75">
      <c r="A1860">
        <v>1519.3617048619001</v>
      </c>
    </row>
    <row r="1861" spans="1:2" x14ac:dyDescent="0.75">
      <c r="A1861">
        <v>1726.9687452671701</v>
      </c>
      <c r="B1861">
        <v>20.987432718947201</v>
      </c>
    </row>
    <row r="1862" spans="1:2" x14ac:dyDescent="0.75">
      <c r="A1862">
        <v>1829.5763645882901</v>
      </c>
    </row>
    <row r="1863" spans="1:2" x14ac:dyDescent="0.75">
      <c r="A1863">
        <v>1734.01289275862</v>
      </c>
      <c r="B1863">
        <v>21.0846277482059</v>
      </c>
    </row>
    <row r="1864" spans="1:2" x14ac:dyDescent="0.75">
      <c r="A1864">
        <v>1230.48367980696</v>
      </c>
    </row>
    <row r="1865" spans="1:2" x14ac:dyDescent="0.75">
      <c r="A1865">
        <v>1361.6241369602801</v>
      </c>
    </row>
    <row r="1866" spans="1:2" x14ac:dyDescent="0.75">
      <c r="A1866">
        <v>1654.8334875462201</v>
      </c>
    </row>
    <row r="1867" spans="1:2" x14ac:dyDescent="0.75">
      <c r="A1867">
        <v>1485.6350965855299</v>
      </c>
    </row>
    <row r="1868" spans="1:2" x14ac:dyDescent="0.75">
      <c r="A1868">
        <v>1552.51780898527</v>
      </c>
      <c r="B1868">
        <v>20.721205592825601</v>
      </c>
    </row>
    <row r="1869" spans="1:2" x14ac:dyDescent="0.75">
      <c r="A1869">
        <v>2954.2317762730299</v>
      </c>
      <c r="B1869">
        <v>45.1169651753452</v>
      </c>
    </row>
    <row r="1870" spans="1:2" x14ac:dyDescent="0.75">
      <c r="A1870">
        <v>1451.3467893955899</v>
      </c>
    </row>
    <row r="1871" spans="1:2" x14ac:dyDescent="0.75">
      <c r="A1871">
        <v>1009.77666763045</v>
      </c>
    </row>
    <row r="1872" spans="1:2" x14ac:dyDescent="0.75">
      <c r="A1872">
        <v>1531.26602081038</v>
      </c>
    </row>
    <row r="1873" spans="1:2" x14ac:dyDescent="0.75">
      <c r="A1873">
        <v>1270.1601171848899</v>
      </c>
    </row>
    <row r="1874" spans="1:2" x14ac:dyDescent="0.75">
      <c r="A1874">
        <v>1654.4912062046701</v>
      </c>
    </row>
    <row r="1875" spans="1:2" x14ac:dyDescent="0.75">
      <c r="A1875">
        <v>1304.5624761936799</v>
      </c>
    </row>
    <row r="1876" spans="1:2" x14ac:dyDescent="0.75">
      <c r="A1876">
        <v>1541.3234777805999</v>
      </c>
    </row>
    <row r="1877" spans="1:2" x14ac:dyDescent="0.75">
      <c r="A1877">
        <v>977.51233962752099</v>
      </c>
    </row>
    <row r="1878" spans="1:2" x14ac:dyDescent="0.75">
      <c r="A1878">
        <v>1189.05769256331</v>
      </c>
    </row>
    <row r="1879" spans="1:2" x14ac:dyDescent="0.75">
      <c r="A1879">
        <v>977.69802001692506</v>
      </c>
    </row>
    <row r="1880" spans="1:2" x14ac:dyDescent="0.75">
      <c r="A1880">
        <v>1474.7834310886999</v>
      </c>
    </row>
    <row r="1881" spans="1:2" x14ac:dyDescent="0.75">
      <c r="A1881">
        <v>1469.3112164254501</v>
      </c>
    </row>
    <row r="1882" spans="1:2" x14ac:dyDescent="0.75">
      <c r="A1882">
        <v>1201.9338407871901</v>
      </c>
    </row>
    <row r="1883" spans="1:2" x14ac:dyDescent="0.75">
      <c r="A1883">
        <v>1402.7161512730299</v>
      </c>
    </row>
    <row r="1884" spans="1:2" x14ac:dyDescent="0.75">
      <c r="A1884">
        <v>1437.2916021702499</v>
      </c>
    </row>
    <row r="1885" spans="1:2" x14ac:dyDescent="0.75">
      <c r="A1885">
        <v>1168.1645658719699</v>
      </c>
    </row>
    <row r="1886" spans="1:2" x14ac:dyDescent="0.75">
      <c r="A1886">
        <v>185.737808059473</v>
      </c>
    </row>
    <row r="1887" spans="1:2" x14ac:dyDescent="0.75">
      <c r="A1887">
        <v>1377.97736341836</v>
      </c>
    </row>
    <row r="1888" spans="1:2" x14ac:dyDescent="0.75">
      <c r="B1888">
        <v>23.4337843498848</v>
      </c>
    </row>
    <row r="1889" spans="1:2" x14ac:dyDescent="0.75">
      <c r="A1889">
        <v>1376.35445387246</v>
      </c>
    </row>
    <row r="1890" spans="1:2" x14ac:dyDescent="0.75">
      <c r="A1890">
        <v>1156.8181722867701</v>
      </c>
    </row>
    <row r="1891" spans="1:2" x14ac:dyDescent="0.75">
      <c r="A1891">
        <v>1710.5168417203599</v>
      </c>
    </row>
    <row r="1892" spans="1:2" x14ac:dyDescent="0.75">
      <c r="A1892">
        <v>1286.0654447782199</v>
      </c>
    </row>
    <row r="1893" spans="1:2" x14ac:dyDescent="0.75">
      <c r="A1893">
        <v>1642.4471662748099</v>
      </c>
    </row>
    <row r="1894" spans="1:2" x14ac:dyDescent="0.75">
      <c r="A1894">
        <v>125.249179672022</v>
      </c>
    </row>
    <row r="1895" spans="1:2" x14ac:dyDescent="0.75">
      <c r="A1895">
        <v>2402.6667402494099</v>
      </c>
      <c r="B1895">
        <v>53.259735449280598</v>
      </c>
    </row>
    <row r="1896" spans="1:2" x14ac:dyDescent="0.75">
      <c r="A1896">
        <v>1279.5196760404301</v>
      </c>
    </row>
    <row r="1897" spans="1:2" x14ac:dyDescent="0.75">
      <c r="A1897">
        <v>1485.6051443326701</v>
      </c>
    </row>
    <row r="1898" spans="1:2" x14ac:dyDescent="0.75">
      <c r="A1898">
        <v>1386.8345068204601</v>
      </c>
    </row>
    <row r="1899" spans="1:2" x14ac:dyDescent="0.75">
      <c r="A1899">
        <v>1439.1166914212899</v>
      </c>
    </row>
    <row r="1900" spans="1:2" x14ac:dyDescent="0.75">
      <c r="A1900">
        <v>723.01062376381901</v>
      </c>
    </row>
    <row r="1901" spans="1:2" x14ac:dyDescent="0.75">
      <c r="A1901">
        <v>1468.22432691934</v>
      </c>
    </row>
    <row r="1902" spans="1:2" x14ac:dyDescent="0.75">
      <c r="A1902">
        <v>1185.2875707853</v>
      </c>
    </row>
    <row r="1903" spans="1:2" x14ac:dyDescent="0.75">
      <c r="A1903">
        <v>823.796932052393</v>
      </c>
    </row>
    <row r="1904" spans="1:2" x14ac:dyDescent="0.75">
      <c r="A1904">
        <v>1439.7466200101601</v>
      </c>
    </row>
    <row r="1905" spans="1:2" x14ac:dyDescent="0.75">
      <c r="A1905">
        <v>1668.4106977689501</v>
      </c>
    </row>
    <row r="1906" spans="1:2" x14ac:dyDescent="0.75">
      <c r="B1906">
        <v>19.5629186472557</v>
      </c>
    </row>
    <row r="1907" spans="1:2" x14ac:dyDescent="0.75">
      <c r="A1907">
        <v>1354.9631918180201</v>
      </c>
    </row>
    <row r="1908" spans="1:2" x14ac:dyDescent="0.75">
      <c r="A1908">
        <v>1813.5342100370101</v>
      </c>
    </row>
    <row r="1909" spans="1:2" x14ac:dyDescent="0.75">
      <c r="A1909">
        <v>903.94414121987404</v>
      </c>
    </row>
    <row r="1910" spans="1:2" x14ac:dyDescent="0.75">
      <c r="A1910">
        <v>1505.72861845376</v>
      </c>
    </row>
    <row r="1911" spans="1:2" x14ac:dyDescent="0.75">
      <c r="A1911">
        <v>1076.0178856781099</v>
      </c>
    </row>
    <row r="1912" spans="1:2" x14ac:dyDescent="0.75">
      <c r="A1912">
        <v>1538.80605172426</v>
      </c>
    </row>
    <row r="1913" spans="1:2" x14ac:dyDescent="0.75">
      <c r="A1913">
        <v>1162.75756692201</v>
      </c>
    </row>
    <row r="1914" spans="1:2" x14ac:dyDescent="0.75">
      <c r="A1914">
        <v>1148.6599564483799</v>
      </c>
    </row>
    <row r="1915" spans="1:2" x14ac:dyDescent="0.75">
      <c r="A1915">
        <v>1601.72023247987</v>
      </c>
    </row>
    <row r="1916" spans="1:2" x14ac:dyDescent="0.75">
      <c r="A1916">
        <v>1504.39928674012</v>
      </c>
    </row>
    <row r="1917" spans="1:2" x14ac:dyDescent="0.75">
      <c r="A1917">
        <v>1764.3136887481801</v>
      </c>
      <c r="B1917">
        <v>45.758335586276203</v>
      </c>
    </row>
    <row r="1918" spans="1:2" x14ac:dyDescent="0.75">
      <c r="A1918">
        <v>255.474466793836</v>
      </c>
    </row>
    <row r="1919" spans="1:2" x14ac:dyDescent="0.75">
      <c r="A1919">
        <v>1557.9743103912499</v>
      </c>
    </row>
    <row r="1920" spans="1:2" x14ac:dyDescent="0.75">
      <c r="A1920">
        <v>1448.5225477081499</v>
      </c>
      <c r="B1920">
        <v>32.763890858378502</v>
      </c>
    </row>
    <row r="1921" spans="1:2" x14ac:dyDescent="0.75">
      <c r="A1921">
        <v>1251.61815881044</v>
      </c>
    </row>
    <row r="1922" spans="1:2" x14ac:dyDescent="0.75">
      <c r="A1922">
        <v>1289.4819779327499</v>
      </c>
    </row>
    <row r="1923" spans="1:2" x14ac:dyDescent="0.75">
      <c r="A1923">
        <v>118.946162693799</v>
      </c>
    </row>
    <row r="1924" spans="1:2" x14ac:dyDescent="0.75">
      <c r="A1924">
        <v>1571.8480973175199</v>
      </c>
    </row>
    <row r="1925" spans="1:2" x14ac:dyDescent="0.75">
      <c r="A1925">
        <v>1805.3043656280599</v>
      </c>
    </row>
    <row r="1926" spans="1:2" x14ac:dyDescent="0.75">
      <c r="A1926">
        <v>928.17273949891398</v>
      </c>
    </row>
    <row r="1927" spans="1:2" x14ac:dyDescent="0.75">
      <c r="A1927">
        <v>1078.3840203216701</v>
      </c>
    </row>
    <row r="1928" spans="1:2" x14ac:dyDescent="0.75">
      <c r="A1928">
        <v>1058.2607979705899</v>
      </c>
    </row>
    <row r="1929" spans="1:2" x14ac:dyDescent="0.75">
      <c r="B1929">
        <v>26.264554019656298</v>
      </c>
    </row>
    <row r="1930" spans="1:2" x14ac:dyDescent="0.75">
      <c r="A1930">
        <v>1048.2626328399799</v>
      </c>
    </row>
    <row r="1931" spans="1:2" x14ac:dyDescent="0.75">
      <c r="A1931">
        <v>166.812175267041</v>
      </c>
    </row>
    <row r="1932" spans="1:2" x14ac:dyDescent="0.75">
      <c r="A1932">
        <v>1697.5962700775301</v>
      </c>
    </row>
    <row r="1933" spans="1:2" x14ac:dyDescent="0.75">
      <c r="A1933">
        <v>1537.83421944887</v>
      </c>
    </row>
    <row r="1934" spans="1:2" x14ac:dyDescent="0.75">
      <c r="A1934">
        <v>1712.62303780824</v>
      </c>
    </row>
    <row r="1935" spans="1:2" x14ac:dyDescent="0.75">
      <c r="A1935">
        <v>1780.7789106231901</v>
      </c>
    </row>
    <row r="1936" spans="1:2" x14ac:dyDescent="0.75">
      <c r="A1936">
        <v>504.09252648648499</v>
      </c>
    </row>
    <row r="1937" spans="1:2" x14ac:dyDescent="0.75">
      <c r="A1937">
        <v>2661.4798413335702</v>
      </c>
      <c r="B1937">
        <v>21.531531636311399</v>
      </c>
    </row>
    <row r="1938" spans="1:2" x14ac:dyDescent="0.75">
      <c r="A1938">
        <v>1544.1386156588501</v>
      </c>
    </row>
    <row r="1939" spans="1:2" x14ac:dyDescent="0.75">
      <c r="A1939">
        <v>1748.2841959506</v>
      </c>
    </row>
    <row r="1940" spans="1:2" x14ac:dyDescent="0.75">
      <c r="A1940">
        <v>1364.37973122892</v>
      </c>
    </row>
    <row r="1941" spans="1:2" x14ac:dyDescent="0.75">
      <c r="A1941">
        <v>1335.4538736849699</v>
      </c>
    </row>
    <row r="1942" spans="1:2" x14ac:dyDescent="0.75">
      <c r="A1942">
        <v>1490.7787294894099</v>
      </c>
      <c r="B1942">
        <v>21.041335408284102</v>
      </c>
    </row>
    <row r="1943" spans="1:2" x14ac:dyDescent="0.75">
      <c r="A1943">
        <v>1580.5820742159799</v>
      </c>
    </row>
    <row r="1944" spans="1:2" x14ac:dyDescent="0.75">
      <c r="B1944">
        <v>20.170811061455598</v>
      </c>
    </row>
    <row r="1945" spans="1:2" x14ac:dyDescent="0.75">
      <c r="A1945">
        <v>1223.46518426236</v>
      </c>
    </row>
    <row r="1946" spans="1:2" x14ac:dyDescent="0.75">
      <c r="A1946">
        <v>1933.5162869512401</v>
      </c>
    </row>
    <row r="1947" spans="1:2" x14ac:dyDescent="0.75">
      <c r="A1947">
        <v>551.97968774136802</v>
      </c>
    </row>
    <row r="1948" spans="1:2" x14ac:dyDescent="0.75">
      <c r="A1948">
        <v>1029.1949053317001</v>
      </c>
    </row>
    <row r="1949" spans="1:2" x14ac:dyDescent="0.75">
      <c r="A1949">
        <v>732.87499909695896</v>
      </c>
    </row>
    <row r="1950" spans="1:2" x14ac:dyDescent="0.75">
      <c r="A1950">
        <v>1420.8587742864499</v>
      </c>
    </row>
    <row r="1951" spans="1:2" x14ac:dyDescent="0.75">
      <c r="A1951">
        <v>1531.2158899813601</v>
      </c>
    </row>
    <row r="1952" spans="1:2" x14ac:dyDescent="0.75">
      <c r="A1952">
        <v>1707.3917504369599</v>
      </c>
    </row>
    <row r="1953" spans="1:2" x14ac:dyDescent="0.75">
      <c r="A1953">
        <v>1520.47802453336</v>
      </c>
    </row>
    <row r="1954" spans="1:2" x14ac:dyDescent="0.75">
      <c r="A1954">
        <v>1502.5648394137299</v>
      </c>
    </row>
    <row r="1955" spans="1:2" x14ac:dyDescent="0.75">
      <c r="A1955">
        <v>1680.42233477229</v>
      </c>
      <c r="B1955">
        <v>22.127372924877999</v>
      </c>
    </row>
    <row r="1956" spans="1:2" x14ac:dyDescent="0.75">
      <c r="A1956">
        <v>1458.4807901888801</v>
      </c>
    </row>
    <row r="1957" spans="1:2" x14ac:dyDescent="0.75">
      <c r="A1957">
        <v>1631.4662209569799</v>
      </c>
    </row>
    <row r="1958" spans="1:2" x14ac:dyDescent="0.75">
      <c r="A1958">
        <v>1044.6953783541601</v>
      </c>
    </row>
    <row r="1959" spans="1:2" x14ac:dyDescent="0.75">
      <c r="A1959">
        <v>1461.0543833285301</v>
      </c>
    </row>
    <row r="1960" spans="1:2" x14ac:dyDescent="0.75">
      <c r="A1960">
        <v>1549.9111986666601</v>
      </c>
    </row>
    <row r="1961" spans="1:2" x14ac:dyDescent="0.75">
      <c r="A1961">
        <v>2439.4318586147201</v>
      </c>
      <c r="B1961">
        <v>21.110424227576399</v>
      </c>
    </row>
    <row r="1962" spans="1:2" x14ac:dyDescent="0.75">
      <c r="A1962">
        <v>1317.00527790965</v>
      </c>
    </row>
    <row r="1963" spans="1:2" x14ac:dyDescent="0.75">
      <c r="A1963">
        <v>1856.4881308454401</v>
      </c>
    </row>
    <row r="1964" spans="1:2" x14ac:dyDescent="0.75">
      <c r="A1964">
        <v>1289.59646061839</v>
      </c>
    </row>
    <row r="1965" spans="1:2" x14ac:dyDescent="0.75">
      <c r="A1965">
        <v>1794.19959858836</v>
      </c>
      <c r="B1965">
        <v>27.652023024420899</v>
      </c>
    </row>
    <row r="1966" spans="1:2" x14ac:dyDescent="0.75">
      <c r="A1966">
        <v>1476.86854008617</v>
      </c>
    </row>
    <row r="1967" spans="1:2" x14ac:dyDescent="0.75">
      <c r="A1967">
        <v>119.627222337143</v>
      </c>
    </row>
    <row r="1968" spans="1:2" x14ac:dyDescent="0.75">
      <c r="A1968">
        <v>445.00824955882302</v>
      </c>
    </row>
    <row r="1969" spans="1:2" x14ac:dyDescent="0.75">
      <c r="A1969">
        <v>1109.1110937971</v>
      </c>
    </row>
    <row r="1970" spans="1:2" x14ac:dyDescent="0.75">
      <c r="A1970">
        <v>1293.46327046336</v>
      </c>
    </row>
    <row r="1971" spans="1:2" x14ac:dyDescent="0.75">
      <c r="A1971">
        <v>1842.6571448225</v>
      </c>
    </row>
    <row r="1972" spans="1:2" x14ac:dyDescent="0.75">
      <c r="A1972">
        <v>1287.4583037275199</v>
      </c>
    </row>
    <row r="1973" spans="1:2" x14ac:dyDescent="0.75">
      <c r="A1973">
        <v>1529.1294501203499</v>
      </c>
    </row>
    <row r="1974" spans="1:2" x14ac:dyDescent="0.75">
      <c r="A1974">
        <v>1690.1550085920301</v>
      </c>
    </row>
    <row r="1975" spans="1:2" x14ac:dyDescent="0.75">
      <c r="A1975">
        <v>1535.65004185619</v>
      </c>
    </row>
    <row r="1976" spans="1:2" x14ac:dyDescent="0.75">
      <c r="A1976">
        <v>1390.33644322337</v>
      </c>
    </row>
    <row r="1977" spans="1:2" x14ac:dyDescent="0.75">
      <c r="A1977">
        <v>1619.76111821117</v>
      </c>
    </row>
    <row r="1978" spans="1:2" x14ac:dyDescent="0.75">
      <c r="A1978">
        <v>960.35730961741695</v>
      </c>
    </row>
    <row r="1979" spans="1:2" x14ac:dyDescent="0.75">
      <c r="A1979">
        <v>1966.23367527904</v>
      </c>
    </row>
    <row r="1980" spans="1:2" x14ac:dyDescent="0.75">
      <c r="A1980">
        <v>3457.5797467983102</v>
      </c>
      <c r="B1980">
        <v>23.620567388396399</v>
      </c>
    </row>
    <row r="1981" spans="1:2" x14ac:dyDescent="0.75">
      <c r="A1981">
        <v>1515.1928465742001</v>
      </c>
      <c r="B1981">
        <v>34.468291110854302</v>
      </c>
    </row>
    <row r="1982" spans="1:2" x14ac:dyDescent="0.75">
      <c r="A1982">
        <v>1395.9948485273301</v>
      </c>
      <c r="B1982">
        <v>22.251402683119899</v>
      </c>
    </row>
    <row r="1983" spans="1:2" x14ac:dyDescent="0.75">
      <c r="A1983">
        <v>1020.22079304637</v>
      </c>
    </row>
    <row r="1984" spans="1:2" x14ac:dyDescent="0.75">
      <c r="A1984">
        <v>1793.4708696163</v>
      </c>
    </row>
    <row r="1985" spans="1:2" x14ac:dyDescent="0.75">
      <c r="A1985">
        <v>1658.82487324657</v>
      </c>
    </row>
    <row r="1986" spans="1:2" x14ac:dyDescent="0.75">
      <c r="A1986">
        <v>1347.76112584056</v>
      </c>
    </row>
    <row r="1987" spans="1:2" x14ac:dyDescent="0.75">
      <c r="A1987">
        <v>1092.6191201643501</v>
      </c>
    </row>
    <row r="1988" spans="1:2" x14ac:dyDescent="0.75">
      <c r="A1988">
        <v>1432.3111069419199</v>
      </c>
    </row>
    <row r="1989" spans="1:2" x14ac:dyDescent="0.75">
      <c r="A1989">
        <v>572.13367392800103</v>
      </c>
    </row>
    <row r="1990" spans="1:2" x14ac:dyDescent="0.75">
      <c r="A1990">
        <v>1777.4901955344501</v>
      </c>
      <c r="B1990">
        <v>24.681444290513799</v>
      </c>
    </row>
    <row r="1991" spans="1:2" x14ac:dyDescent="0.75">
      <c r="A1991">
        <v>1545.09450843117</v>
      </c>
    </row>
    <row r="1992" spans="1:2" x14ac:dyDescent="0.75">
      <c r="A1992">
        <v>2759.7496152357598</v>
      </c>
      <c r="B1992">
        <v>35.470002058381901</v>
      </c>
    </row>
    <row r="1993" spans="1:2" x14ac:dyDescent="0.75">
      <c r="A1993">
        <v>1140.094611428</v>
      </c>
    </row>
    <row r="1994" spans="1:2" x14ac:dyDescent="0.75">
      <c r="A1994">
        <v>1122.59974219582</v>
      </c>
    </row>
    <row r="1995" spans="1:2" x14ac:dyDescent="0.75">
      <c r="A1995">
        <v>1371.3536827780999</v>
      </c>
    </row>
    <row r="1996" spans="1:2" x14ac:dyDescent="0.75">
      <c r="A1996">
        <v>1541.4389336325901</v>
      </c>
      <c r="B1996">
        <v>19.365345898504099</v>
      </c>
    </row>
    <row r="1997" spans="1:2" x14ac:dyDescent="0.75">
      <c r="A1997">
        <v>1133.7472374655999</v>
      </c>
    </row>
    <row r="1998" spans="1:2" x14ac:dyDescent="0.75">
      <c r="A1998">
        <v>1429.7417938926001</v>
      </c>
    </row>
    <row r="1999" spans="1:2" x14ac:dyDescent="0.75">
      <c r="A1999">
        <v>900.47702719948495</v>
      </c>
    </row>
    <row r="2000" spans="1:2" x14ac:dyDescent="0.75">
      <c r="A2000">
        <v>1624.2526390769301</v>
      </c>
    </row>
    <row r="2001" spans="1:2" x14ac:dyDescent="0.75">
      <c r="A2001">
        <v>1263.50598075173</v>
      </c>
    </row>
    <row r="2002" spans="1:2" x14ac:dyDescent="0.75">
      <c r="A2002">
        <v>1111.03770758889</v>
      </c>
    </row>
    <row r="2003" spans="1:2" x14ac:dyDescent="0.75">
      <c r="A2003">
        <v>1344.4179413535401</v>
      </c>
      <c r="B2003">
        <v>23.2869216235827</v>
      </c>
    </row>
    <row r="2004" spans="1:2" x14ac:dyDescent="0.75">
      <c r="A2004">
        <v>1559.5004112937199</v>
      </c>
    </row>
    <row r="2005" spans="1:2" x14ac:dyDescent="0.75">
      <c r="A2005">
        <v>1880.3761399008999</v>
      </c>
    </row>
    <row r="2006" spans="1:2" x14ac:dyDescent="0.75">
      <c r="A2006">
        <v>1446.2735169150601</v>
      </c>
      <c r="B2006">
        <v>27.12397539937</v>
      </c>
    </row>
    <row r="2007" spans="1:2" x14ac:dyDescent="0.75">
      <c r="A2007">
        <v>1060.0740425803399</v>
      </c>
    </row>
    <row r="2008" spans="1:2" x14ac:dyDescent="0.75">
      <c r="A2008">
        <v>816.94061591408501</v>
      </c>
    </row>
    <row r="2009" spans="1:2" x14ac:dyDescent="0.75">
      <c r="A2009">
        <v>1661.8332169272701</v>
      </c>
    </row>
    <row r="2010" spans="1:2" x14ac:dyDescent="0.75">
      <c r="A2010">
        <v>2801.5286209800001</v>
      </c>
      <c r="B2010">
        <v>19.251246872777799</v>
      </c>
    </row>
    <row r="2011" spans="1:2" x14ac:dyDescent="0.75">
      <c r="A2011">
        <v>1345.57608344338</v>
      </c>
    </row>
    <row r="2012" spans="1:2" x14ac:dyDescent="0.75">
      <c r="A2012">
        <v>1651.25585486672</v>
      </c>
    </row>
    <row r="2013" spans="1:2" x14ac:dyDescent="0.75">
      <c r="A2013">
        <v>1692.89723136208</v>
      </c>
    </row>
    <row r="2014" spans="1:2" x14ac:dyDescent="0.75">
      <c r="A2014">
        <v>1718.3218751387201</v>
      </c>
    </row>
    <row r="2015" spans="1:2" x14ac:dyDescent="0.75">
      <c r="A2015">
        <v>1717.88024451516</v>
      </c>
    </row>
    <row r="2016" spans="1:2" x14ac:dyDescent="0.75">
      <c r="A2016">
        <v>1835.5938766905001</v>
      </c>
    </row>
    <row r="2017" spans="1:2" x14ac:dyDescent="0.75">
      <c r="A2017">
        <v>1761.5362289854199</v>
      </c>
      <c r="B2017">
        <v>27.8614999205661</v>
      </c>
    </row>
    <row r="2018" spans="1:2" x14ac:dyDescent="0.75">
      <c r="A2018">
        <v>1216.3272446104199</v>
      </c>
    </row>
    <row r="2019" spans="1:2" x14ac:dyDescent="0.75">
      <c r="A2019">
        <v>1350.16768345319</v>
      </c>
    </row>
    <row r="2020" spans="1:2" x14ac:dyDescent="0.75">
      <c r="A2020">
        <v>1614.4563710110001</v>
      </c>
    </row>
    <row r="2021" spans="1:2" x14ac:dyDescent="0.75">
      <c r="A2021">
        <v>1721.4039952175399</v>
      </c>
    </row>
    <row r="2022" spans="1:2" x14ac:dyDescent="0.75">
      <c r="A2022">
        <v>1973.96466526472</v>
      </c>
      <c r="B2022">
        <v>20.939578905780301</v>
      </c>
    </row>
    <row r="2023" spans="1:2" x14ac:dyDescent="0.75">
      <c r="A2023">
        <v>1045.1977775999201</v>
      </c>
    </row>
    <row r="2024" spans="1:2" x14ac:dyDescent="0.75">
      <c r="A2024">
        <v>983.44614666865402</v>
      </c>
    </row>
    <row r="2025" spans="1:2" x14ac:dyDescent="0.75">
      <c r="A2025">
        <v>1670.9089668699401</v>
      </c>
    </row>
    <row r="2026" spans="1:2" x14ac:dyDescent="0.75">
      <c r="A2026">
        <v>1088.05205616437</v>
      </c>
    </row>
    <row r="2027" spans="1:2" x14ac:dyDescent="0.75">
      <c r="A2027">
        <v>989.34499058209894</v>
      </c>
    </row>
    <row r="2028" spans="1:2" x14ac:dyDescent="0.75">
      <c r="A2028">
        <v>1694.0456245847799</v>
      </c>
    </row>
    <row r="2029" spans="1:2" x14ac:dyDescent="0.75">
      <c r="A2029">
        <v>1536.8867500730701</v>
      </c>
      <c r="B2029">
        <v>25.866907015521601</v>
      </c>
    </row>
    <row r="2030" spans="1:2" x14ac:dyDescent="0.75">
      <c r="A2030">
        <v>1491.7971313902001</v>
      </c>
    </row>
    <row r="2031" spans="1:2" x14ac:dyDescent="0.75">
      <c r="A2031">
        <v>1752.98322376691</v>
      </c>
    </row>
    <row r="2032" spans="1:2" x14ac:dyDescent="0.75">
      <c r="B2032">
        <v>23.035599723537</v>
      </c>
    </row>
    <row r="2033" spans="1:2" x14ac:dyDescent="0.75">
      <c r="A2033">
        <v>1579.64787373029</v>
      </c>
      <c r="B2033">
        <v>26.8303994090152</v>
      </c>
    </row>
    <row r="2034" spans="1:2" x14ac:dyDescent="0.75">
      <c r="A2034">
        <v>1232.94331058942</v>
      </c>
    </row>
    <row r="2035" spans="1:2" x14ac:dyDescent="0.75">
      <c r="A2035">
        <v>1689.4180916257999</v>
      </c>
    </row>
    <row r="2036" spans="1:2" x14ac:dyDescent="0.75">
      <c r="A2036">
        <v>1752.90681156599</v>
      </c>
    </row>
    <row r="2037" spans="1:2" x14ac:dyDescent="0.75">
      <c r="A2037">
        <v>1411.4720467039299</v>
      </c>
      <c r="B2037">
        <v>25.317548766810901</v>
      </c>
    </row>
    <row r="2038" spans="1:2" x14ac:dyDescent="0.75">
      <c r="A2038">
        <v>1246.4067123838599</v>
      </c>
    </row>
    <row r="2039" spans="1:2" x14ac:dyDescent="0.75">
      <c r="A2039">
        <v>1657.34006697519</v>
      </c>
    </row>
    <row r="2040" spans="1:2" x14ac:dyDescent="0.75">
      <c r="A2040">
        <v>1839.96736723764</v>
      </c>
    </row>
    <row r="2041" spans="1:2" x14ac:dyDescent="0.75">
      <c r="A2041">
        <v>1719.9246807752399</v>
      </c>
      <c r="B2041">
        <v>23.1947427425286</v>
      </c>
    </row>
    <row r="2042" spans="1:2" x14ac:dyDescent="0.75">
      <c r="A2042">
        <v>1790.30610854013</v>
      </c>
    </row>
    <row r="2043" spans="1:2" x14ac:dyDescent="0.75">
      <c r="A2043">
        <v>1508.8863926587801</v>
      </c>
      <c r="B2043">
        <v>31.477386299123499</v>
      </c>
    </row>
    <row r="2044" spans="1:2" x14ac:dyDescent="0.75">
      <c r="A2044">
        <v>1274.25523955209</v>
      </c>
    </row>
    <row r="2045" spans="1:2" x14ac:dyDescent="0.75">
      <c r="B2045">
        <v>20.6212105784318</v>
      </c>
    </row>
    <row r="2046" spans="1:2" x14ac:dyDescent="0.75">
      <c r="A2046">
        <v>1139.3115444837399</v>
      </c>
    </row>
    <row r="2047" spans="1:2" x14ac:dyDescent="0.75">
      <c r="A2047">
        <v>1692.1905766187499</v>
      </c>
      <c r="B2047">
        <v>22.0410931739709</v>
      </c>
    </row>
    <row r="2048" spans="1:2" x14ac:dyDescent="0.75">
      <c r="A2048">
        <v>1586.93333632334</v>
      </c>
    </row>
    <row r="2049" spans="1:2" x14ac:dyDescent="0.75">
      <c r="A2049">
        <v>1464.5995426832001</v>
      </c>
    </row>
    <row r="2050" spans="1:2" x14ac:dyDescent="0.75">
      <c r="A2050">
        <v>760.66831786019998</v>
      </c>
    </row>
    <row r="2051" spans="1:2" x14ac:dyDescent="0.75">
      <c r="A2051">
        <v>1140.8623219190399</v>
      </c>
    </row>
    <row r="2052" spans="1:2" x14ac:dyDescent="0.75">
      <c r="A2052">
        <v>1098.0843296705</v>
      </c>
    </row>
    <row r="2053" spans="1:2" x14ac:dyDescent="0.75">
      <c r="A2053">
        <v>1617.08468443735</v>
      </c>
    </row>
    <row r="2054" spans="1:2" x14ac:dyDescent="0.75">
      <c r="A2054">
        <v>1846.9867153821699</v>
      </c>
    </row>
    <row r="2055" spans="1:2" x14ac:dyDescent="0.75">
      <c r="A2055">
        <v>938.96882445199697</v>
      </c>
    </row>
    <row r="2056" spans="1:2" x14ac:dyDescent="0.75">
      <c r="A2056">
        <v>1760.7965222058999</v>
      </c>
    </row>
    <row r="2057" spans="1:2" x14ac:dyDescent="0.75">
      <c r="A2057">
        <v>1203.73445708139</v>
      </c>
    </row>
    <row r="2058" spans="1:2" x14ac:dyDescent="0.75">
      <c r="A2058">
        <v>1193.74875456674</v>
      </c>
    </row>
    <row r="2059" spans="1:2" x14ac:dyDescent="0.75">
      <c r="A2059">
        <v>1542.6803494153801</v>
      </c>
      <c r="B2059">
        <v>37.287911835660601</v>
      </c>
    </row>
    <row r="2060" spans="1:2" x14ac:dyDescent="0.75">
      <c r="A2060">
        <v>1425.1216259656701</v>
      </c>
    </row>
    <row r="2061" spans="1:2" x14ac:dyDescent="0.75">
      <c r="A2061">
        <v>1322.1931324659099</v>
      </c>
      <c r="B2061">
        <v>37.689366999616297</v>
      </c>
    </row>
    <row r="2062" spans="1:2" x14ac:dyDescent="0.75">
      <c r="A2062">
        <v>1640.26326186044</v>
      </c>
    </row>
    <row r="2063" spans="1:2" x14ac:dyDescent="0.75">
      <c r="A2063">
        <v>1446.6742835285499</v>
      </c>
    </row>
    <row r="2064" spans="1:2" x14ac:dyDescent="0.75">
      <c r="A2064">
        <v>1359.09822227977</v>
      </c>
    </row>
    <row r="2065" spans="1:2" x14ac:dyDescent="0.75">
      <c r="A2065">
        <v>1213.77190926097</v>
      </c>
    </row>
    <row r="2066" spans="1:2" x14ac:dyDescent="0.75">
      <c r="A2066">
        <v>1086.32479240916</v>
      </c>
    </row>
    <row r="2067" spans="1:2" x14ac:dyDescent="0.75">
      <c r="A2067">
        <v>212.08786060832199</v>
      </c>
    </row>
    <row r="2068" spans="1:2" x14ac:dyDescent="0.75">
      <c r="A2068">
        <v>2180.96016075633</v>
      </c>
    </row>
    <row r="2069" spans="1:2" x14ac:dyDescent="0.75">
      <c r="A2069">
        <v>1847.3684096577001</v>
      </c>
    </row>
    <row r="2070" spans="1:2" x14ac:dyDescent="0.75">
      <c r="A2070">
        <v>1649.8441291096001</v>
      </c>
    </row>
    <row r="2071" spans="1:2" x14ac:dyDescent="0.75">
      <c r="A2071">
        <v>1332.44169380687</v>
      </c>
      <c r="B2071">
        <v>35.121356559294</v>
      </c>
    </row>
    <row r="2072" spans="1:2" x14ac:dyDescent="0.75">
      <c r="A2072">
        <v>1676.15862801097</v>
      </c>
    </row>
    <row r="2073" spans="1:2" x14ac:dyDescent="0.75">
      <c r="A2073">
        <v>1945.4620375873899</v>
      </c>
    </row>
    <row r="2074" spans="1:2" x14ac:dyDescent="0.75">
      <c r="A2074">
        <v>1175.4012770893401</v>
      </c>
    </row>
    <row r="2075" spans="1:2" x14ac:dyDescent="0.75">
      <c r="A2075">
        <v>2827.9583540444</v>
      </c>
    </row>
    <row r="2076" spans="1:2" x14ac:dyDescent="0.75">
      <c r="A2076">
        <v>1650.6090064289399</v>
      </c>
    </row>
    <row r="2077" spans="1:2" x14ac:dyDescent="0.75">
      <c r="A2077">
        <v>1120.34697868846</v>
      </c>
    </row>
    <row r="2078" spans="1:2" x14ac:dyDescent="0.75">
      <c r="A2078">
        <v>228.62786057017499</v>
      </c>
    </row>
    <row r="2079" spans="1:2" x14ac:dyDescent="0.75">
      <c r="A2079">
        <v>1309.4785056354799</v>
      </c>
    </row>
    <row r="2080" spans="1:2" x14ac:dyDescent="0.75">
      <c r="A2080">
        <v>1637.78098397299</v>
      </c>
    </row>
    <row r="2081" spans="1:2" x14ac:dyDescent="0.75">
      <c r="A2081">
        <v>1342.7569632770801</v>
      </c>
      <c r="B2081">
        <v>21.201456380384698</v>
      </c>
    </row>
    <row r="2082" spans="1:2" x14ac:dyDescent="0.75">
      <c r="A2082">
        <v>1297.9461798908501</v>
      </c>
    </row>
    <row r="2083" spans="1:2" x14ac:dyDescent="0.75">
      <c r="A2083">
        <v>1671.0200019123399</v>
      </c>
    </row>
    <row r="2084" spans="1:2" x14ac:dyDescent="0.75">
      <c r="A2084">
        <v>1515.5639739277201</v>
      </c>
    </row>
    <row r="2085" spans="1:2" x14ac:dyDescent="0.75">
      <c r="A2085">
        <v>1387.2381797077501</v>
      </c>
    </row>
    <row r="2086" spans="1:2" x14ac:dyDescent="0.75">
      <c r="A2086">
        <v>1128.88726952098</v>
      </c>
    </row>
    <row r="2087" spans="1:2" x14ac:dyDescent="0.75">
      <c r="A2087">
        <v>1587.7837004902201</v>
      </c>
    </row>
    <row r="2088" spans="1:2" x14ac:dyDescent="0.75">
      <c r="A2088">
        <v>1563.8992858173699</v>
      </c>
    </row>
    <row r="2089" spans="1:2" x14ac:dyDescent="0.75">
      <c r="A2089">
        <v>1739.7150740864099</v>
      </c>
    </row>
    <row r="2090" spans="1:2" x14ac:dyDescent="0.75">
      <c r="A2090">
        <v>1148.79150123298</v>
      </c>
    </row>
    <row r="2091" spans="1:2" x14ac:dyDescent="0.75">
      <c r="A2091">
        <v>1162.7208543762599</v>
      </c>
      <c r="B2091">
        <v>25.972564329327501</v>
      </c>
    </row>
    <row r="2092" spans="1:2" x14ac:dyDescent="0.75">
      <c r="A2092">
        <v>1193.4078866928801</v>
      </c>
    </row>
    <row r="2093" spans="1:2" x14ac:dyDescent="0.75">
      <c r="A2093">
        <v>1528.1713319763501</v>
      </c>
    </row>
    <row r="2094" spans="1:2" x14ac:dyDescent="0.75">
      <c r="A2094">
        <v>1661.6611810669301</v>
      </c>
    </row>
    <row r="2095" spans="1:2" x14ac:dyDescent="0.75">
      <c r="A2095">
        <v>1337.1590829834299</v>
      </c>
    </row>
    <row r="2096" spans="1:2" x14ac:dyDescent="0.75">
      <c r="A2096">
        <v>1244.1610284790399</v>
      </c>
    </row>
    <row r="2097" spans="1:2" x14ac:dyDescent="0.75">
      <c r="A2097">
        <v>1725.5178628906599</v>
      </c>
    </row>
    <row r="2098" spans="1:2" x14ac:dyDescent="0.75">
      <c r="A2098">
        <v>1714.2432237610201</v>
      </c>
    </row>
    <row r="2099" spans="1:2" x14ac:dyDescent="0.75">
      <c r="A2099">
        <v>1438.57934818119</v>
      </c>
      <c r="B2099">
        <v>35.624376525105397</v>
      </c>
    </row>
    <row r="2100" spans="1:2" x14ac:dyDescent="0.75">
      <c r="A2100">
        <v>1451.49766788334</v>
      </c>
      <c r="B2100">
        <v>25.921852339924701</v>
      </c>
    </row>
    <row r="2101" spans="1:2" x14ac:dyDescent="0.75">
      <c r="A2101">
        <v>1386.77477130741</v>
      </c>
    </row>
    <row r="2102" spans="1:2" x14ac:dyDescent="0.75">
      <c r="A2102">
        <v>1526.3317234009501</v>
      </c>
    </row>
    <row r="2103" spans="1:2" x14ac:dyDescent="0.75">
      <c r="A2103">
        <v>1398.2817941650701</v>
      </c>
    </row>
    <row r="2104" spans="1:2" x14ac:dyDescent="0.75">
      <c r="A2104">
        <v>1284.3192277893399</v>
      </c>
    </row>
    <row r="2105" spans="1:2" x14ac:dyDescent="0.75">
      <c r="A2105">
        <v>1673.3034044250801</v>
      </c>
      <c r="B2105">
        <v>22.050986637295601</v>
      </c>
    </row>
    <row r="2106" spans="1:2" x14ac:dyDescent="0.75">
      <c r="A2106">
        <v>309.59203777164203</v>
      </c>
    </row>
    <row r="2107" spans="1:2" x14ac:dyDescent="0.75">
      <c r="A2107">
        <v>1611.87227496952</v>
      </c>
    </row>
    <row r="2108" spans="1:2" x14ac:dyDescent="0.75">
      <c r="A2108">
        <v>1604.3503938660001</v>
      </c>
      <c r="B2108">
        <v>23.458192218960701</v>
      </c>
    </row>
    <row r="2109" spans="1:2" x14ac:dyDescent="0.75">
      <c r="A2109">
        <v>1591.00960407108</v>
      </c>
    </row>
    <row r="2110" spans="1:2" x14ac:dyDescent="0.75">
      <c r="A2110">
        <v>1816.65269336551</v>
      </c>
      <c r="B2110">
        <v>31.1280865566148</v>
      </c>
    </row>
    <row r="2111" spans="1:2" x14ac:dyDescent="0.75">
      <c r="A2111">
        <v>1030.75219974369</v>
      </c>
    </row>
    <row r="2113" spans="1:2" x14ac:dyDescent="0.75">
      <c r="A2113">
        <v>1747.30932540596</v>
      </c>
    </row>
    <row r="2114" spans="1:2" x14ac:dyDescent="0.75">
      <c r="A2114">
        <v>2546.69820899665</v>
      </c>
    </row>
    <row r="2115" spans="1:2" x14ac:dyDescent="0.75">
      <c r="A2115">
        <v>1761.0856143921601</v>
      </c>
    </row>
    <row r="2116" spans="1:2" x14ac:dyDescent="0.75">
      <c r="A2116">
        <v>1298.66918677986</v>
      </c>
    </row>
    <row r="2117" spans="1:2" x14ac:dyDescent="0.75">
      <c r="A2117">
        <v>1687.20236835331</v>
      </c>
    </row>
    <row r="2118" spans="1:2" x14ac:dyDescent="0.75">
      <c r="A2118">
        <v>2942.02925605476</v>
      </c>
      <c r="B2118">
        <v>28.0390021697892</v>
      </c>
    </row>
    <row r="2119" spans="1:2" x14ac:dyDescent="0.75">
      <c r="A2119">
        <v>133.52259120792101</v>
      </c>
    </row>
    <row r="2120" spans="1:2" x14ac:dyDescent="0.75">
      <c r="A2120">
        <v>1628.96154270023</v>
      </c>
      <c r="B2120">
        <v>26.4205104009522</v>
      </c>
    </row>
    <row r="2121" spans="1:2" x14ac:dyDescent="0.75">
      <c r="A2121">
        <v>1766.9901758179101</v>
      </c>
    </row>
    <row r="2122" spans="1:2" x14ac:dyDescent="0.75">
      <c r="A2122">
        <v>552.25232562869803</v>
      </c>
    </row>
    <row r="2123" spans="1:2" x14ac:dyDescent="0.75">
      <c r="A2123">
        <v>1610.2380453558501</v>
      </c>
    </row>
    <row r="2124" spans="1:2" x14ac:dyDescent="0.75">
      <c r="A2124">
        <v>138.34106983858001</v>
      </c>
    </row>
    <row r="2125" spans="1:2" x14ac:dyDescent="0.75">
      <c r="A2125">
        <v>129.56823792177099</v>
      </c>
    </row>
    <row r="2126" spans="1:2" x14ac:dyDescent="0.75">
      <c r="A2126">
        <v>157.88556732850901</v>
      </c>
    </row>
    <row r="2127" spans="1:2" x14ac:dyDescent="0.75">
      <c r="A2127">
        <v>1158.5762474957601</v>
      </c>
    </row>
    <row r="2128" spans="1:2" x14ac:dyDescent="0.75">
      <c r="A2128">
        <v>1234.7006536932599</v>
      </c>
    </row>
    <row r="2129" spans="1:2" x14ac:dyDescent="0.75">
      <c r="A2129">
        <v>1624.14519180971</v>
      </c>
    </row>
    <row r="2130" spans="1:2" x14ac:dyDescent="0.75">
      <c r="A2130">
        <v>1760.1830793829499</v>
      </c>
    </row>
    <row r="2131" spans="1:2" x14ac:dyDescent="0.75">
      <c r="A2131">
        <v>1555.2514730902301</v>
      </c>
    </row>
    <row r="2132" spans="1:2" x14ac:dyDescent="0.75">
      <c r="A2132">
        <v>403.32218613344099</v>
      </c>
    </row>
    <row r="2133" spans="1:2" x14ac:dyDescent="0.75">
      <c r="A2133">
        <v>1272.7161642523399</v>
      </c>
    </row>
    <row r="2134" spans="1:2" x14ac:dyDescent="0.75">
      <c r="A2134">
        <v>1453.7341505499401</v>
      </c>
      <c r="B2134">
        <v>20.731780215818901</v>
      </c>
    </row>
    <row r="2135" spans="1:2" x14ac:dyDescent="0.75">
      <c r="A2135">
        <v>1125.48370041567</v>
      </c>
    </row>
    <row r="2136" spans="1:2" x14ac:dyDescent="0.75">
      <c r="A2136">
        <v>1351.4982350293301</v>
      </c>
    </row>
    <row r="2137" spans="1:2" x14ac:dyDescent="0.75">
      <c r="A2137">
        <v>671.62474693971501</v>
      </c>
    </row>
    <row r="2138" spans="1:2" x14ac:dyDescent="0.75">
      <c r="A2138">
        <v>3192.7670376721599</v>
      </c>
      <c r="B2138">
        <v>33.878353044111797</v>
      </c>
    </row>
    <row r="2139" spans="1:2" x14ac:dyDescent="0.75">
      <c r="A2139">
        <v>1246.2621847601499</v>
      </c>
    </row>
    <row r="2140" spans="1:2" x14ac:dyDescent="0.75">
      <c r="A2140">
        <v>1139.8348432989701</v>
      </c>
    </row>
    <row r="2141" spans="1:2" x14ac:dyDescent="0.75">
      <c r="A2141">
        <v>978.03597321229802</v>
      </c>
    </row>
    <row r="2142" spans="1:2" x14ac:dyDescent="0.75">
      <c r="A2142">
        <v>1558.8563162298799</v>
      </c>
    </row>
    <row r="2143" spans="1:2" x14ac:dyDescent="0.75">
      <c r="A2143">
        <v>1459.3755200329899</v>
      </c>
    </row>
    <row r="2144" spans="1:2" x14ac:dyDescent="0.75">
      <c r="A2144">
        <v>512.41633858400201</v>
      </c>
    </row>
    <row r="2145" spans="1:2" x14ac:dyDescent="0.75">
      <c r="A2145">
        <v>1682.10695199405</v>
      </c>
    </row>
    <row r="2146" spans="1:2" x14ac:dyDescent="0.75">
      <c r="A2146">
        <v>1212.6333891363699</v>
      </c>
    </row>
    <row r="2147" spans="1:2" x14ac:dyDescent="0.75">
      <c r="A2147">
        <v>789.20844869052701</v>
      </c>
    </row>
    <row r="2148" spans="1:2" x14ac:dyDescent="0.75">
      <c r="A2148">
        <v>1132.82338750694</v>
      </c>
    </row>
    <row r="2149" spans="1:2" x14ac:dyDescent="0.75">
      <c r="A2149">
        <v>1668.1648753914601</v>
      </c>
      <c r="B2149">
        <v>22.523690003567701</v>
      </c>
    </row>
    <row r="2150" spans="1:2" x14ac:dyDescent="0.75">
      <c r="A2150">
        <v>1434.82693899009</v>
      </c>
    </row>
    <row r="2151" spans="1:2" x14ac:dyDescent="0.75">
      <c r="A2151">
        <v>1575.30546642013</v>
      </c>
    </row>
    <row r="2152" spans="1:2" x14ac:dyDescent="0.75">
      <c r="A2152">
        <v>1916.4454883370199</v>
      </c>
    </row>
    <row r="2153" spans="1:2" x14ac:dyDescent="0.75">
      <c r="A2153">
        <v>1049.21925008628</v>
      </c>
    </row>
    <row r="2154" spans="1:2" x14ac:dyDescent="0.75">
      <c r="A2154">
        <v>1248.2857478890201</v>
      </c>
    </row>
    <row r="2155" spans="1:2" x14ac:dyDescent="0.75">
      <c r="A2155">
        <v>1473.23533666465</v>
      </c>
    </row>
    <row r="2156" spans="1:2" x14ac:dyDescent="0.75">
      <c r="A2156">
        <v>1546.2874149117199</v>
      </c>
      <c r="B2156">
        <v>21.594005603009201</v>
      </c>
    </row>
    <row r="2157" spans="1:2" x14ac:dyDescent="0.75">
      <c r="A2157">
        <v>1531.4842189583501</v>
      </c>
    </row>
    <row r="2158" spans="1:2" x14ac:dyDescent="0.75">
      <c r="A2158">
        <v>1054.55664861534</v>
      </c>
    </row>
    <row r="2159" spans="1:2" x14ac:dyDescent="0.75">
      <c r="A2159">
        <v>1106.36953389976</v>
      </c>
    </row>
    <row r="2160" spans="1:2" x14ac:dyDescent="0.75">
      <c r="A2160">
        <v>1153.487789515</v>
      </c>
    </row>
    <row r="2161" spans="1:2" x14ac:dyDescent="0.75">
      <c r="A2161">
        <v>1798.5657581124101</v>
      </c>
      <c r="B2161">
        <v>19.975505966359101</v>
      </c>
    </row>
    <row r="2162" spans="1:2" x14ac:dyDescent="0.75">
      <c r="A2162">
        <v>1775.7292102608401</v>
      </c>
      <c r="B2162">
        <v>30.189355391675001</v>
      </c>
    </row>
    <row r="2163" spans="1:2" x14ac:dyDescent="0.75">
      <c r="A2163">
        <v>1555.67199969955</v>
      </c>
    </row>
    <row r="2164" spans="1:2" x14ac:dyDescent="0.75">
      <c r="A2164">
        <v>1627.17004430626</v>
      </c>
    </row>
    <row r="2165" spans="1:2" x14ac:dyDescent="0.75">
      <c r="A2165">
        <v>1313.3384631905301</v>
      </c>
    </row>
    <row r="2166" spans="1:2" x14ac:dyDescent="0.75">
      <c r="B2166">
        <v>21.5390685979662</v>
      </c>
    </row>
    <row r="2167" spans="1:2" x14ac:dyDescent="0.75">
      <c r="A2167">
        <v>1448.2058719429699</v>
      </c>
    </row>
    <row r="2168" spans="1:2" x14ac:dyDescent="0.75">
      <c r="A2168">
        <v>1111.9094814095299</v>
      </c>
    </row>
    <row r="2169" spans="1:2" x14ac:dyDescent="0.75">
      <c r="A2169">
        <v>1541.6040980882201</v>
      </c>
    </row>
    <row r="2170" spans="1:2" x14ac:dyDescent="0.75">
      <c r="A2170">
        <v>1631.47191274498</v>
      </c>
    </row>
    <row r="2171" spans="1:2" x14ac:dyDescent="0.75">
      <c r="A2171">
        <v>1434.62413823936</v>
      </c>
    </row>
    <row r="2172" spans="1:2" x14ac:dyDescent="0.75">
      <c r="A2172">
        <v>1585.13041377731</v>
      </c>
    </row>
    <row r="2173" spans="1:2" x14ac:dyDescent="0.75">
      <c r="A2173">
        <v>828.43192327353995</v>
      </c>
    </row>
    <row r="2174" spans="1:2" x14ac:dyDescent="0.75">
      <c r="A2174">
        <v>1470.3806092469799</v>
      </c>
    </row>
    <row r="2175" spans="1:2" x14ac:dyDescent="0.75">
      <c r="A2175">
        <v>1777.5101983278</v>
      </c>
      <c r="B2175">
        <v>22.2868631491475</v>
      </c>
    </row>
    <row r="2176" spans="1:2" x14ac:dyDescent="0.75">
      <c r="A2176">
        <v>1323.8075310914701</v>
      </c>
    </row>
    <row r="2177" spans="1:2" x14ac:dyDescent="0.75">
      <c r="A2177">
        <v>2328.0871843753198</v>
      </c>
      <c r="B2177">
        <v>20.457079292278799</v>
      </c>
    </row>
    <row r="2178" spans="1:2" x14ac:dyDescent="0.75">
      <c r="A2178">
        <v>1449.9574029176399</v>
      </c>
      <c r="B2178">
        <v>26.225344837647</v>
      </c>
    </row>
    <row r="2179" spans="1:2" x14ac:dyDescent="0.75">
      <c r="A2179">
        <v>1810.9828965394599</v>
      </c>
    </row>
    <row r="2180" spans="1:2" x14ac:dyDescent="0.75">
      <c r="A2180">
        <v>1399.42036220719</v>
      </c>
    </row>
    <row r="2181" spans="1:2" x14ac:dyDescent="0.75">
      <c r="A2181">
        <v>2884.6709992616302</v>
      </c>
    </row>
    <row r="2182" spans="1:2" x14ac:dyDescent="0.75">
      <c r="A2182">
        <v>1661.3081376283301</v>
      </c>
      <c r="B2182">
        <v>23.7405517706685</v>
      </c>
    </row>
    <row r="2183" spans="1:2" x14ac:dyDescent="0.75">
      <c r="A2183">
        <v>1624.1504075257899</v>
      </c>
    </row>
    <row r="2184" spans="1:2" x14ac:dyDescent="0.75">
      <c r="A2184">
        <v>1683.33738491227</v>
      </c>
    </row>
    <row r="2185" spans="1:2" x14ac:dyDescent="0.75">
      <c r="A2185">
        <v>1704.50482341935</v>
      </c>
      <c r="B2185">
        <v>22.231934011917598</v>
      </c>
    </row>
    <row r="2186" spans="1:2" x14ac:dyDescent="0.75">
      <c r="A2186">
        <v>1677.64108822037</v>
      </c>
    </row>
    <row r="2187" spans="1:2" x14ac:dyDescent="0.75">
      <c r="A2187">
        <v>1811.9979204593001</v>
      </c>
    </row>
    <row r="2188" spans="1:2" x14ac:dyDescent="0.75">
      <c r="A2188">
        <v>1162.1101243226699</v>
      </c>
    </row>
    <row r="2189" spans="1:2" x14ac:dyDescent="0.75">
      <c r="A2189">
        <v>1609.6516015260399</v>
      </c>
    </row>
    <row r="2190" spans="1:2" x14ac:dyDescent="0.75">
      <c r="A2190">
        <v>1593.42011425187</v>
      </c>
    </row>
    <row r="2191" spans="1:2" x14ac:dyDescent="0.75">
      <c r="A2191">
        <v>1748.6773698060699</v>
      </c>
    </row>
    <row r="2192" spans="1:2" x14ac:dyDescent="0.75">
      <c r="A2192">
        <v>1173.1396653382899</v>
      </c>
    </row>
    <row r="2193" spans="1:2" x14ac:dyDescent="0.75">
      <c r="A2193">
        <v>1513.8561303346301</v>
      </c>
    </row>
    <row r="2194" spans="1:2" x14ac:dyDescent="0.75">
      <c r="A2194">
        <v>3258.8687226502998</v>
      </c>
      <c r="B2194">
        <v>31.152672947388201</v>
      </c>
    </row>
    <row r="2195" spans="1:2" x14ac:dyDescent="0.75">
      <c r="A2195">
        <v>1495.1230561463999</v>
      </c>
    </row>
    <row r="2196" spans="1:2" x14ac:dyDescent="0.75">
      <c r="A2196">
        <v>1558.01180813004</v>
      </c>
    </row>
    <row r="2197" spans="1:2" x14ac:dyDescent="0.75">
      <c r="A2197">
        <v>1103.5484177797</v>
      </c>
    </row>
    <row r="2198" spans="1:2" x14ac:dyDescent="0.75">
      <c r="A2198">
        <v>1657.8737427588601</v>
      </c>
      <c r="B2198">
        <v>19.920002096682701</v>
      </c>
    </row>
    <row r="2199" spans="1:2" x14ac:dyDescent="0.75">
      <c r="A2199">
        <v>2817.8574044104698</v>
      </c>
      <c r="B2199">
        <v>39.156012469321396</v>
      </c>
    </row>
    <row r="2200" spans="1:2" x14ac:dyDescent="0.75">
      <c r="A2200">
        <v>1813.0973870154501</v>
      </c>
      <c r="B2200">
        <v>30.281748705893602</v>
      </c>
    </row>
    <row r="2201" spans="1:2" x14ac:dyDescent="0.75">
      <c r="A2201">
        <v>1616.80043542311</v>
      </c>
    </row>
    <row r="2202" spans="1:2" x14ac:dyDescent="0.75">
      <c r="A2202">
        <v>1164.13561409675</v>
      </c>
    </row>
    <row r="2203" spans="1:2" x14ac:dyDescent="0.75">
      <c r="A2203">
        <v>1470.3988625403499</v>
      </c>
      <c r="B2203">
        <v>21.191977673560299</v>
      </c>
    </row>
    <row r="2204" spans="1:2" x14ac:dyDescent="0.75">
      <c r="A2204">
        <v>1773.7145894758401</v>
      </c>
    </row>
    <row r="2205" spans="1:2" x14ac:dyDescent="0.75">
      <c r="A2205">
        <v>1504.85195320807</v>
      </c>
    </row>
    <row r="2206" spans="1:2" x14ac:dyDescent="0.75">
      <c r="A2206">
        <v>3243.2515541907401</v>
      </c>
    </row>
    <row r="2207" spans="1:2" x14ac:dyDescent="0.75">
      <c r="A2207">
        <v>996.568566977606</v>
      </c>
    </row>
    <row r="2208" spans="1:2" x14ac:dyDescent="0.75">
      <c r="A2208">
        <v>1726.1337563391801</v>
      </c>
    </row>
    <row r="2209" spans="1:2" x14ac:dyDescent="0.75">
      <c r="A2209">
        <v>1555.48389279768</v>
      </c>
    </row>
    <row r="2210" spans="1:2" x14ac:dyDescent="0.75">
      <c r="A2210">
        <v>1475.1846460096599</v>
      </c>
    </row>
    <row r="2211" spans="1:2" x14ac:dyDescent="0.75">
      <c r="A2211">
        <v>500.08324974738099</v>
      </c>
    </row>
    <row r="2212" spans="1:2" x14ac:dyDescent="0.75">
      <c r="A2212">
        <v>1858.67935502455</v>
      </c>
    </row>
    <row r="2213" spans="1:2" x14ac:dyDescent="0.75">
      <c r="A2213">
        <v>1222.21971291266</v>
      </c>
    </row>
    <row r="2214" spans="1:2" x14ac:dyDescent="0.75">
      <c r="A2214">
        <v>122.6949707862</v>
      </c>
    </row>
    <row r="2215" spans="1:2" x14ac:dyDescent="0.75">
      <c r="A2215">
        <v>119.2467285987</v>
      </c>
    </row>
    <row r="2216" spans="1:2" x14ac:dyDescent="0.75">
      <c r="A2216">
        <v>122.46258705817201</v>
      </c>
    </row>
    <row r="2217" spans="1:2" x14ac:dyDescent="0.75">
      <c r="A2217">
        <v>120.632816969977</v>
      </c>
    </row>
    <row r="2218" spans="1:2" x14ac:dyDescent="0.75">
      <c r="A2218">
        <v>1734.59385842048</v>
      </c>
    </row>
    <row r="2219" spans="1:2" x14ac:dyDescent="0.75">
      <c r="A2219">
        <v>1430.35912102424</v>
      </c>
    </row>
    <row r="2220" spans="1:2" x14ac:dyDescent="0.75">
      <c r="A2220">
        <v>2290.8199211951401</v>
      </c>
    </row>
    <row r="2221" spans="1:2" x14ac:dyDescent="0.75">
      <c r="A2221">
        <v>1543.5945755835601</v>
      </c>
    </row>
    <row r="2222" spans="1:2" x14ac:dyDescent="0.75">
      <c r="A2222">
        <v>1832.0629708167201</v>
      </c>
    </row>
    <row r="2223" spans="1:2" x14ac:dyDescent="0.75">
      <c r="A2223">
        <v>1938.7359139319501</v>
      </c>
    </row>
    <row r="2224" spans="1:2" x14ac:dyDescent="0.75">
      <c r="A2224">
        <v>1750.7618996497299</v>
      </c>
      <c r="B2224">
        <v>23.4950596628486</v>
      </c>
    </row>
    <row r="2225" spans="1:2" x14ac:dyDescent="0.75">
      <c r="A2225">
        <v>1306.9055802222299</v>
      </c>
    </row>
    <row r="2226" spans="1:2" x14ac:dyDescent="0.75">
      <c r="A2226">
        <v>1060.6700951453299</v>
      </c>
    </row>
    <row r="2227" spans="1:2" x14ac:dyDescent="0.75">
      <c r="A2227">
        <v>1398.58889168464</v>
      </c>
    </row>
    <row r="2228" spans="1:2" x14ac:dyDescent="0.75">
      <c r="A2228">
        <v>1178.11464089118</v>
      </c>
    </row>
    <row r="2229" spans="1:2" x14ac:dyDescent="0.75">
      <c r="A2229">
        <v>1472.84984368049</v>
      </c>
    </row>
    <row r="2230" spans="1:2" x14ac:dyDescent="0.75">
      <c r="A2230">
        <v>1669.1227013465</v>
      </c>
    </row>
    <row r="2231" spans="1:2" x14ac:dyDescent="0.75">
      <c r="A2231">
        <v>1497.1984520343101</v>
      </c>
    </row>
    <row r="2232" spans="1:2" x14ac:dyDescent="0.75">
      <c r="A2232">
        <v>1197.1891708758601</v>
      </c>
    </row>
    <row r="2233" spans="1:2" x14ac:dyDescent="0.75">
      <c r="A2233">
        <v>1800.78689579042</v>
      </c>
    </row>
    <row r="2234" spans="1:2" x14ac:dyDescent="0.75">
      <c r="A2234">
        <v>1495.7692766381899</v>
      </c>
      <c r="B2234">
        <v>26.662330254551001</v>
      </c>
    </row>
    <row r="2235" spans="1:2" x14ac:dyDescent="0.75">
      <c r="A2235">
        <v>1735.29043582948</v>
      </c>
    </row>
    <row r="2236" spans="1:2" x14ac:dyDescent="0.75">
      <c r="A2236">
        <v>1557.87628271119</v>
      </c>
      <c r="B2236">
        <v>28.399142130847999</v>
      </c>
    </row>
    <row r="2237" spans="1:2" x14ac:dyDescent="0.75">
      <c r="A2237">
        <v>1243.7065744592301</v>
      </c>
    </row>
    <row r="2238" spans="1:2" x14ac:dyDescent="0.75">
      <c r="A2238">
        <v>709.23551847473698</v>
      </c>
    </row>
    <row r="2239" spans="1:2" x14ac:dyDescent="0.75">
      <c r="A2239">
        <v>1692.9594583703699</v>
      </c>
    </row>
    <row r="2240" spans="1:2" x14ac:dyDescent="0.75">
      <c r="A2240">
        <v>1160.7071886254901</v>
      </c>
    </row>
    <row r="2241" spans="1:2" x14ac:dyDescent="0.75">
      <c r="A2241">
        <v>3317.42223934205</v>
      </c>
      <c r="B2241">
        <v>21.557520016666501</v>
      </c>
    </row>
    <row r="2242" spans="1:2" x14ac:dyDescent="0.75">
      <c r="A2242">
        <v>1149.87201406495</v>
      </c>
      <c r="B2242">
        <v>30.993813141819</v>
      </c>
    </row>
    <row r="2243" spans="1:2" x14ac:dyDescent="0.75">
      <c r="A2243">
        <v>1578.1605119897499</v>
      </c>
    </row>
    <row r="2244" spans="1:2" x14ac:dyDescent="0.75">
      <c r="A2244">
        <v>977.17464925781803</v>
      </c>
    </row>
    <row r="2245" spans="1:2" x14ac:dyDescent="0.75">
      <c r="A2245">
        <v>1011.4376535608</v>
      </c>
    </row>
    <row r="2246" spans="1:2" x14ac:dyDescent="0.75">
      <c r="A2246">
        <v>1335.9272890283301</v>
      </c>
      <c r="B2246">
        <v>22.013912185665198</v>
      </c>
    </row>
    <row r="2247" spans="1:2" x14ac:dyDescent="0.75">
      <c r="A2247">
        <v>1058.9785051538099</v>
      </c>
    </row>
    <row r="2248" spans="1:2" x14ac:dyDescent="0.75">
      <c r="A2248">
        <v>2728.9574632836998</v>
      </c>
      <c r="B2248">
        <v>25.529805764194499</v>
      </c>
    </row>
    <row r="2249" spans="1:2" x14ac:dyDescent="0.75">
      <c r="A2249">
        <v>2404.5568285180698</v>
      </c>
    </row>
    <row r="2250" spans="1:2" x14ac:dyDescent="0.75">
      <c r="A2250">
        <v>1209.9041834069899</v>
      </c>
    </row>
    <row r="2251" spans="1:2" x14ac:dyDescent="0.75">
      <c r="A2251">
        <v>1758.8275308801301</v>
      </c>
    </row>
    <row r="2252" spans="1:2" x14ac:dyDescent="0.75">
      <c r="A2252">
        <v>1616.6242990686101</v>
      </c>
    </row>
    <row r="2253" spans="1:2" x14ac:dyDescent="0.75">
      <c r="A2253">
        <v>1890.64008810059</v>
      </c>
    </row>
    <row r="2254" spans="1:2" x14ac:dyDescent="0.75">
      <c r="A2254">
        <v>1558.14265539185</v>
      </c>
    </row>
    <row r="2255" spans="1:2" x14ac:dyDescent="0.75">
      <c r="A2255">
        <v>1059.30807210938</v>
      </c>
    </row>
    <row r="2256" spans="1:2" x14ac:dyDescent="0.75">
      <c r="A2256">
        <v>1597.18526174561</v>
      </c>
    </row>
    <row r="2257" spans="1:2" x14ac:dyDescent="0.75">
      <c r="A2257">
        <v>1178.6921282006899</v>
      </c>
    </row>
    <row r="2258" spans="1:2" x14ac:dyDescent="0.75">
      <c r="A2258">
        <v>504.48959257141598</v>
      </c>
    </row>
    <row r="2259" spans="1:2" x14ac:dyDescent="0.75">
      <c r="A2259">
        <v>1393.92531248368</v>
      </c>
    </row>
    <row r="2260" spans="1:2" x14ac:dyDescent="0.75">
      <c r="B2260">
        <v>21.0281154359817</v>
      </c>
    </row>
    <row r="2261" spans="1:2" x14ac:dyDescent="0.75">
      <c r="A2261">
        <v>1670.0283393151999</v>
      </c>
    </row>
    <row r="2262" spans="1:2" x14ac:dyDescent="0.75">
      <c r="A2262">
        <v>948.77565046585698</v>
      </c>
    </row>
    <row r="2263" spans="1:2" x14ac:dyDescent="0.75">
      <c r="A2263">
        <v>3318.3201112039301</v>
      </c>
      <c r="B2263">
        <v>30.210860415840099</v>
      </c>
    </row>
    <row r="2264" spans="1:2" x14ac:dyDescent="0.75">
      <c r="A2264">
        <v>1328.61491056718</v>
      </c>
    </row>
    <row r="2265" spans="1:2" x14ac:dyDescent="0.75">
      <c r="A2265">
        <v>1223.56843464448</v>
      </c>
    </row>
    <row r="2266" spans="1:2" x14ac:dyDescent="0.75">
      <c r="A2266">
        <v>1625.8858151081899</v>
      </c>
    </row>
    <row r="2267" spans="1:2" x14ac:dyDescent="0.75">
      <c r="A2267">
        <v>1699.57159849442</v>
      </c>
    </row>
    <row r="2268" spans="1:2" x14ac:dyDescent="0.75">
      <c r="A2268">
        <v>1435.8583645466699</v>
      </c>
    </row>
    <row r="2269" spans="1:2" x14ac:dyDescent="0.75">
      <c r="A2269">
        <v>1383.4748425129801</v>
      </c>
      <c r="B2269">
        <v>22.2662810529709</v>
      </c>
    </row>
    <row r="2270" spans="1:2" x14ac:dyDescent="0.75">
      <c r="A2270">
        <v>1034.64055677689</v>
      </c>
    </row>
    <row r="2271" spans="1:2" x14ac:dyDescent="0.75">
      <c r="A2271">
        <v>1711.1462216023299</v>
      </c>
    </row>
    <row r="2272" spans="1:2" x14ac:dyDescent="0.75">
      <c r="A2272">
        <v>1802.0983929280201</v>
      </c>
    </row>
    <row r="2273" spans="1:2" x14ac:dyDescent="0.75">
      <c r="A2273">
        <v>576.39923139847394</v>
      </c>
    </row>
    <row r="2274" spans="1:2" x14ac:dyDescent="0.75">
      <c r="A2274">
        <v>1516.6392788533101</v>
      </c>
    </row>
    <row r="2275" spans="1:2" x14ac:dyDescent="0.75">
      <c r="A2275">
        <v>1223.37479063309</v>
      </c>
    </row>
    <row r="2276" spans="1:2" x14ac:dyDescent="0.75">
      <c r="A2276">
        <v>1356.78029676713</v>
      </c>
    </row>
    <row r="2277" spans="1:2" x14ac:dyDescent="0.75">
      <c r="A2277">
        <v>1260.34243437089</v>
      </c>
    </row>
    <row r="2278" spans="1:2" x14ac:dyDescent="0.75">
      <c r="A2278">
        <v>2710.0324444416901</v>
      </c>
      <c r="B2278">
        <v>31.812452122116099</v>
      </c>
    </row>
    <row r="2279" spans="1:2" x14ac:dyDescent="0.75">
      <c r="A2279">
        <v>1599.6180195454499</v>
      </c>
    </row>
    <row r="2280" spans="1:2" x14ac:dyDescent="0.75">
      <c r="A2280">
        <v>1377.5120472554099</v>
      </c>
    </row>
    <row r="2281" spans="1:2" x14ac:dyDescent="0.75">
      <c r="A2281">
        <v>1504.00860639847</v>
      </c>
    </row>
    <row r="2282" spans="1:2" x14ac:dyDescent="0.75">
      <c r="A2282">
        <v>1542.75434582307</v>
      </c>
    </row>
    <row r="2283" spans="1:2" x14ac:dyDescent="0.75">
      <c r="A2283">
        <v>1014.42417951859</v>
      </c>
    </row>
    <row r="2284" spans="1:2" x14ac:dyDescent="0.75">
      <c r="A2284">
        <v>1316.5249142292801</v>
      </c>
      <c r="B2284">
        <v>20.051949962520599</v>
      </c>
    </row>
    <row r="2285" spans="1:2" x14ac:dyDescent="0.75">
      <c r="A2285">
        <v>2610.3839730557702</v>
      </c>
    </row>
    <row r="2286" spans="1:2" x14ac:dyDescent="0.75">
      <c r="A2286">
        <v>1594.43394133381</v>
      </c>
    </row>
    <row r="2287" spans="1:2" x14ac:dyDescent="0.75">
      <c r="A2287">
        <v>1194.86447188191</v>
      </c>
    </row>
    <row r="2288" spans="1:2" x14ac:dyDescent="0.75">
      <c r="A2288">
        <v>1772.7856831245799</v>
      </c>
    </row>
    <row r="2289" spans="1:2" x14ac:dyDescent="0.75">
      <c r="A2289">
        <v>692.09560438922995</v>
      </c>
      <c r="B2289">
        <v>22.311953376137101</v>
      </c>
    </row>
    <row r="2290" spans="1:2" x14ac:dyDescent="0.75">
      <c r="A2290">
        <v>1563.4334988289299</v>
      </c>
      <c r="B2290">
        <v>25.371458719574299</v>
      </c>
    </row>
    <row r="2291" spans="1:2" x14ac:dyDescent="0.75">
      <c r="A2291">
        <v>1156.1514324837101</v>
      </c>
    </row>
    <row r="2292" spans="1:2" x14ac:dyDescent="0.75">
      <c r="A2292">
        <v>741.37731978229601</v>
      </c>
    </row>
    <row r="2293" spans="1:2" x14ac:dyDescent="0.75">
      <c r="A2293">
        <v>1445.2670277939601</v>
      </c>
    </row>
    <row r="2294" spans="1:2" x14ac:dyDescent="0.75">
      <c r="A2294">
        <v>1464.6758274727299</v>
      </c>
    </row>
    <row r="2295" spans="1:2" x14ac:dyDescent="0.75">
      <c r="A2295">
        <v>1742.6260265999199</v>
      </c>
    </row>
    <row r="2296" spans="1:2" x14ac:dyDescent="0.75">
      <c r="B2296">
        <v>20.5286525591243</v>
      </c>
    </row>
    <row r="2297" spans="1:2" x14ac:dyDescent="0.75">
      <c r="A2297">
        <v>1294.07444807819</v>
      </c>
    </row>
    <row r="2298" spans="1:2" x14ac:dyDescent="0.75">
      <c r="A2298">
        <v>1508.46029561623</v>
      </c>
    </row>
    <row r="2299" spans="1:2" x14ac:dyDescent="0.75">
      <c r="A2299">
        <v>1601.92246290974</v>
      </c>
    </row>
    <row r="2300" spans="1:2" x14ac:dyDescent="0.75">
      <c r="A2300">
        <v>1569.2150449143201</v>
      </c>
    </row>
    <row r="2301" spans="1:2" x14ac:dyDescent="0.75">
      <c r="A2301">
        <v>1157.7954907112501</v>
      </c>
      <c r="B2301">
        <v>30.277653883301099</v>
      </c>
    </row>
    <row r="2302" spans="1:2" x14ac:dyDescent="0.75">
      <c r="A2302">
        <v>2030.0849122391501</v>
      </c>
    </row>
    <row r="2303" spans="1:2" x14ac:dyDescent="0.75">
      <c r="A2303">
        <v>1698.1614269905499</v>
      </c>
    </row>
    <row r="2304" spans="1:2" x14ac:dyDescent="0.75">
      <c r="A2304">
        <v>2883.9184078865401</v>
      </c>
    </row>
    <row r="2305" spans="1:2" x14ac:dyDescent="0.75">
      <c r="A2305">
        <v>1708.8277897529999</v>
      </c>
    </row>
    <row r="2306" spans="1:2" x14ac:dyDescent="0.75">
      <c r="A2306">
        <v>1462.5122418098799</v>
      </c>
    </row>
    <row r="2307" spans="1:2" x14ac:dyDescent="0.75">
      <c r="A2307">
        <v>184.188016384164</v>
      </c>
    </row>
    <row r="2308" spans="1:2" x14ac:dyDescent="0.75">
      <c r="A2308">
        <v>986.83080717853704</v>
      </c>
    </row>
    <row r="2309" spans="1:2" x14ac:dyDescent="0.75">
      <c r="A2309">
        <v>1744.5358280830801</v>
      </c>
    </row>
    <row r="2310" spans="1:2" x14ac:dyDescent="0.75">
      <c r="A2310">
        <v>948.05860182575304</v>
      </c>
    </row>
    <row r="2311" spans="1:2" x14ac:dyDescent="0.75">
      <c r="A2311">
        <v>761.36949583820501</v>
      </c>
    </row>
    <row r="2312" spans="1:2" x14ac:dyDescent="0.75">
      <c r="A2312">
        <v>1521.0951636730699</v>
      </c>
    </row>
    <row r="2313" spans="1:2" x14ac:dyDescent="0.75">
      <c r="A2313">
        <v>1658.7684234081801</v>
      </c>
      <c r="B2313">
        <v>20.490541876111202</v>
      </c>
    </row>
    <row r="2314" spans="1:2" x14ac:dyDescent="0.75">
      <c r="A2314">
        <v>1024.8718131481701</v>
      </c>
    </row>
    <row r="2315" spans="1:2" x14ac:dyDescent="0.75">
      <c r="B2315">
        <v>21.306129217896601</v>
      </c>
    </row>
    <row r="2316" spans="1:2" x14ac:dyDescent="0.75">
      <c r="A2316">
        <v>1416.35770258298</v>
      </c>
      <c r="B2316">
        <v>24.758635760102401</v>
      </c>
    </row>
    <row r="2317" spans="1:2" x14ac:dyDescent="0.75">
      <c r="A2317">
        <v>301.05786928525299</v>
      </c>
    </row>
    <row r="2318" spans="1:2" x14ac:dyDescent="0.75">
      <c r="A2318">
        <v>1943.3317397533899</v>
      </c>
    </row>
    <row r="2319" spans="1:2" x14ac:dyDescent="0.75">
      <c r="A2319">
        <v>1043.4825271069101</v>
      </c>
    </row>
    <row r="2320" spans="1:2" x14ac:dyDescent="0.75">
      <c r="A2320">
        <v>1622.0249808727799</v>
      </c>
    </row>
    <row r="2321" spans="1:2" x14ac:dyDescent="0.75">
      <c r="A2321">
        <v>1497.98478192073</v>
      </c>
    </row>
    <row r="2322" spans="1:2" x14ac:dyDescent="0.75">
      <c r="A2322">
        <v>1023.29145273557</v>
      </c>
    </row>
    <row r="2323" spans="1:2" x14ac:dyDescent="0.75">
      <c r="A2323">
        <v>1736.6548636852799</v>
      </c>
    </row>
    <row r="2324" spans="1:2" x14ac:dyDescent="0.75">
      <c r="A2324">
        <v>1724.8395484386999</v>
      </c>
    </row>
    <row r="2325" spans="1:2" x14ac:dyDescent="0.75">
      <c r="A2325">
        <v>1569.94131693235</v>
      </c>
    </row>
    <row r="2326" spans="1:2" x14ac:dyDescent="0.75">
      <c r="A2326">
        <v>1143.12768778196</v>
      </c>
    </row>
    <row r="2327" spans="1:2" x14ac:dyDescent="0.75">
      <c r="A2327">
        <v>1738.6284888683799</v>
      </c>
      <c r="B2327">
        <v>31.139648557458099</v>
      </c>
    </row>
    <row r="2328" spans="1:2" x14ac:dyDescent="0.75">
      <c r="A2328">
        <v>1614.1614767907199</v>
      </c>
    </row>
    <row r="2329" spans="1:2" x14ac:dyDescent="0.75">
      <c r="A2329">
        <v>1570.8203719555399</v>
      </c>
    </row>
    <row r="2330" spans="1:2" x14ac:dyDescent="0.75">
      <c r="A2330">
        <v>2581.23489221921</v>
      </c>
    </row>
    <row r="2331" spans="1:2" x14ac:dyDescent="0.75">
      <c r="A2331">
        <v>1561.41776880613</v>
      </c>
    </row>
    <row r="2332" spans="1:2" x14ac:dyDescent="0.75">
      <c r="A2332">
        <v>1851.5552733837601</v>
      </c>
      <c r="B2332">
        <v>35.00629711226</v>
      </c>
    </row>
    <row r="2333" spans="1:2" x14ac:dyDescent="0.75">
      <c r="A2333">
        <v>1512.5797980724799</v>
      </c>
    </row>
    <row r="2334" spans="1:2" x14ac:dyDescent="0.75">
      <c r="A2334">
        <v>1549.1841376720899</v>
      </c>
    </row>
    <row r="2335" spans="1:2" x14ac:dyDescent="0.75">
      <c r="A2335">
        <v>1623.03470453611</v>
      </c>
    </row>
    <row r="2336" spans="1:2" x14ac:dyDescent="0.75">
      <c r="A2336">
        <v>1185.1619513927999</v>
      </c>
    </row>
    <row r="2337" spans="1:2" x14ac:dyDescent="0.75">
      <c r="A2337">
        <v>1225.8652327953801</v>
      </c>
    </row>
    <row r="2338" spans="1:2" x14ac:dyDescent="0.75">
      <c r="A2338">
        <v>1480.9409926830799</v>
      </c>
    </row>
    <row r="2339" spans="1:2" x14ac:dyDescent="0.75">
      <c r="A2339">
        <v>1229.17424616208</v>
      </c>
    </row>
    <row r="2340" spans="1:2" x14ac:dyDescent="0.75">
      <c r="A2340">
        <v>1477.5264876782001</v>
      </c>
    </row>
    <row r="2341" spans="1:2" x14ac:dyDescent="0.75">
      <c r="A2341">
        <v>1114.61599192014</v>
      </c>
    </row>
    <row r="2342" spans="1:2" x14ac:dyDescent="0.75">
      <c r="A2342">
        <v>1123.1842838569</v>
      </c>
    </row>
    <row r="2343" spans="1:2" x14ac:dyDescent="0.75">
      <c r="A2343">
        <v>1819.6188045783399</v>
      </c>
    </row>
    <row r="2344" spans="1:2" x14ac:dyDescent="0.75">
      <c r="A2344">
        <v>1573.77255595163</v>
      </c>
    </row>
    <row r="2345" spans="1:2" x14ac:dyDescent="0.75">
      <c r="A2345">
        <v>1293.7263714118301</v>
      </c>
    </row>
    <row r="2346" spans="1:2" x14ac:dyDescent="0.75">
      <c r="A2346">
        <v>1222.57603800729</v>
      </c>
    </row>
    <row r="2347" spans="1:2" x14ac:dyDescent="0.75">
      <c r="A2347">
        <v>1127.2158771796501</v>
      </c>
    </row>
    <row r="2348" spans="1:2" x14ac:dyDescent="0.75">
      <c r="A2348">
        <v>656.71511424020196</v>
      </c>
    </row>
    <row r="2349" spans="1:2" x14ac:dyDescent="0.75">
      <c r="A2349">
        <v>8615.36590244115</v>
      </c>
      <c r="B2349">
        <v>70.475153099195097</v>
      </c>
    </row>
    <row r="2350" spans="1:2" x14ac:dyDescent="0.75">
      <c r="A2350">
        <v>2000.7966225233699</v>
      </c>
    </row>
    <row r="2351" spans="1:2" x14ac:dyDescent="0.75">
      <c r="A2351">
        <v>201.11938822701799</v>
      </c>
    </row>
    <row r="2352" spans="1:2" x14ac:dyDescent="0.75">
      <c r="A2352">
        <v>1607.0001560492799</v>
      </c>
    </row>
    <row r="2353" spans="1:2" x14ac:dyDescent="0.75">
      <c r="B2353">
        <v>20.172466998644701</v>
      </c>
    </row>
    <row r="2354" spans="1:2" x14ac:dyDescent="0.75">
      <c r="A2354">
        <v>1174.8872715278001</v>
      </c>
    </row>
    <row r="2355" spans="1:2" x14ac:dyDescent="0.75">
      <c r="A2355">
        <v>2470.7813828078001</v>
      </c>
    </row>
    <row r="2356" spans="1:2" x14ac:dyDescent="0.75">
      <c r="A2356">
        <v>1094.15268290475</v>
      </c>
    </row>
    <row r="2357" spans="1:2" x14ac:dyDescent="0.75">
      <c r="A2357">
        <v>900.11075938180295</v>
      </c>
    </row>
    <row r="2358" spans="1:2" x14ac:dyDescent="0.75">
      <c r="A2358">
        <v>1517.9744030280399</v>
      </c>
      <c r="B2358">
        <v>29.1819509320935</v>
      </c>
    </row>
    <row r="2359" spans="1:2" x14ac:dyDescent="0.75">
      <c r="A2359">
        <v>1784.41218686969</v>
      </c>
    </row>
    <row r="2360" spans="1:2" x14ac:dyDescent="0.75">
      <c r="A2360">
        <v>1655.5888744635899</v>
      </c>
    </row>
    <row r="2361" spans="1:2" x14ac:dyDescent="0.75">
      <c r="A2361">
        <v>895.47919810250596</v>
      </c>
    </row>
    <row r="2362" spans="1:2" x14ac:dyDescent="0.75">
      <c r="A2362">
        <v>1217.72493327096</v>
      </c>
    </row>
    <row r="2363" spans="1:2" x14ac:dyDescent="0.75">
      <c r="A2363">
        <v>1395.5648266120299</v>
      </c>
    </row>
    <row r="2364" spans="1:2" x14ac:dyDescent="0.75">
      <c r="A2364">
        <v>1189.11164820627</v>
      </c>
    </row>
    <row r="2365" spans="1:2" x14ac:dyDescent="0.75">
      <c r="A2365">
        <v>1539.2633411970801</v>
      </c>
    </row>
    <row r="2366" spans="1:2" x14ac:dyDescent="0.75">
      <c r="A2366">
        <v>1533.1534916205701</v>
      </c>
      <c r="B2366">
        <v>29.410141115733001</v>
      </c>
    </row>
    <row r="2367" spans="1:2" x14ac:dyDescent="0.75">
      <c r="A2367">
        <v>1256.42903483346</v>
      </c>
    </row>
    <row r="2368" spans="1:2" x14ac:dyDescent="0.75">
      <c r="A2368">
        <v>1473.92769933612</v>
      </c>
    </row>
    <row r="2369" spans="1:2" x14ac:dyDescent="0.75">
      <c r="A2369">
        <v>1504.7983967109001</v>
      </c>
    </row>
    <row r="2370" spans="1:2" x14ac:dyDescent="0.75">
      <c r="A2370">
        <v>1747.35151687864</v>
      </c>
    </row>
    <row r="2371" spans="1:2" x14ac:dyDescent="0.75">
      <c r="A2371">
        <v>1636.03857818846</v>
      </c>
    </row>
    <row r="2372" spans="1:2" x14ac:dyDescent="0.75">
      <c r="A2372">
        <v>1107.8303643823001</v>
      </c>
    </row>
    <row r="2373" spans="1:2" x14ac:dyDescent="0.75">
      <c r="A2373">
        <v>1787.4968759179501</v>
      </c>
      <c r="B2373">
        <v>21.479680052178601</v>
      </c>
    </row>
    <row r="2374" spans="1:2" x14ac:dyDescent="0.75">
      <c r="A2374">
        <v>1760.2405053735099</v>
      </c>
    </row>
    <row r="2375" spans="1:2" x14ac:dyDescent="0.75">
      <c r="A2375">
        <v>1581.1747438073501</v>
      </c>
    </row>
    <row r="2376" spans="1:2" x14ac:dyDescent="0.75">
      <c r="A2376">
        <v>1735.3459893823001</v>
      </c>
    </row>
    <row r="2377" spans="1:2" x14ac:dyDescent="0.75">
      <c r="A2377">
        <v>1394.9928285241499</v>
      </c>
    </row>
    <row r="2378" spans="1:2" x14ac:dyDescent="0.75">
      <c r="A2378">
        <v>1393.1165124535901</v>
      </c>
    </row>
    <row r="2379" spans="1:2" x14ac:dyDescent="0.75">
      <c r="A2379">
        <v>1301.7939685107001</v>
      </c>
    </row>
    <row r="2380" spans="1:2" x14ac:dyDescent="0.75">
      <c r="A2380">
        <v>1199.3492700219499</v>
      </c>
      <c r="B2380">
        <v>22.878427734750002</v>
      </c>
    </row>
    <row r="2381" spans="1:2" x14ac:dyDescent="0.75">
      <c r="A2381">
        <v>1823.0467837572801</v>
      </c>
    </row>
    <row r="2382" spans="1:2" x14ac:dyDescent="0.75">
      <c r="A2382">
        <v>1656.62304321531</v>
      </c>
    </row>
    <row r="2383" spans="1:2" x14ac:dyDescent="0.75">
      <c r="A2383">
        <v>1537.42894760374</v>
      </c>
    </row>
    <row r="2384" spans="1:2" x14ac:dyDescent="0.75">
      <c r="A2384">
        <v>1164.76072708372</v>
      </c>
      <c r="B2384">
        <v>20.5668957141812</v>
      </c>
    </row>
    <row r="2385" spans="1:2" x14ac:dyDescent="0.75">
      <c r="A2385">
        <v>1127.3156015038901</v>
      </c>
    </row>
    <row r="2387" spans="1:2" x14ac:dyDescent="0.75">
      <c r="A2387">
        <v>1680.9467965722499</v>
      </c>
    </row>
    <row r="2388" spans="1:2" x14ac:dyDescent="0.75">
      <c r="A2388">
        <v>1159.22065368894</v>
      </c>
    </row>
    <row r="2389" spans="1:2" x14ac:dyDescent="0.75">
      <c r="A2389">
        <v>1757.7387925744399</v>
      </c>
    </row>
    <row r="2390" spans="1:2" x14ac:dyDescent="0.75">
      <c r="A2390">
        <v>1655.8832170129201</v>
      </c>
    </row>
    <row r="2391" spans="1:2" x14ac:dyDescent="0.75">
      <c r="A2391">
        <v>1311.3338052392401</v>
      </c>
      <c r="B2391">
        <v>20.072476437466801</v>
      </c>
    </row>
    <row r="2392" spans="1:2" x14ac:dyDescent="0.75">
      <c r="A2392">
        <v>1213.4846459985099</v>
      </c>
    </row>
    <row r="2393" spans="1:2" x14ac:dyDescent="0.75">
      <c r="A2393">
        <v>1509.0354577660901</v>
      </c>
    </row>
    <row r="2394" spans="1:2" x14ac:dyDescent="0.75">
      <c r="A2394">
        <v>981.15227905515599</v>
      </c>
    </row>
    <row r="2395" spans="1:2" x14ac:dyDescent="0.75">
      <c r="A2395">
        <v>1582.06626144651</v>
      </c>
    </row>
    <row r="2396" spans="1:2" x14ac:dyDescent="0.75">
      <c r="A2396">
        <v>1703.82551590208</v>
      </c>
    </row>
    <row r="2397" spans="1:2" x14ac:dyDescent="0.75">
      <c r="A2397">
        <v>1685.8867761254701</v>
      </c>
    </row>
    <row r="2398" spans="1:2" x14ac:dyDescent="0.75">
      <c r="A2398">
        <v>1266.4302446008101</v>
      </c>
    </row>
    <row r="2399" spans="1:2" x14ac:dyDescent="0.75">
      <c r="A2399">
        <v>1719.5666810632099</v>
      </c>
    </row>
    <row r="2400" spans="1:2" x14ac:dyDescent="0.75">
      <c r="A2400">
        <v>1051.6884845007501</v>
      </c>
    </row>
    <row r="2401" spans="1:2" x14ac:dyDescent="0.75">
      <c r="A2401">
        <v>1583.3921305157901</v>
      </c>
    </row>
    <row r="2402" spans="1:2" x14ac:dyDescent="0.75">
      <c r="A2402">
        <v>128.592559169639</v>
      </c>
    </row>
    <row r="2403" spans="1:2" x14ac:dyDescent="0.75">
      <c r="A2403">
        <v>1933.3376200903499</v>
      </c>
    </row>
    <row r="2404" spans="1:2" x14ac:dyDescent="0.75">
      <c r="A2404">
        <v>1268.0090335119901</v>
      </c>
    </row>
    <row r="2405" spans="1:2" x14ac:dyDescent="0.75">
      <c r="A2405">
        <v>1840.38161117922</v>
      </c>
    </row>
    <row r="2406" spans="1:2" x14ac:dyDescent="0.75">
      <c r="A2406">
        <v>1036.64849884402</v>
      </c>
    </row>
    <row r="2407" spans="1:2" x14ac:dyDescent="0.75">
      <c r="A2407">
        <v>1468.6814463843</v>
      </c>
    </row>
    <row r="2408" spans="1:2" x14ac:dyDescent="0.75">
      <c r="A2408">
        <v>1637.8121112097399</v>
      </c>
    </row>
    <row r="2409" spans="1:2" x14ac:dyDescent="0.75">
      <c r="A2409">
        <v>1836.3248408545101</v>
      </c>
    </row>
    <row r="2410" spans="1:2" x14ac:dyDescent="0.75">
      <c r="A2410">
        <v>1366.4794352759</v>
      </c>
    </row>
    <row r="2411" spans="1:2" x14ac:dyDescent="0.75">
      <c r="A2411">
        <v>1331.0289576758</v>
      </c>
    </row>
    <row r="2412" spans="1:2" x14ac:dyDescent="0.75">
      <c r="A2412">
        <v>1347.7886584509499</v>
      </c>
    </row>
    <row r="2413" spans="1:2" x14ac:dyDescent="0.75">
      <c r="A2413">
        <v>1482.44923813235</v>
      </c>
      <c r="B2413">
        <v>22.190387533050099</v>
      </c>
    </row>
    <row r="2414" spans="1:2" x14ac:dyDescent="0.75">
      <c r="A2414">
        <v>1269.8474581946</v>
      </c>
    </row>
    <row r="2415" spans="1:2" x14ac:dyDescent="0.75">
      <c r="A2415">
        <v>1294.9530833471899</v>
      </c>
      <c r="B2415">
        <v>22.118550465445999</v>
      </c>
    </row>
    <row r="2416" spans="1:2" x14ac:dyDescent="0.75">
      <c r="A2416">
        <v>1105.1917536963099</v>
      </c>
    </row>
    <row r="2417" spans="1:2" x14ac:dyDescent="0.75">
      <c r="B2417">
        <v>21.932614372115601</v>
      </c>
    </row>
    <row r="2418" spans="1:2" x14ac:dyDescent="0.75">
      <c r="A2418">
        <v>1547.37107910893</v>
      </c>
    </row>
    <row r="2419" spans="1:2" x14ac:dyDescent="0.75">
      <c r="A2419">
        <v>1885.1626857031499</v>
      </c>
    </row>
    <row r="2420" spans="1:2" x14ac:dyDescent="0.75">
      <c r="A2420">
        <v>1668.7702563513401</v>
      </c>
    </row>
    <row r="2421" spans="1:2" x14ac:dyDescent="0.75">
      <c r="A2421">
        <v>2287.9781001318602</v>
      </c>
    </row>
    <row r="2422" spans="1:2" x14ac:dyDescent="0.75">
      <c r="A2422">
        <v>1583.04538025639</v>
      </c>
    </row>
    <row r="2423" spans="1:2" x14ac:dyDescent="0.75">
      <c r="A2423">
        <v>1804.1622279394801</v>
      </c>
    </row>
    <row r="2424" spans="1:2" x14ac:dyDescent="0.75">
      <c r="A2424">
        <v>2685.6460765112502</v>
      </c>
      <c r="B2424">
        <v>50.013303563933803</v>
      </c>
    </row>
    <row r="2425" spans="1:2" x14ac:dyDescent="0.75">
      <c r="A2425">
        <v>120.009876560081</v>
      </c>
    </row>
    <row r="2426" spans="1:2" x14ac:dyDescent="0.75">
      <c r="A2426">
        <v>1116.35636932742</v>
      </c>
      <c r="B2426">
        <v>21.957968399863699</v>
      </c>
    </row>
    <row r="2427" spans="1:2" x14ac:dyDescent="0.75">
      <c r="A2427">
        <v>1358.69546158205</v>
      </c>
      <c r="B2427">
        <v>25.1019976595454</v>
      </c>
    </row>
    <row r="2428" spans="1:2" x14ac:dyDescent="0.75">
      <c r="A2428">
        <v>1613.3570597876201</v>
      </c>
    </row>
    <row r="2429" spans="1:2" x14ac:dyDescent="0.75">
      <c r="A2429">
        <v>1599.0188830603299</v>
      </c>
    </row>
    <row r="2430" spans="1:2" x14ac:dyDescent="0.75">
      <c r="A2430">
        <v>2662.1017344468901</v>
      </c>
      <c r="B2430">
        <v>24.245897411804901</v>
      </c>
    </row>
    <row r="2431" spans="1:2" x14ac:dyDescent="0.75">
      <c r="A2431">
        <v>1467.24226026476</v>
      </c>
    </row>
    <row r="2432" spans="1:2" x14ac:dyDescent="0.75">
      <c r="A2432">
        <v>1514.2756693834101</v>
      </c>
      <c r="B2432">
        <v>32.5116330380256</v>
      </c>
    </row>
    <row r="2433" spans="1:2" x14ac:dyDescent="0.75">
      <c r="A2433">
        <v>1709.0528872484001</v>
      </c>
      <c r="B2433">
        <v>36.040205597382297</v>
      </c>
    </row>
    <row r="2434" spans="1:2" x14ac:dyDescent="0.75">
      <c r="A2434">
        <v>1497.12091884495</v>
      </c>
    </row>
    <row r="2435" spans="1:2" x14ac:dyDescent="0.75">
      <c r="A2435">
        <v>1784.43346052111</v>
      </c>
    </row>
    <row r="2436" spans="1:2" x14ac:dyDescent="0.75">
      <c r="A2436">
        <v>1115.09065275133</v>
      </c>
    </row>
    <row r="2437" spans="1:2" x14ac:dyDescent="0.75">
      <c r="A2437">
        <v>2662.7062342637801</v>
      </c>
      <c r="B2437">
        <v>21.156809091072802</v>
      </c>
    </row>
    <row r="2438" spans="1:2" x14ac:dyDescent="0.75">
      <c r="A2438">
        <v>1819.48895130039</v>
      </c>
    </row>
    <row r="2439" spans="1:2" x14ac:dyDescent="0.75">
      <c r="A2439">
        <v>1180.67573575914</v>
      </c>
    </row>
    <row r="2440" spans="1:2" x14ac:dyDescent="0.75">
      <c r="A2440">
        <v>1191.79805402697</v>
      </c>
    </row>
    <row r="2441" spans="1:2" x14ac:dyDescent="0.75">
      <c r="A2441">
        <v>934.87128095567698</v>
      </c>
    </row>
    <row r="2442" spans="1:2" x14ac:dyDescent="0.75">
      <c r="A2442">
        <v>1467.9817088121199</v>
      </c>
    </row>
    <row r="2443" spans="1:2" x14ac:dyDescent="0.75">
      <c r="A2443">
        <v>1034.3939555162201</v>
      </c>
    </row>
    <row r="2444" spans="1:2" x14ac:dyDescent="0.75">
      <c r="A2444">
        <v>1540.84370069445</v>
      </c>
    </row>
    <row r="2445" spans="1:2" x14ac:dyDescent="0.75">
      <c r="A2445">
        <v>1251.5977137559701</v>
      </c>
    </row>
    <row r="2446" spans="1:2" x14ac:dyDescent="0.75">
      <c r="A2446">
        <v>1029.1371233934201</v>
      </c>
    </row>
    <row r="2447" spans="1:2" x14ac:dyDescent="0.75">
      <c r="A2447">
        <v>1628.16194944323</v>
      </c>
    </row>
    <row r="2448" spans="1:2" x14ac:dyDescent="0.75">
      <c r="A2448">
        <v>1336.16096906603</v>
      </c>
      <c r="B2448">
        <v>19.327025234204001</v>
      </c>
    </row>
    <row r="2449" spans="1:2" x14ac:dyDescent="0.75">
      <c r="A2449">
        <v>1615.2477839464</v>
      </c>
    </row>
    <row r="2450" spans="1:2" x14ac:dyDescent="0.75">
      <c r="A2450">
        <v>1800.53427915514</v>
      </c>
    </row>
    <row r="2451" spans="1:2" x14ac:dyDescent="0.75">
      <c r="A2451">
        <v>1048.3626371371799</v>
      </c>
    </row>
    <row r="2452" spans="1:2" x14ac:dyDescent="0.75">
      <c r="A2452">
        <v>1632.1891367906401</v>
      </c>
    </row>
    <row r="2453" spans="1:2" x14ac:dyDescent="0.75">
      <c r="A2453">
        <v>1451.0952418321399</v>
      </c>
    </row>
    <row r="2454" spans="1:2" x14ac:dyDescent="0.75">
      <c r="A2454">
        <v>1568.34957532824</v>
      </c>
      <c r="B2454">
        <v>20.0792216057594</v>
      </c>
    </row>
    <row r="2455" spans="1:2" x14ac:dyDescent="0.75">
      <c r="A2455">
        <v>1765.87788419664</v>
      </c>
    </row>
    <row r="2456" spans="1:2" x14ac:dyDescent="0.75">
      <c r="A2456">
        <v>1221.45492582262</v>
      </c>
    </row>
    <row r="2457" spans="1:2" x14ac:dyDescent="0.75">
      <c r="A2457">
        <v>1162.1917880052399</v>
      </c>
    </row>
    <row r="2458" spans="1:2" x14ac:dyDescent="0.75">
      <c r="A2458">
        <v>1450.20385007799</v>
      </c>
    </row>
    <row r="2459" spans="1:2" x14ac:dyDescent="0.75">
      <c r="A2459">
        <v>1701.23127393663</v>
      </c>
      <c r="B2459">
        <v>24.951612710457599</v>
      </c>
    </row>
    <row r="2460" spans="1:2" x14ac:dyDescent="0.75">
      <c r="A2460">
        <v>1327.13789917432</v>
      </c>
    </row>
    <row r="2461" spans="1:2" x14ac:dyDescent="0.75">
      <c r="A2461">
        <v>1734.2169129987899</v>
      </c>
    </row>
    <row r="2462" spans="1:2" x14ac:dyDescent="0.75">
      <c r="A2462">
        <v>1800.9214913984399</v>
      </c>
    </row>
    <row r="2463" spans="1:2" x14ac:dyDescent="0.75">
      <c r="A2463">
        <v>1076.2119386335501</v>
      </c>
    </row>
    <row r="2464" spans="1:2" x14ac:dyDescent="0.75">
      <c r="A2464">
        <v>1723.4745156904401</v>
      </c>
    </row>
    <row r="2465" spans="1:2" x14ac:dyDescent="0.75">
      <c r="A2465">
        <v>1250.7865309993999</v>
      </c>
    </row>
    <row r="2466" spans="1:2" x14ac:dyDescent="0.75">
      <c r="A2466">
        <v>1338.4631440778901</v>
      </c>
    </row>
    <row r="2467" spans="1:2" x14ac:dyDescent="0.75">
      <c r="A2467">
        <v>917.802144779792</v>
      </c>
    </row>
    <row r="2468" spans="1:2" x14ac:dyDescent="0.75">
      <c r="A2468">
        <v>1846.98785187208</v>
      </c>
      <c r="B2468">
        <v>21.669753583363399</v>
      </c>
    </row>
    <row r="2469" spans="1:2" x14ac:dyDescent="0.75">
      <c r="A2469">
        <v>1584.64751984083</v>
      </c>
    </row>
    <row r="2470" spans="1:2" x14ac:dyDescent="0.75">
      <c r="A2470">
        <v>1679.0654313703701</v>
      </c>
    </row>
    <row r="2471" spans="1:2" x14ac:dyDescent="0.75">
      <c r="A2471">
        <v>1300.3630387922401</v>
      </c>
    </row>
    <row r="2472" spans="1:2" x14ac:dyDescent="0.75">
      <c r="A2472">
        <v>1940.26134159968</v>
      </c>
      <c r="B2472">
        <v>29.369234832219</v>
      </c>
    </row>
    <row r="2473" spans="1:2" x14ac:dyDescent="0.75">
      <c r="A2473">
        <v>1443.6778352399999</v>
      </c>
    </row>
    <row r="2474" spans="1:2" x14ac:dyDescent="0.75">
      <c r="A2474">
        <v>1598.78314758741</v>
      </c>
    </row>
    <row r="2475" spans="1:2" x14ac:dyDescent="0.75">
      <c r="A2475">
        <v>3467.3692164699801</v>
      </c>
      <c r="B2475">
        <v>25.363137157849199</v>
      </c>
    </row>
    <row r="2476" spans="1:2" x14ac:dyDescent="0.75">
      <c r="A2476">
        <v>1675.5074174543499</v>
      </c>
    </row>
    <row r="2477" spans="1:2" x14ac:dyDescent="0.75">
      <c r="A2477">
        <v>1918.7171304365299</v>
      </c>
      <c r="B2477">
        <v>29.3311939558304</v>
      </c>
    </row>
    <row r="2478" spans="1:2" x14ac:dyDescent="0.75">
      <c r="A2478">
        <v>765.64228989087599</v>
      </c>
    </row>
    <row r="2479" spans="1:2" x14ac:dyDescent="0.75">
      <c r="A2479">
        <v>1737.64388061964</v>
      </c>
      <c r="B2479">
        <v>28.414188536099299</v>
      </c>
    </row>
    <row r="2480" spans="1:2" x14ac:dyDescent="0.75">
      <c r="A2480">
        <v>1411.48148514234</v>
      </c>
    </row>
    <row r="2481" spans="1:2" x14ac:dyDescent="0.75">
      <c r="A2481">
        <v>726.270431294074</v>
      </c>
    </row>
    <row r="2482" spans="1:2" x14ac:dyDescent="0.75">
      <c r="A2482">
        <v>1541.23570475933</v>
      </c>
      <c r="B2482">
        <v>20.0944754269164</v>
      </c>
    </row>
    <row r="2483" spans="1:2" x14ac:dyDescent="0.75">
      <c r="A2483">
        <v>1203.46859965679</v>
      </c>
    </row>
    <row r="2484" spans="1:2" x14ac:dyDescent="0.75">
      <c r="A2484">
        <v>1121.77489314434</v>
      </c>
    </row>
    <row r="2485" spans="1:2" x14ac:dyDescent="0.75">
      <c r="A2485">
        <v>1584.1668116640501</v>
      </c>
    </row>
    <row r="2486" spans="1:2" x14ac:dyDescent="0.75">
      <c r="A2486">
        <v>1286.6924384629499</v>
      </c>
      <c r="B2486">
        <v>20.753701784853298</v>
      </c>
    </row>
    <row r="2487" spans="1:2" x14ac:dyDescent="0.75">
      <c r="A2487">
        <v>1333.3162177598199</v>
      </c>
    </row>
    <row r="2488" spans="1:2" x14ac:dyDescent="0.75">
      <c r="A2488">
        <v>1430.2693275010299</v>
      </c>
    </row>
    <row r="2489" spans="1:2" x14ac:dyDescent="0.75">
      <c r="A2489">
        <v>1173.9637969529399</v>
      </c>
    </row>
    <row r="2490" spans="1:2" x14ac:dyDescent="0.75">
      <c r="A2490">
        <v>1190.9475730454601</v>
      </c>
    </row>
    <row r="2491" spans="1:2" x14ac:dyDescent="0.75">
      <c r="A2491">
        <v>916.54707942363802</v>
      </c>
      <c r="B2491">
        <v>28.723639109377199</v>
      </c>
    </row>
    <row r="2492" spans="1:2" x14ac:dyDescent="0.75">
      <c r="A2492">
        <v>1629.99923930523</v>
      </c>
    </row>
    <row r="2493" spans="1:2" x14ac:dyDescent="0.75">
      <c r="A2493">
        <v>2961.6838614534799</v>
      </c>
      <c r="B2493">
        <v>25.114767649416301</v>
      </c>
    </row>
    <row r="2494" spans="1:2" x14ac:dyDescent="0.75">
      <c r="A2494">
        <v>1606.65575251934</v>
      </c>
    </row>
    <row r="2495" spans="1:2" x14ac:dyDescent="0.75">
      <c r="A2495">
        <v>1879.26465068218</v>
      </c>
      <c r="B2495">
        <v>20.9692208554786</v>
      </c>
    </row>
    <row r="2496" spans="1:2" x14ac:dyDescent="0.75">
      <c r="A2496">
        <v>1561.65928874371</v>
      </c>
    </row>
    <row r="2497" spans="1:2" x14ac:dyDescent="0.75">
      <c r="A2497">
        <v>1521.15024791119</v>
      </c>
    </row>
    <row r="2498" spans="1:2" x14ac:dyDescent="0.75">
      <c r="A2498">
        <v>1692.66844783184</v>
      </c>
      <c r="B2498">
        <v>31.153491237406101</v>
      </c>
    </row>
    <row r="2499" spans="1:2" x14ac:dyDescent="0.75">
      <c r="A2499">
        <v>1882.53086314556</v>
      </c>
    </row>
    <row r="2500" spans="1:2" x14ac:dyDescent="0.75">
      <c r="A2500">
        <v>713.76615558025503</v>
      </c>
      <c r="B2500">
        <v>20.833996751550998</v>
      </c>
    </row>
    <row r="2501" spans="1:2" x14ac:dyDescent="0.75">
      <c r="A2501">
        <v>1068.43212733624</v>
      </c>
    </row>
    <row r="2502" spans="1:2" x14ac:dyDescent="0.75">
      <c r="A2502">
        <v>1788.4553588425799</v>
      </c>
    </row>
    <row r="2503" spans="1:2" x14ac:dyDescent="0.75">
      <c r="A2503">
        <v>1636.6254485642601</v>
      </c>
    </row>
    <row r="2504" spans="1:2" x14ac:dyDescent="0.75">
      <c r="A2504">
        <v>845.971285203668</v>
      </c>
    </row>
    <row r="2505" spans="1:2" x14ac:dyDescent="0.75">
      <c r="A2505">
        <v>1514.2112144028899</v>
      </c>
    </row>
    <row r="2506" spans="1:2" x14ac:dyDescent="0.75">
      <c r="A2506">
        <v>1257.68211207745</v>
      </c>
      <c r="B2506">
        <v>24.354119279627099</v>
      </c>
    </row>
    <row r="2507" spans="1:2" x14ac:dyDescent="0.75">
      <c r="A2507">
        <v>554.19853434917604</v>
      </c>
    </row>
    <row r="2508" spans="1:2" x14ac:dyDescent="0.75">
      <c r="B2508">
        <v>21.484771111253998</v>
      </c>
    </row>
    <row r="2509" spans="1:2" x14ac:dyDescent="0.75">
      <c r="A2509">
        <v>2819.8351218294501</v>
      </c>
    </row>
    <row r="2510" spans="1:2" x14ac:dyDescent="0.75">
      <c r="A2510">
        <v>1477.04479823467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C367-BD28-44BD-A1FE-43666B94874E}">
  <dimension ref="A1:O2037"/>
  <sheetViews>
    <sheetView workbookViewId="0">
      <selection activeCell="L49" sqref="L49"/>
    </sheetView>
  </sheetViews>
  <sheetFormatPr defaultRowHeight="14.75" x14ac:dyDescent="0.75"/>
  <sheetData>
    <row r="1" spans="1:15" ht="29.5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J1" s="2" t="s">
        <v>69</v>
      </c>
      <c r="K1" s="2" t="s">
        <v>70</v>
      </c>
      <c r="L1" s="2" t="s">
        <v>71</v>
      </c>
      <c r="N1" s="7"/>
      <c r="O1" s="7"/>
    </row>
    <row r="2" spans="1:15" x14ac:dyDescent="0.75">
      <c r="A2">
        <v>1527.1734237451501</v>
      </c>
      <c r="C2" s="3"/>
      <c r="D2" s="8">
        <v>28</v>
      </c>
      <c r="E2">
        <v>0.92230000000000001</v>
      </c>
      <c r="F2" s="3">
        <f>AVERAGE(A2:A2162)</f>
        <v>1881.4771899982031</v>
      </c>
      <c r="G2" s="12">
        <f>F2/E2</f>
        <v>2039.9839423161695</v>
      </c>
      <c r="J2" s="4">
        <v>0</v>
      </c>
      <c r="K2">
        <v>0</v>
      </c>
      <c r="N2" s="3"/>
    </row>
    <row r="3" spans="1:15" x14ac:dyDescent="0.75">
      <c r="A3">
        <v>2986.14367673587</v>
      </c>
      <c r="B3">
        <v>23.326390340035999</v>
      </c>
      <c r="D3" s="8">
        <v>29</v>
      </c>
      <c r="E3">
        <v>4.6699999999999998E-2</v>
      </c>
      <c r="F3" s="3">
        <f>AVERAGE(B2:B2162)</f>
        <v>27.805462704720291</v>
      </c>
      <c r="G3" s="12">
        <f>F3/E3</f>
        <v>595.40605363426755</v>
      </c>
      <c r="J3" s="4">
        <v>100</v>
      </c>
      <c r="K3" s="4">
        <f>J3/2</f>
        <v>50</v>
      </c>
      <c r="L3" s="1">
        <f t="shared" ref="L3:L46" si="0">COUNTIFS(A$2:A$25000,"&gt;"&amp;$J2,A$2:A$25000,"&lt;"&amp;$J3)</f>
        <v>0</v>
      </c>
    </row>
    <row r="4" spans="1:15" x14ac:dyDescent="0.75">
      <c r="A4">
        <v>2325.5776977319701</v>
      </c>
      <c r="J4" s="4">
        <f t="shared" ref="J4:J47" si="1">J3+$J$3</f>
        <v>200</v>
      </c>
      <c r="K4" s="4">
        <f t="shared" ref="K4:K47" si="2">K3+J$3</f>
        <v>150</v>
      </c>
      <c r="L4" s="1">
        <f t="shared" si="0"/>
        <v>55</v>
      </c>
    </row>
    <row r="5" spans="1:15" x14ac:dyDescent="0.75">
      <c r="A5">
        <v>2325.72573850345</v>
      </c>
      <c r="J5" s="4">
        <f t="shared" si="1"/>
        <v>300</v>
      </c>
      <c r="K5" s="4">
        <f t="shared" si="2"/>
        <v>250</v>
      </c>
      <c r="L5" s="1">
        <f t="shared" si="0"/>
        <v>15</v>
      </c>
    </row>
    <row r="6" spans="1:15" x14ac:dyDescent="0.75">
      <c r="A6">
        <v>1856.3788375635099</v>
      </c>
      <c r="J6" s="4">
        <f t="shared" si="1"/>
        <v>400</v>
      </c>
      <c r="K6" s="4">
        <f t="shared" si="2"/>
        <v>350</v>
      </c>
      <c r="L6" s="1">
        <f t="shared" si="0"/>
        <v>3</v>
      </c>
    </row>
    <row r="7" spans="1:15" x14ac:dyDescent="0.75">
      <c r="A7">
        <v>2568.06848142337</v>
      </c>
      <c r="J7" s="4">
        <f t="shared" si="1"/>
        <v>500</v>
      </c>
      <c r="K7" s="4">
        <f t="shared" si="2"/>
        <v>450</v>
      </c>
      <c r="L7" s="1">
        <f t="shared" si="0"/>
        <v>6</v>
      </c>
    </row>
    <row r="8" spans="1:15" x14ac:dyDescent="0.75">
      <c r="A8">
        <v>1486.3389701623901</v>
      </c>
      <c r="J8" s="4">
        <f t="shared" si="1"/>
        <v>600</v>
      </c>
      <c r="K8" s="4">
        <f t="shared" si="2"/>
        <v>550</v>
      </c>
      <c r="L8" s="1">
        <f t="shared" si="0"/>
        <v>6</v>
      </c>
    </row>
    <row r="9" spans="1:15" x14ac:dyDescent="0.75">
      <c r="A9">
        <v>2361.4405059375599</v>
      </c>
      <c r="B9">
        <v>23.744749500459299</v>
      </c>
      <c r="J9" s="4">
        <f t="shared" si="1"/>
        <v>700</v>
      </c>
      <c r="K9" s="4">
        <f t="shared" si="2"/>
        <v>650</v>
      </c>
      <c r="L9" s="1">
        <f t="shared" si="0"/>
        <v>10</v>
      </c>
    </row>
    <row r="10" spans="1:15" x14ac:dyDescent="0.75">
      <c r="A10">
        <v>2214.5773315210299</v>
      </c>
      <c r="J10" s="4">
        <f t="shared" si="1"/>
        <v>800</v>
      </c>
      <c r="K10" s="4">
        <f t="shared" si="2"/>
        <v>750</v>
      </c>
      <c r="L10" s="1">
        <f t="shared" si="0"/>
        <v>14</v>
      </c>
    </row>
    <row r="11" spans="1:15" x14ac:dyDescent="0.75">
      <c r="A11">
        <v>1163.7979087610199</v>
      </c>
      <c r="J11" s="4">
        <f t="shared" si="1"/>
        <v>900</v>
      </c>
      <c r="K11" s="4">
        <f t="shared" si="2"/>
        <v>850</v>
      </c>
      <c r="L11" s="1">
        <f t="shared" si="0"/>
        <v>19</v>
      </c>
    </row>
    <row r="12" spans="1:15" x14ac:dyDescent="0.75">
      <c r="A12">
        <v>131.59923932742501</v>
      </c>
      <c r="J12" s="4">
        <f t="shared" si="1"/>
        <v>1000</v>
      </c>
      <c r="K12" s="4">
        <f t="shared" si="2"/>
        <v>950</v>
      </c>
      <c r="L12" s="1">
        <f t="shared" si="0"/>
        <v>29</v>
      </c>
    </row>
    <row r="13" spans="1:15" x14ac:dyDescent="0.75">
      <c r="A13">
        <v>139.54384229373301</v>
      </c>
      <c r="J13" s="4">
        <f t="shared" si="1"/>
        <v>1100</v>
      </c>
      <c r="K13" s="4">
        <f t="shared" si="2"/>
        <v>1050</v>
      </c>
      <c r="L13" s="1">
        <f t="shared" si="0"/>
        <v>35</v>
      </c>
    </row>
    <row r="14" spans="1:15" x14ac:dyDescent="0.75">
      <c r="A14">
        <v>134.451699234957</v>
      </c>
      <c r="J14" s="4">
        <f t="shared" si="1"/>
        <v>1200</v>
      </c>
      <c r="K14" s="4">
        <f t="shared" si="2"/>
        <v>1150</v>
      </c>
      <c r="L14" s="1">
        <f t="shared" si="0"/>
        <v>49</v>
      </c>
    </row>
    <row r="15" spans="1:15" x14ac:dyDescent="0.75">
      <c r="A15">
        <v>2450.4551238794302</v>
      </c>
      <c r="B15">
        <v>22.113578750795</v>
      </c>
      <c r="J15" s="4">
        <f t="shared" si="1"/>
        <v>1300</v>
      </c>
      <c r="K15" s="4">
        <f t="shared" si="2"/>
        <v>1250</v>
      </c>
      <c r="L15" s="1">
        <f t="shared" si="0"/>
        <v>49</v>
      </c>
    </row>
    <row r="16" spans="1:15" x14ac:dyDescent="0.75">
      <c r="A16">
        <v>2160.4316711206402</v>
      </c>
      <c r="J16" s="4">
        <f t="shared" si="1"/>
        <v>1400</v>
      </c>
      <c r="K16" s="4">
        <f t="shared" si="2"/>
        <v>1350</v>
      </c>
      <c r="L16" s="1">
        <f t="shared" si="0"/>
        <v>72</v>
      </c>
    </row>
    <row r="17" spans="1:12" x14ac:dyDescent="0.75">
      <c r="A17">
        <v>2700.4245414295101</v>
      </c>
      <c r="B17">
        <v>40.436814620202703</v>
      </c>
      <c r="J17" s="4">
        <f t="shared" si="1"/>
        <v>1500</v>
      </c>
      <c r="K17" s="4">
        <f t="shared" si="2"/>
        <v>1450</v>
      </c>
      <c r="L17" s="1">
        <f t="shared" si="0"/>
        <v>112</v>
      </c>
    </row>
    <row r="18" spans="1:12" x14ac:dyDescent="0.75">
      <c r="A18">
        <v>1536.9139022607701</v>
      </c>
      <c r="J18" s="4">
        <f t="shared" si="1"/>
        <v>1600</v>
      </c>
      <c r="K18" s="4">
        <f t="shared" si="2"/>
        <v>1550</v>
      </c>
      <c r="L18" s="1">
        <f t="shared" si="0"/>
        <v>133</v>
      </c>
    </row>
    <row r="19" spans="1:12" x14ac:dyDescent="0.75">
      <c r="A19">
        <v>2055.1281051416299</v>
      </c>
      <c r="B19">
        <v>22.515029980844101</v>
      </c>
      <c r="J19" s="4">
        <f t="shared" si="1"/>
        <v>1700</v>
      </c>
      <c r="K19" s="4">
        <f t="shared" si="2"/>
        <v>1650</v>
      </c>
      <c r="L19" s="1">
        <f t="shared" si="0"/>
        <v>132</v>
      </c>
    </row>
    <row r="20" spans="1:12" x14ac:dyDescent="0.75">
      <c r="A20">
        <v>1968.0040969629199</v>
      </c>
      <c r="B20">
        <v>19.734430744355802</v>
      </c>
      <c r="J20" s="4">
        <f t="shared" si="1"/>
        <v>1800</v>
      </c>
      <c r="K20" s="4">
        <f t="shared" si="2"/>
        <v>1750</v>
      </c>
      <c r="L20" s="1">
        <f t="shared" si="0"/>
        <v>148</v>
      </c>
    </row>
    <row r="21" spans="1:12" x14ac:dyDescent="0.75">
      <c r="A21">
        <v>2248.7389983911498</v>
      </c>
      <c r="J21" s="4">
        <f t="shared" si="1"/>
        <v>1900</v>
      </c>
      <c r="K21" s="4">
        <f t="shared" si="2"/>
        <v>1850</v>
      </c>
      <c r="L21" s="1">
        <f t="shared" si="0"/>
        <v>152</v>
      </c>
    </row>
    <row r="22" spans="1:12" x14ac:dyDescent="0.75">
      <c r="A22">
        <v>1559.9368935105199</v>
      </c>
      <c r="J22" s="4">
        <f t="shared" si="1"/>
        <v>2000</v>
      </c>
      <c r="K22" s="4">
        <f t="shared" si="2"/>
        <v>1950</v>
      </c>
      <c r="L22" s="1">
        <f t="shared" si="0"/>
        <v>117</v>
      </c>
    </row>
    <row r="23" spans="1:12" x14ac:dyDescent="0.75">
      <c r="A23">
        <v>2105.2878437279201</v>
      </c>
      <c r="B23">
        <v>22.815844199742401</v>
      </c>
      <c r="J23" s="4">
        <f t="shared" si="1"/>
        <v>2100</v>
      </c>
      <c r="K23" s="4">
        <f t="shared" si="2"/>
        <v>2050</v>
      </c>
      <c r="L23" s="1">
        <f t="shared" si="0"/>
        <v>133</v>
      </c>
    </row>
    <row r="24" spans="1:12" x14ac:dyDescent="0.75">
      <c r="A24">
        <v>751.73986628040802</v>
      </c>
      <c r="J24" s="4">
        <f t="shared" si="1"/>
        <v>2200</v>
      </c>
      <c r="K24" s="4">
        <f t="shared" si="2"/>
        <v>2150</v>
      </c>
      <c r="L24" s="1">
        <f t="shared" si="0"/>
        <v>122</v>
      </c>
    </row>
    <row r="25" spans="1:12" x14ac:dyDescent="0.75">
      <c r="A25">
        <v>932.66910364613</v>
      </c>
      <c r="J25" s="4">
        <f t="shared" si="1"/>
        <v>2300</v>
      </c>
      <c r="K25" s="4">
        <f t="shared" si="2"/>
        <v>2250</v>
      </c>
      <c r="L25" s="1">
        <f t="shared" si="0"/>
        <v>133</v>
      </c>
    </row>
    <row r="26" spans="1:12" x14ac:dyDescent="0.75">
      <c r="A26">
        <v>1814.4025821922701</v>
      </c>
      <c r="J26" s="4">
        <f t="shared" si="1"/>
        <v>2400</v>
      </c>
      <c r="K26" s="4">
        <f t="shared" si="2"/>
        <v>2350</v>
      </c>
      <c r="L26" s="1">
        <f t="shared" si="0"/>
        <v>103</v>
      </c>
    </row>
    <row r="27" spans="1:12" x14ac:dyDescent="0.75">
      <c r="A27">
        <v>2231.9405002830899</v>
      </c>
      <c r="B27">
        <v>24.911853215779399</v>
      </c>
      <c r="J27" s="4">
        <f t="shared" si="1"/>
        <v>2500</v>
      </c>
      <c r="K27" s="4">
        <f t="shared" si="2"/>
        <v>2450</v>
      </c>
      <c r="L27" s="1">
        <f t="shared" si="0"/>
        <v>102</v>
      </c>
    </row>
    <row r="28" spans="1:12" x14ac:dyDescent="0.75">
      <c r="A28">
        <v>1814.7407093285001</v>
      </c>
      <c r="J28" s="4">
        <f t="shared" si="1"/>
        <v>2600</v>
      </c>
      <c r="K28" s="4">
        <f t="shared" si="2"/>
        <v>2550</v>
      </c>
      <c r="L28" s="1">
        <f t="shared" si="0"/>
        <v>68</v>
      </c>
    </row>
    <row r="29" spans="1:12" x14ac:dyDescent="0.75">
      <c r="A29">
        <v>1562.26774790272</v>
      </c>
      <c r="B29">
        <v>32.738104603375497</v>
      </c>
      <c r="J29" s="4">
        <f t="shared" si="1"/>
        <v>2700</v>
      </c>
      <c r="K29" s="4">
        <f t="shared" si="2"/>
        <v>2650</v>
      </c>
      <c r="L29" s="1">
        <f t="shared" si="0"/>
        <v>41</v>
      </c>
    </row>
    <row r="30" spans="1:12" x14ac:dyDescent="0.75">
      <c r="A30">
        <v>2245.3741932152202</v>
      </c>
      <c r="J30" s="4">
        <f t="shared" si="1"/>
        <v>2800</v>
      </c>
      <c r="K30" s="4">
        <f t="shared" si="2"/>
        <v>2750</v>
      </c>
      <c r="L30" s="1">
        <f t="shared" si="0"/>
        <v>30</v>
      </c>
    </row>
    <row r="31" spans="1:12" x14ac:dyDescent="0.75">
      <c r="A31">
        <v>1481.3980846642</v>
      </c>
      <c r="J31" s="4">
        <f t="shared" si="1"/>
        <v>2900</v>
      </c>
      <c r="K31" s="4">
        <f t="shared" si="2"/>
        <v>2850</v>
      </c>
      <c r="L31" s="1">
        <f t="shared" si="0"/>
        <v>14</v>
      </c>
    </row>
    <row r="32" spans="1:12" x14ac:dyDescent="0.75">
      <c r="A32">
        <v>634.73912813648701</v>
      </c>
      <c r="J32" s="4">
        <f t="shared" si="1"/>
        <v>3000</v>
      </c>
      <c r="K32" s="4">
        <f t="shared" si="2"/>
        <v>2950</v>
      </c>
      <c r="L32" s="1">
        <f t="shared" si="0"/>
        <v>7</v>
      </c>
    </row>
    <row r="33" spans="1:12" x14ac:dyDescent="0.75">
      <c r="A33">
        <v>1897.1908588646399</v>
      </c>
      <c r="B33">
        <v>22.887685201252999</v>
      </c>
      <c r="J33" s="4">
        <f t="shared" si="1"/>
        <v>3100</v>
      </c>
      <c r="K33" s="4">
        <f t="shared" si="2"/>
        <v>3050</v>
      </c>
      <c r="L33" s="1">
        <f t="shared" si="0"/>
        <v>6</v>
      </c>
    </row>
    <row r="34" spans="1:12" x14ac:dyDescent="0.75">
      <c r="A34">
        <v>2312.9283695457898</v>
      </c>
      <c r="J34" s="4">
        <f t="shared" si="1"/>
        <v>3200</v>
      </c>
      <c r="K34" s="4">
        <f t="shared" si="2"/>
        <v>3150</v>
      </c>
      <c r="L34" s="1">
        <f t="shared" si="0"/>
        <v>6</v>
      </c>
    </row>
    <row r="35" spans="1:12" x14ac:dyDescent="0.75">
      <c r="A35">
        <v>1800.6686535118499</v>
      </c>
      <c r="J35" s="4">
        <f t="shared" si="1"/>
        <v>3300</v>
      </c>
      <c r="K35" s="4">
        <f t="shared" si="2"/>
        <v>3250</v>
      </c>
      <c r="L35" s="1">
        <f t="shared" si="0"/>
        <v>2</v>
      </c>
    </row>
    <row r="36" spans="1:12" x14ac:dyDescent="0.75">
      <c r="A36">
        <v>2167.6187992332898</v>
      </c>
      <c r="J36" s="4">
        <f t="shared" si="1"/>
        <v>3400</v>
      </c>
      <c r="K36" s="4">
        <f t="shared" si="2"/>
        <v>3350</v>
      </c>
      <c r="L36" s="1">
        <f t="shared" si="0"/>
        <v>8</v>
      </c>
    </row>
    <row r="37" spans="1:12" x14ac:dyDescent="0.75">
      <c r="A37">
        <v>3613.9932823654999</v>
      </c>
      <c r="J37" s="4">
        <f t="shared" si="1"/>
        <v>3500</v>
      </c>
      <c r="K37" s="4">
        <f t="shared" si="2"/>
        <v>3450</v>
      </c>
      <c r="L37" s="1">
        <f t="shared" si="0"/>
        <v>5</v>
      </c>
    </row>
    <row r="38" spans="1:12" x14ac:dyDescent="0.75">
      <c r="A38">
        <v>803.31193354114998</v>
      </c>
      <c r="J38" s="4">
        <f t="shared" si="1"/>
        <v>3600</v>
      </c>
      <c r="K38" s="4">
        <f t="shared" si="2"/>
        <v>3550</v>
      </c>
      <c r="L38" s="1">
        <f t="shared" si="0"/>
        <v>2</v>
      </c>
    </row>
    <row r="39" spans="1:12" x14ac:dyDescent="0.75">
      <c r="A39">
        <v>1805.23434643716</v>
      </c>
      <c r="B39">
        <v>23.9821727491275</v>
      </c>
      <c r="J39" s="4">
        <f t="shared" si="1"/>
        <v>3700</v>
      </c>
      <c r="K39" s="4">
        <f t="shared" si="2"/>
        <v>3650</v>
      </c>
      <c r="L39" s="1">
        <f t="shared" si="0"/>
        <v>6</v>
      </c>
    </row>
    <row r="40" spans="1:12" x14ac:dyDescent="0.75">
      <c r="A40">
        <v>1562.4667721031601</v>
      </c>
      <c r="B40">
        <v>21.2522776342288</v>
      </c>
      <c r="J40" s="4">
        <f t="shared" si="1"/>
        <v>3800</v>
      </c>
      <c r="K40" s="4">
        <f t="shared" si="2"/>
        <v>3750</v>
      </c>
      <c r="L40" s="1">
        <f t="shared" si="0"/>
        <v>3</v>
      </c>
    </row>
    <row r="41" spans="1:12" x14ac:dyDescent="0.75">
      <c r="A41">
        <v>1840.2601185081901</v>
      </c>
      <c r="J41" s="4">
        <f t="shared" si="1"/>
        <v>3900</v>
      </c>
      <c r="K41" s="4">
        <f t="shared" si="2"/>
        <v>3850</v>
      </c>
      <c r="L41" s="1">
        <f t="shared" si="0"/>
        <v>6</v>
      </c>
    </row>
    <row r="42" spans="1:12" x14ac:dyDescent="0.75">
      <c r="A42">
        <v>2568.7284412857898</v>
      </c>
      <c r="B42">
        <v>30.2575444198505</v>
      </c>
      <c r="J42" s="4">
        <f t="shared" si="1"/>
        <v>4000</v>
      </c>
      <c r="K42" s="4">
        <f t="shared" si="2"/>
        <v>3950</v>
      </c>
      <c r="L42" s="1">
        <f t="shared" si="0"/>
        <v>6</v>
      </c>
    </row>
    <row r="43" spans="1:12" x14ac:dyDescent="0.75">
      <c r="A43">
        <v>2126.8778782127802</v>
      </c>
      <c r="B43">
        <v>45.077549955929904</v>
      </c>
      <c r="J43" s="4">
        <f t="shared" si="1"/>
        <v>4100</v>
      </c>
      <c r="K43" s="4">
        <f t="shared" si="2"/>
        <v>4050</v>
      </c>
      <c r="L43" s="1">
        <f t="shared" si="0"/>
        <v>5</v>
      </c>
    </row>
    <row r="44" spans="1:12" x14ac:dyDescent="0.75">
      <c r="A44">
        <v>2772.6222840066298</v>
      </c>
      <c r="B44">
        <v>21.721350751008099</v>
      </c>
      <c r="J44" s="4">
        <f t="shared" si="1"/>
        <v>4200</v>
      </c>
      <c r="K44" s="4">
        <f t="shared" si="2"/>
        <v>4150</v>
      </c>
      <c r="L44" s="1">
        <f t="shared" si="0"/>
        <v>3</v>
      </c>
    </row>
    <row r="45" spans="1:12" x14ac:dyDescent="0.75">
      <c r="A45">
        <v>3828.2648010727798</v>
      </c>
      <c r="J45" s="4">
        <f t="shared" si="1"/>
        <v>4300</v>
      </c>
      <c r="K45" s="4">
        <f t="shared" si="2"/>
        <v>4250</v>
      </c>
      <c r="L45" s="1">
        <f t="shared" si="0"/>
        <v>4</v>
      </c>
    </row>
    <row r="46" spans="1:12" x14ac:dyDescent="0.75">
      <c r="A46">
        <v>970.52813913807404</v>
      </c>
      <c r="J46" s="4">
        <f t="shared" si="1"/>
        <v>4400</v>
      </c>
      <c r="K46" s="4">
        <f t="shared" si="2"/>
        <v>4350</v>
      </c>
      <c r="L46" s="1">
        <f t="shared" si="0"/>
        <v>0</v>
      </c>
    </row>
    <row r="47" spans="1:12" x14ac:dyDescent="0.75">
      <c r="B47">
        <v>19.2576886630908</v>
      </c>
      <c r="J47" s="4">
        <f t="shared" si="1"/>
        <v>4500</v>
      </c>
      <c r="K47" s="4">
        <f t="shared" si="2"/>
        <v>4450</v>
      </c>
      <c r="L47" s="1">
        <f>COUNTIFS(A$2:A$25000,"&gt;"&amp;$J46,A$2:A$25000,"&lt;10000")</f>
        <v>16</v>
      </c>
    </row>
    <row r="48" spans="1:12" x14ac:dyDescent="0.75">
      <c r="A48">
        <v>1589.14872934803</v>
      </c>
      <c r="J48" s="5" t="s">
        <v>75</v>
      </c>
      <c r="K48" s="5"/>
      <c r="L48" s="6">
        <f>SUM(L6:L47)</f>
        <v>1917</v>
      </c>
    </row>
    <row r="49" spans="1:2" x14ac:dyDescent="0.75">
      <c r="A49">
        <v>1595.6602573631701</v>
      </c>
    </row>
    <row r="50" spans="1:2" x14ac:dyDescent="0.75">
      <c r="A50">
        <v>1583.0648866547599</v>
      </c>
      <c r="B50">
        <v>26.226046826918999</v>
      </c>
    </row>
    <row r="51" spans="1:2" x14ac:dyDescent="0.75">
      <c r="A51">
        <v>1592.4503694428399</v>
      </c>
      <c r="B51">
        <v>23.8553567195734</v>
      </c>
    </row>
    <row r="52" spans="1:2" x14ac:dyDescent="0.75">
      <c r="A52">
        <v>2955.08745687275</v>
      </c>
    </row>
    <row r="53" spans="1:2" x14ac:dyDescent="0.75">
      <c r="A53">
        <v>120.77753218545899</v>
      </c>
    </row>
    <row r="54" spans="1:2" x14ac:dyDescent="0.75">
      <c r="A54">
        <v>2326.37684496775</v>
      </c>
      <c r="B54">
        <v>28.3262926603159</v>
      </c>
    </row>
    <row r="55" spans="1:2" x14ac:dyDescent="0.75">
      <c r="A55">
        <v>4792.9412509706499</v>
      </c>
    </row>
    <row r="56" spans="1:2" x14ac:dyDescent="0.75">
      <c r="A56">
        <v>1870.72170122995</v>
      </c>
      <c r="B56">
        <v>25.1991673971018</v>
      </c>
    </row>
    <row r="57" spans="1:2" x14ac:dyDescent="0.75">
      <c r="A57">
        <v>2332.91833361521</v>
      </c>
      <c r="B57">
        <v>22.9806053901514</v>
      </c>
    </row>
    <row r="58" spans="1:2" x14ac:dyDescent="0.75">
      <c r="A58">
        <v>2476.70585172443</v>
      </c>
    </row>
    <row r="59" spans="1:2" x14ac:dyDescent="0.75">
      <c r="A59">
        <v>1479.07984026804</v>
      </c>
    </row>
    <row r="60" spans="1:2" x14ac:dyDescent="0.75">
      <c r="A60">
        <v>2089.0790696991899</v>
      </c>
    </row>
    <row r="61" spans="1:2" x14ac:dyDescent="0.75">
      <c r="A61">
        <v>4542.3965961244603</v>
      </c>
      <c r="B61">
        <v>32.281670477469802</v>
      </c>
    </row>
    <row r="62" spans="1:2" x14ac:dyDescent="0.75">
      <c r="A62">
        <v>2009.6844011200899</v>
      </c>
    </row>
    <row r="63" spans="1:2" x14ac:dyDescent="0.75">
      <c r="A63">
        <v>2382.48329028025</v>
      </c>
    </row>
    <row r="64" spans="1:2" x14ac:dyDescent="0.75">
      <c r="A64">
        <v>1872.9191499604201</v>
      </c>
    </row>
    <row r="65" spans="1:2" x14ac:dyDescent="0.75">
      <c r="A65">
        <v>1443.6377969636001</v>
      </c>
      <c r="B65">
        <v>19.984487083037799</v>
      </c>
    </row>
    <row r="66" spans="1:2" x14ac:dyDescent="0.75">
      <c r="A66">
        <v>1765.23635729685</v>
      </c>
    </row>
    <row r="67" spans="1:2" x14ac:dyDescent="0.75">
      <c r="A67">
        <v>1413.6382661713601</v>
      </c>
    </row>
    <row r="68" spans="1:2" x14ac:dyDescent="0.75">
      <c r="A68">
        <v>2235.4918962372799</v>
      </c>
      <c r="B68">
        <v>20.914171483596199</v>
      </c>
    </row>
    <row r="69" spans="1:2" x14ac:dyDescent="0.75">
      <c r="A69">
        <v>1987.5452562226301</v>
      </c>
    </row>
    <row r="70" spans="1:2" x14ac:dyDescent="0.75">
      <c r="A70">
        <v>2007.54494588642</v>
      </c>
    </row>
    <row r="71" spans="1:2" x14ac:dyDescent="0.75">
      <c r="A71">
        <v>1038.18131503</v>
      </c>
    </row>
    <row r="72" spans="1:2" x14ac:dyDescent="0.75">
      <c r="A72">
        <v>2036.3543595285</v>
      </c>
    </row>
    <row r="73" spans="1:2" x14ac:dyDescent="0.75">
      <c r="A73">
        <v>2155.3242539376802</v>
      </c>
    </row>
    <row r="74" spans="1:2" x14ac:dyDescent="0.75">
      <c r="A74">
        <v>2235.7718247384601</v>
      </c>
    </row>
    <row r="75" spans="1:2" x14ac:dyDescent="0.75">
      <c r="A75">
        <v>1984.03856363006</v>
      </c>
      <c r="B75">
        <v>35.704290909315702</v>
      </c>
    </row>
    <row r="76" spans="1:2" x14ac:dyDescent="0.75">
      <c r="A76">
        <v>1744.97839822479</v>
      </c>
    </row>
    <row r="77" spans="1:2" x14ac:dyDescent="0.75">
      <c r="A77">
        <v>906.77973260589101</v>
      </c>
    </row>
    <row r="78" spans="1:2" x14ac:dyDescent="0.75">
      <c r="A78">
        <v>1011.8974923104799</v>
      </c>
    </row>
    <row r="79" spans="1:2" x14ac:dyDescent="0.75">
      <c r="A79">
        <v>1206.0830506295699</v>
      </c>
    </row>
    <row r="80" spans="1:2" x14ac:dyDescent="0.75">
      <c r="A80">
        <v>2502.0541199655099</v>
      </c>
      <c r="B80">
        <v>21.1293815202967</v>
      </c>
    </row>
    <row r="81" spans="1:2" x14ac:dyDescent="0.75">
      <c r="A81">
        <v>1573.9548005075001</v>
      </c>
    </row>
    <row r="82" spans="1:2" x14ac:dyDescent="0.75">
      <c r="A82">
        <v>2419.9375657052601</v>
      </c>
    </row>
    <row r="83" spans="1:2" x14ac:dyDescent="0.75">
      <c r="A83">
        <v>3120.0948045672499</v>
      </c>
    </row>
    <row r="84" spans="1:2" x14ac:dyDescent="0.75">
      <c r="A84">
        <v>1788.5849656076</v>
      </c>
      <c r="B84">
        <v>30.882619661833399</v>
      </c>
    </row>
    <row r="85" spans="1:2" x14ac:dyDescent="0.75">
      <c r="A85">
        <v>1502.9015244454899</v>
      </c>
    </row>
    <row r="86" spans="1:2" x14ac:dyDescent="0.75">
      <c r="A86">
        <v>1640.74691731798</v>
      </c>
    </row>
    <row r="87" spans="1:2" x14ac:dyDescent="0.75">
      <c r="A87">
        <v>1672.88435323107</v>
      </c>
    </row>
    <row r="88" spans="1:2" x14ac:dyDescent="0.75">
      <c r="A88">
        <v>1621.5233951317</v>
      </c>
      <c r="B88">
        <v>20.897259276453202</v>
      </c>
    </row>
    <row r="89" spans="1:2" x14ac:dyDescent="0.75">
      <c r="A89">
        <v>3328.3094936119301</v>
      </c>
      <c r="B89">
        <v>64.896678369585203</v>
      </c>
    </row>
    <row r="90" spans="1:2" x14ac:dyDescent="0.75">
      <c r="A90">
        <v>1884.56503255236</v>
      </c>
    </row>
    <row r="91" spans="1:2" x14ac:dyDescent="0.75">
      <c r="A91">
        <v>1727.3386836754</v>
      </c>
      <c r="B91">
        <v>20.977554243150902</v>
      </c>
    </row>
    <row r="92" spans="1:2" x14ac:dyDescent="0.75">
      <c r="A92">
        <v>2538.7284999595799</v>
      </c>
    </row>
    <row r="93" spans="1:2" x14ac:dyDescent="0.75">
      <c r="A93">
        <v>2431.0542674766698</v>
      </c>
      <c r="B93">
        <v>37.656928580347198</v>
      </c>
    </row>
    <row r="94" spans="1:2" x14ac:dyDescent="0.75">
      <c r="A94">
        <v>1750.28903157579</v>
      </c>
    </row>
    <row r="95" spans="1:2" x14ac:dyDescent="0.75">
      <c r="A95">
        <v>2230.9190059410298</v>
      </c>
      <c r="B95">
        <v>23.305990260187301</v>
      </c>
    </row>
    <row r="96" spans="1:2" x14ac:dyDescent="0.75">
      <c r="A96">
        <v>1784.65337331163</v>
      </c>
    </row>
    <row r="97" spans="1:2" x14ac:dyDescent="0.75">
      <c r="A97">
        <v>1969.03941304552</v>
      </c>
      <c r="B97">
        <v>19.853479784074999</v>
      </c>
    </row>
    <row r="98" spans="1:2" x14ac:dyDescent="0.75">
      <c r="A98">
        <v>1758.03486211168</v>
      </c>
    </row>
    <row r="99" spans="1:2" x14ac:dyDescent="0.75">
      <c r="A99">
        <v>1339.7597304794699</v>
      </c>
    </row>
    <row r="100" spans="1:2" x14ac:dyDescent="0.75">
      <c r="A100">
        <v>2621.8254466758899</v>
      </c>
      <c r="B100">
        <v>21.395911436620899</v>
      </c>
    </row>
    <row r="101" spans="1:2" x14ac:dyDescent="0.75">
      <c r="A101">
        <v>2548.1434398399501</v>
      </c>
      <c r="B101">
        <v>33.638163726869799</v>
      </c>
    </row>
    <row r="102" spans="1:2" x14ac:dyDescent="0.75">
      <c r="A102">
        <v>1613.5494609581201</v>
      </c>
    </row>
    <row r="103" spans="1:2" x14ac:dyDescent="0.75">
      <c r="A103">
        <v>1531.7584453331201</v>
      </c>
    </row>
    <row r="104" spans="1:2" x14ac:dyDescent="0.75">
      <c r="A104">
        <v>2551.97210652697</v>
      </c>
      <c r="B104">
        <v>38.379543941560897</v>
      </c>
    </row>
    <row r="105" spans="1:2" x14ac:dyDescent="0.75">
      <c r="A105">
        <v>1374.0543628441001</v>
      </c>
    </row>
    <row r="106" spans="1:2" x14ac:dyDescent="0.75">
      <c r="A106">
        <v>1460.79391820299</v>
      </c>
    </row>
    <row r="107" spans="1:2" x14ac:dyDescent="0.75">
      <c r="A107">
        <v>2146.6453663989901</v>
      </c>
    </row>
    <row r="108" spans="1:2" x14ac:dyDescent="0.75">
      <c r="A108">
        <v>2187.19620105475</v>
      </c>
      <c r="B108">
        <v>23.782316956442401</v>
      </c>
    </row>
    <row r="109" spans="1:2" x14ac:dyDescent="0.75">
      <c r="A109">
        <v>1731.3723714038699</v>
      </c>
    </row>
    <row r="110" spans="1:2" x14ac:dyDescent="0.75">
      <c r="A110">
        <v>2839.1766199439799</v>
      </c>
    </row>
    <row r="111" spans="1:2" x14ac:dyDescent="0.75">
      <c r="A111">
        <v>225.63086482733499</v>
      </c>
    </row>
    <row r="112" spans="1:2" x14ac:dyDescent="0.75">
      <c r="A112">
        <v>1967.2383798927101</v>
      </c>
      <c r="B112">
        <v>19.6959302162347</v>
      </c>
    </row>
    <row r="113" spans="1:2" x14ac:dyDescent="0.75">
      <c r="A113">
        <v>1826.24208423346</v>
      </c>
    </row>
    <row r="114" spans="1:2" x14ac:dyDescent="0.75">
      <c r="B114">
        <v>21.2848449086366</v>
      </c>
    </row>
    <row r="115" spans="1:2" x14ac:dyDescent="0.75">
      <c r="A115">
        <v>2019.12687274665</v>
      </c>
      <c r="B115">
        <v>20.752388689440298</v>
      </c>
    </row>
    <row r="116" spans="1:2" x14ac:dyDescent="0.75">
      <c r="A116">
        <v>1782.36133929938</v>
      </c>
    </row>
    <row r="117" spans="1:2" x14ac:dyDescent="0.75">
      <c r="A117">
        <v>976.13166182935197</v>
      </c>
    </row>
    <row r="118" spans="1:2" x14ac:dyDescent="0.75">
      <c r="A118">
        <v>1399.0482823535799</v>
      </c>
    </row>
    <row r="119" spans="1:2" x14ac:dyDescent="0.75">
      <c r="A119">
        <v>1854.76687213629</v>
      </c>
      <c r="B119">
        <v>22.277920279425199</v>
      </c>
    </row>
    <row r="120" spans="1:2" x14ac:dyDescent="0.75">
      <c r="A120">
        <v>1627.0113064929801</v>
      </c>
    </row>
    <row r="121" spans="1:2" x14ac:dyDescent="0.75">
      <c r="A121">
        <v>1974.9631246894601</v>
      </c>
    </row>
    <row r="122" spans="1:2" x14ac:dyDescent="0.75">
      <c r="A122">
        <v>2372.9734768241601</v>
      </c>
      <c r="B122">
        <v>36.231632385176198</v>
      </c>
    </row>
    <row r="123" spans="1:2" x14ac:dyDescent="0.75">
      <c r="A123">
        <v>2468.8820378467399</v>
      </c>
      <c r="B123">
        <v>21.944077167433299</v>
      </c>
    </row>
    <row r="124" spans="1:2" x14ac:dyDescent="0.75">
      <c r="A124">
        <v>1631.2159917041699</v>
      </c>
    </row>
    <row r="125" spans="1:2" x14ac:dyDescent="0.75">
      <c r="A125">
        <v>1415.30532428473</v>
      </c>
    </row>
    <row r="126" spans="1:2" x14ac:dyDescent="0.75">
      <c r="A126">
        <v>2555.76182910651</v>
      </c>
    </row>
    <row r="127" spans="1:2" x14ac:dyDescent="0.75">
      <c r="A127">
        <v>2148.31434985846</v>
      </c>
      <c r="B127">
        <v>47.4681283568559</v>
      </c>
    </row>
    <row r="128" spans="1:2" x14ac:dyDescent="0.75">
      <c r="A128">
        <v>1771.94485828131</v>
      </c>
    </row>
    <row r="129" spans="1:2" x14ac:dyDescent="0.75">
      <c r="A129">
        <v>1614.20678683966</v>
      </c>
    </row>
    <row r="130" spans="1:2" x14ac:dyDescent="0.75">
      <c r="A130">
        <v>2685.1016270801401</v>
      </c>
      <c r="B130">
        <v>42.938026461523599</v>
      </c>
    </row>
    <row r="131" spans="1:2" x14ac:dyDescent="0.75">
      <c r="A131">
        <v>3074.7532460376601</v>
      </c>
      <c r="B131">
        <v>60.597801122587697</v>
      </c>
    </row>
    <row r="132" spans="1:2" x14ac:dyDescent="0.75">
      <c r="A132">
        <v>1148.63807269782</v>
      </c>
    </row>
    <row r="133" spans="1:2" x14ac:dyDescent="0.75">
      <c r="A133">
        <v>2400.39001819342</v>
      </c>
      <c r="B133">
        <v>19.404347095411801</v>
      </c>
    </row>
    <row r="134" spans="1:2" x14ac:dyDescent="0.75">
      <c r="A134">
        <v>2214.12431281507</v>
      </c>
    </row>
    <row r="135" spans="1:2" x14ac:dyDescent="0.75">
      <c r="A135">
        <v>3978.91909136921</v>
      </c>
      <c r="B135">
        <v>19.332506093901198</v>
      </c>
    </row>
    <row r="136" spans="1:2" x14ac:dyDescent="0.75">
      <c r="A136">
        <v>116.96346255987901</v>
      </c>
    </row>
    <row r="137" spans="1:2" x14ac:dyDescent="0.75">
      <c r="A137">
        <v>1321.5676953479599</v>
      </c>
      <c r="B137">
        <v>18.8296348189531</v>
      </c>
    </row>
    <row r="138" spans="1:2" x14ac:dyDescent="0.75">
      <c r="A138">
        <v>1850.5031468555301</v>
      </c>
      <c r="B138">
        <v>33.218610081595003</v>
      </c>
    </row>
    <row r="139" spans="1:2" x14ac:dyDescent="0.75">
      <c r="A139">
        <v>2519.5371586963502</v>
      </c>
    </row>
    <row r="140" spans="1:2" x14ac:dyDescent="0.75">
      <c r="A140">
        <v>752.32396952360398</v>
      </c>
    </row>
    <row r="141" spans="1:2" x14ac:dyDescent="0.75">
      <c r="A141">
        <v>1827.2037626907199</v>
      </c>
      <c r="B141">
        <v>26.176848418366301</v>
      </c>
    </row>
    <row r="142" spans="1:2" x14ac:dyDescent="0.75">
      <c r="A142">
        <v>2325.0198103591802</v>
      </c>
    </row>
    <row r="143" spans="1:2" x14ac:dyDescent="0.75">
      <c r="A143">
        <v>1448.2642027541899</v>
      </c>
    </row>
    <row r="144" spans="1:2" x14ac:dyDescent="0.75">
      <c r="A144">
        <v>2416.3189207717701</v>
      </c>
      <c r="B144">
        <v>32.798734314095398</v>
      </c>
    </row>
    <row r="145" spans="1:2" x14ac:dyDescent="0.75">
      <c r="A145">
        <v>2256.46786944121</v>
      </c>
    </row>
    <row r="146" spans="1:2" x14ac:dyDescent="0.75">
      <c r="A146">
        <v>1470.62754885405</v>
      </c>
    </row>
    <row r="147" spans="1:2" x14ac:dyDescent="0.75">
      <c r="A147">
        <v>1467.5958894103701</v>
      </c>
    </row>
    <row r="148" spans="1:2" x14ac:dyDescent="0.75">
      <c r="A148">
        <v>2693.0967191070199</v>
      </c>
      <c r="B148">
        <v>22.094692594658799</v>
      </c>
    </row>
    <row r="149" spans="1:2" x14ac:dyDescent="0.75">
      <c r="A149">
        <v>2645.1227308913999</v>
      </c>
      <c r="B149">
        <v>25.5683242150659</v>
      </c>
    </row>
    <row r="150" spans="1:2" x14ac:dyDescent="0.75">
      <c r="A150">
        <v>4643.0922787994105</v>
      </c>
      <c r="B150">
        <v>48.844234354149698</v>
      </c>
    </row>
    <row r="151" spans="1:2" x14ac:dyDescent="0.75">
      <c r="A151">
        <v>2270.9078871413999</v>
      </c>
    </row>
    <row r="152" spans="1:2" x14ac:dyDescent="0.75">
      <c r="A152">
        <v>1830.4153410598601</v>
      </c>
    </row>
    <row r="153" spans="1:2" x14ac:dyDescent="0.75">
      <c r="A153">
        <v>1528.9991690322699</v>
      </c>
    </row>
    <row r="154" spans="1:2" x14ac:dyDescent="0.75">
      <c r="A154">
        <v>1741.07663790434</v>
      </c>
    </row>
    <row r="155" spans="1:2" x14ac:dyDescent="0.75">
      <c r="A155">
        <v>2510.0314985916002</v>
      </c>
      <c r="B155">
        <v>20.890329069745</v>
      </c>
    </row>
    <row r="156" spans="1:2" x14ac:dyDescent="0.75">
      <c r="A156">
        <v>1454.61573092192</v>
      </c>
    </row>
    <row r="157" spans="1:2" x14ac:dyDescent="0.75">
      <c r="A157">
        <v>3200.0888106033199</v>
      </c>
    </row>
    <row r="158" spans="1:2" x14ac:dyDescent="0.75">
      <c r="A158">
        <v>2112.1729323074201</v>
      </c>
      <c r="B158">
        <v>35.858243591439198</v>
      </c>
    </row>
    <row r="159" spans="1:2" x14ac:dyDescent="0.75">
      <c r="A159">
        <v>2025.30673662871</v>
      </c>
    </row>
    <row r="160" spans="1:2" x14ac:dyDescent="0.75">
      <c r="A160">
        <v>2066.7576491042901</v>
      </c>
      <c r="B160">
        <v>36.969635135781203</v>
      </c>
    </row>
    <row r="161" spans="1:2" x14ac:dyDescent="0.75">
      <c r="A161">
        <v>2330.1246992751899</v>
      </c>
      <c r="B161">
        <v>27.655891067635501</v>
      </c>
    </row>
    <row r="162" spans="1:2" x14ac:dyDescent="0.75">
      <c r="A162">
        <v>3855.5544325515598</v>
      </c>
      <c r="B162">
        <v>42.543520457398301</v>
      </c>
    </row>
    <row r="163" spans="1:2" x14ac:dyDescent="0.75">
      <c r="A163">
        <v>1636.6055494949201</v>
      </c>
    </row>
    <row r="164" spans="1:2" x14ac:dyDescent="0.75">
      <c r="A164">
        <v>2134.6461760207999</v>
      </c>
      <c r="B164">
        <v>22.618696815621298</v>
      </c>
    </row>
    <row r="165" spans="1:2" x14ac:dyDescent="0.75">
      <c r="A165">
        <v>1784.5480047866699</v>
      </c>
    </row>
    <row r="166" spans="1:2" x14ac:dyDescent="0.75">
      <c r="A166">
        <v>1743.0248343154699</v>
      </c>
      <c r="B166">
        <v>21.0847191282624</v>
      </c>
    </row>
    <row r="167" spans="1:2" x14ac:dyDescent="0.75">
      <c r="A167">
        <v>2052.21692339629</v>
      </c>
    </row>
    <row r="168" spans="1:2" x14ac:dyDescent="0.75">
      <c r="A168">
        <v>2535.2663663182698</v>
      </c>
      <c r="B168">
        <v>20.800358465162201</v>
      </c>
    </row>
    <row r="169" spans="1:2" x14ac:dyDescent="0.75">
      <c r="A169">
        <v>1500.3183271067301</v>
      </c>
      <c r="B169">
        <v>39.495464554277298</v>
      </c>
    </row>
    <row r="170" spans="1:2" x14ac:dyDescent="0.75">
      <c r="A170">
        <v>1817.50109306743</v>
      </c>
      <c r="B170">
        <v>48.031652322259802</v>
      </c>
    </row>
    <row r="171" spans="1:2" x14ac:dyDescent="0.75">
      <c r="A171">
        <v>1290.81822792461</v>
      </c>
    </row>
    <row r="172" spans="1:2" x14ac:dyDescent="0.75">
      <c r="A172">
        <v>2387.11011711528</v>
      </c>
      <c r="B172">
        <v>20.5087792782458</v>
      </c>
    </row>
    <row r="173" spans="1:2" x14ac:dyDescent="0.75">
      <c r="A173">
        <v>120.781326450606</v>
      </c>
    </row>
    <row r="174" spans="1:2" x14ac:dyDescent="0.75">
      <c r="A174">
        <v>2458.7296239512202</v>
      </c>
      <c r="B174">
        <v>19.524157872644299</v>
      </c>
    </row>
    <row r="175" spans="1:2" x14ac:dyDescent="0.75">
      <c r="A175">
        <v>2250.78736145834</v>
      </c>
    </row>
    <row r="176" spans="1:2" x14ac:dyDescent="0.75">
      <c r="A176">
        <v>1923.4977819102</v>
      </c>
    </row>
    <row r="177" spans="1:2" x14ac:dyDescent="0.75">
      <c r="B177">
        <v>28.825222959962801</v>
      </c>
    </row>
    <row r="178" spans="1:2" x14ac:dyDescent="0.75">
      <c r="A178">
        <v>1930.5214101450599</v>
      </c>
      <c r="B178">
        <v>26.082656732049799</v>
      </c>
    </row>
    <row r="179" spans="1:2" x14ac:dyDescent="0.75">
      <c r="A179">
        <v>2413.12450615337</v>
      </c>
    </row>
    <row r="180" spans="1:2" x14ac:dyDescent="0.75">
      <c r="A180">
        <v>1667.78819099834</v>
      </c>
      <c r="B180">
        <v>19.570640912500298</v>
      </c>
    </row>
    <row r="181" spans="1:2" x14ac:dyDescent="0.75">
      <c r="A181">
        <v>3920.6011584554099</v>
      </c>
      <c r="B181">
        <v>28.330797782388601</v>
      </c>
    </row>
    <row r="182" spans="1:2" x14ac:dyDescent="0.75">
      <c r="A182">
        <v>2086.7290975229898</v>
      </c>
      <c r="B182">
        <v>37.1205376295718</v>
      </c>
    </row>
    <row r="183" spans="1:2" x14ac:dyDescent="0.75">
      <c r="A183">
        <v>1517.9569570200599</v>
      </c>
    </row>
    <row r="184" spans="1:2" x14ac:dyDescent="0.75">
      <c r="A184">
        <v>2318.99827019145</v>
      </c>
      <c r="B184">
        <v>46.670929780450699</v>
      </c>
    </row>
    <row r="185" spans="1:2" x14ac:dyDescent="0.75">
      <c r="A185">
        <v>1772.94396797588</v>
      </c>
      <c r="B185">
        <v>22.6512752680453</v>
      </c>
    </row>
    <row r="186" spans="1:2" x14ac:dyDescent="0.75">
      <c r="A186">
        <v>116.378026165267</v>
      </c>
    </row>
    <row r="187" spans="1:2" x14ac:dyDescent="0.75">
      <c r="A187">
        <v>1457.7981473581999</v>
      </c>
    </row>
    <row r="188" spans="1:2" x14ac:dyDescent="0.75">
      <c r="A188">
        <v>1873.94138542583</v>
      </c>
    </row>
    <row r="189" spans="1:2" x14ac:dyDescent="0.75">
      <c r="A189">
        <v>1464.4282590525399</v>
      </c>
    </row>
    <row r="190" spans="1:2" x14ac:dyDescent="0.75">
      <c r="A190">
        <v>1636.3058606760701</v>
      </c>
    </row>
    <row r="191" spans="1:2" x14ac:dyDescent="0.75">
      <c r="A191">
        <v>2677.5985891001401</v>
      </c>
      <c r="B191">
        <v>23.356990566697998</v>
      </c>
    </row>
    <row r="192" spans="1:2" x14ac:dyDescent="0.75">
      <c r="A192">
        <v>1944.61995423808</v>
      </c>
      <c r="B192">
        <v>32.418566531893397</v>
      </c>
    </row>
    <row r="193" spans="1:2" x14ac:dyDescent="0.75">
      <c r="A193">
        <v>1683.2433978416</v>
      </c>
    </row>
    <row r="194" spans="1:2" x14ac:dyDescent="0.75">
      <c r="A194">
        <v>120.938955435895</v>
      </c>
    </row>
    <row r="195" spans="1:2" x14ac:dyDescent="0.75">
      <c r="A195">
        <v>1557.7911807395401</v>
      </c>
    </row>
    <row r="196" spans="1:2" x14ac:dyDescent="0.75">
      <c r="A196">
        <v>2036.93747437968</v>
      </c>
    </row>
    <row r="197" spans="1:2" x14ac:dyDescent="0.75">
      <c r="A197">
        <v>1019.44890810995</v>
      </c>
    </row>
    <row r="198" spans="1:2" x14ac:dyDescent="0.75">
      <c r="A198">
        <v>1254.20261109843</v>
      </c>
    </row>
    <row r="199" spans="1:2" x14ac:dyDescent="0.75">
      <c r="A199">
        <v>1778.62911332621</v>
      </c>
    </row>
    <row r="200" spans="1:2" x14ac:dyDescent="0.75">
      <c r="A200">
        <v>1622.8646670676701</v>
      </c>
    </row>
    <row r="201" spans="1:2" x14ac:dyDescent="0.75">
      <c r="A201">
        <v>1366.59727967753</v>
      </c>
    </row>
    <row r="202" spans="1:2" x14ac:dyDescent="0.75">
      <c r="A202">
        <v>2210.0404406882799</v>
      </c>
      <c r="B202">
        <v>46.152546353098501</v>
      </c>
    </row>
    <row r="203" spans="1:2" x14ac:dyDescent="0.75">
      <c r="A203">
        <v>2347.9547702170798</v>
      </c>
    </row>
    <row r="204" spans="1:2" x14ac:dyDescent="0.75">
      <c r="A204">
        <v>2234.1950667097999</v>
      </c>
    </row>
    <row r="205" spans="1:2" x14ac:dyDescent="0.75">
      <c r="A205">
        <v>1886.0793963767501</v>
      </c>
    </row>
    <row r="206" spans="1:2" x14ac:dyDescent="0.75">
      <c r="A206">
        <v>1986.78916657939</v>
      </c>
    </row>
    <row r="207" spans="1:2" x14ac:dyDescent="0.75">
      <c r="A207">
        <v>1667.8315785124801</v>
      </c>
    </row>
    <row r="208" spans="1:2" x14ac:dyDescent="0.75">
      <c r="A208">
        <v>1770.71849931254</v>
      </c>
      <c r="B208">
        <v>24.228896922823498</v>
      </c>
    </row>
    <row r="209" spans="1:2" x14ac:dyDescent="0.75">
      <c r="A209">
        <v>1763.36945832744</v>
      </c>
      <c r="B209">
        <v>39.818012661692201</v>
      </c>
    </row>
    <row r="210" spans="1:2" x14ac:dyDescent="0.75">
      <c r="A210">
        <v>1395.45138276591</v>
      </c>
    </row>
    <row r="211" spans="1:2" x14ac:dyDescent="0.75">
      <c r="A211">
        <v>2023.41490663066</v>
      </c>
    </row>
    <row r="212" spans="1:2" x14ac:dyDescent="0.75">
      <c r="A212">
        <v>2379.5939532615198</v>
      </c>
      <c r="B212">
        <v>31.890341229197102</v>
      </c>
    </row>
    <row r="213" spans="1:2" x14ac:dyDescent="0.75">
      <c r="A213">
        <v>1861.5018588401299</v>
      </c>
    </row>
    <row r="214" spans="1:2" x14ac:dyDescent="0.75">
      <c r="A214">
        <v>2116.8356829978502</v>
      </c>
    </row>
    <row r="215" spans="1:2" x14ac:dyDescent="0.75">
      <c r="A215">
        <v>2085.81358827128</v>
      </c>
      <c r="B215">
        <v>23.155534453150398</v>
      </c>
    </row>
    <row r="216" spans="1:2" x14ac:dyDescent="0.75">
      <c r="A216">
        <v>1515.22928501601</v>
      </c>
      <c r="B216">
        <v>24.242721548089701</v>
      </c>
    </row>
    <row r="217" spans="1:2" x14ac:dyDescent="0.75">
      <c r="A217">
        <v>1694.8694598817301</v>
      </c>
    </row>
    <row r="218" spans="1:2" x14ac:dyDescent="0.75">
      <c r="A218">
        <v>2408.5754039430099</v>
      </c>
      <c r="B218">
        <v>20.511304965028501</v>
      </c>
    </row>
    <row r="219" spans="1:2" x14ac:dyDescent="0.75">
      <c r="A219">
        <v>2495.1968791627401</v>
      </c>
    </row>
    <row r="220" spans="1:2" x14ac:dyDescent="0.75">
      <c r="A220">
        <v>1535.89356113906</v>
      </c>
    </row>
    <row r="221" spans="1:2" x14ac:dyDescent="0.75">
      <c r="A221">
        <v>2376.55629993911</v>
      </c>
    </row>
    <row r="222" spans="1:2" x14ac:dyDescent="0.75">
      <c r="A222">
        <v>2065.5853297853</v>
      </c>
      <c r="B222">
        <v>23.913103451738099</v>
      </c>
    </row>
    <row r="223" spans="1:2" x14ac:dyDescent="0.75">
      <c r="A223">
        <v>3479.8173232363702</v>
      </c>
    </row>
    <row r="224" spans="1:2" x14ac:dyDescent="0.75">
      <c r="A224">
        <v>1568.74539448256</v>
      </c>
    </row>
    <row r="225" spans="1:2" x14ac:dyDescent="0.75">
      <c r="A225">
        <v>1133.23902775283</v>
      </c>
    </row>
    <row r="226" spans="1:2" x14ac:dyDescent="0.75">
      <c r="A226">
        <v>1595.7313640260199</v>
      </c>
    </row>
    <row r="227" spans="1:2" x14ac:dyDescent="0.75">
      <c r="A227">
        <v>2794.2174735354401</v>
      </c>
    </row>
    <row r="228" spans="1:2" x14ac:dyDescent="0.75">
      <c r="A228">
        <v>2335.3115871095201</v>
      </c>
      <c r="B228">
        <v>27.006420722017001</v>
      </c>
    </row>
    <row r="229" spans="1:2" x14ac:dyDescent="0.75">
      <c r="A229">
        <v>2174.44365075102</v>
      </c>
    </row>
    <row r="230" spans="1:2" x14ac:dyDescent="0.75">
      <c r="A230">
        <v>1930.46010853286</v>
      </c>
    </row>
    <row r="231" spans="1:2" x14ac:dyDescent="0.75">
      <c r="A231">
        <v>2021.19726826186</v>
      </c>
      <c r="B231">
        <v>33.150793304452598</v>
      </c>
    </row>
    <row r="232" spans="1:2" x14ac:dyDescent="0.75">
      <c r="A232">
        <v>2214.1867931031702</v>
      </c>
    </row>
    <row r="233" spans="1:2" x14ac:dyDescent="0.75">
      <c r="A233">
        <v>2519.33521798124</v>
      </c>
    </row>
    <row r="234" spans="1:2" x14ac:dyDescent="0.75">
      <c r="A234">
        <v>1282.9646442079099</v>
      </c>
    </row>
    <row r="235" spans="1:2" x14ac:dyDescent="0.75">
      <c r="A235">
        <v>2317.25086475844</v>
      </c>
      <c r="B235">
        <v>22.400256743440298</v>
      </c>
    </row>
    <row r="236" spans="1:2" x14ac:dyDescent="0.75">
      <c r="A236">
        <v>2383.97671772475</v>
      </c>
      <c r="B236">
        <v>64.481133213052502</v>
      </c>
    </row>
    <row r="237" spans="1:2" x14ac:dyDescent="0.75">
      <c r="A237">
        <v>2119.7224300050202</v>
      </c>
      <c r="B237">
        <v>24.568106760987899</v>
      </c>
    </row>
    <row r="238" spans="1:2" x14ac:dyDescent="0.75">
      <c r="A238">
        <v>2155.21545673842</v>
      </c>
    </row>
    <row r="239" spans="1:2" x14ac:dyDescent="0.75">
      <c r="A239">
        <v>913.79552341933095</v>
      </c>
    </row>
    <row r="240" spans="1:2" x14ac:dyDescent="0.75">
      <c r="A240">
        <v>1409.0762469911101</v>
      </c>
    </row>
    <row r="241" spans="1:2" x14ac:dyDescent="0.75">
      <c r="A241">
        <v>1499.7417781495601</v>
      </c>
      <c r="B241">
        <v>22.607321848878598</v>
      </c>
    </row>
    <row r="242" spans="1:2" x14ac:dyDescent="0.75">
      <c r="A242">
        <v>2243.3402233823699</v>
      </c>
      <c r="B242">
        <v>28.457595522604802</v>
      </c>
    </row>
    <row r="243" spans="1:2" x14ac:dyDescent="0.75">
      <c r="A243">
        <v>2220.4319210752401</v>
      </c>
      <c r="B243">
        <v>31.4452637984379</v>
      </c>
    </row>
    <row r="244" spans="1:2" x14ac:dyDescent="0.75">
      <c r="A244">
        <v>2208.91594710044</v>
      </c>
    </row>
    <row r="245" spans="1:2" x14ac:dyDescent="0.75">
      <c r="A245">
        <v>1853.9501934751499</v>
      </c>
    </row>
    <row r="246" spans="1:2" x14ac:dyDescent="0.75">
      <c r="A246">
        <v>734.67421920146398</v>
      </c>
    </row>
    <row r="247" spans="1:2" x14ac:dyDescent="0.75">
      <c r="A247">
        <v>1554.94711119976</v>
      </c>
    </row>
    <row r="248" spans="1:2" x14ac:dyDescent="0.75">
      <c r="A248">
        <v>2620.7870885341499</v>
      </c>
      <c r="B248">
        <v>23.944397623739999</v>
      </c>
    </row>
    <row r="249" spans="1:2" x14ac:dyDescent="0.75">
      <c r="A249">
        <v>2479.4584561094198</v>
      </c>
      <c r="B249">
        <v>23.889464552603499</v>
      </c>
    </row>
    <row r="250" spans="1:2" x14ac:dyDescent="0.75">
      <c r="A250">
        <v>1878.5320111020999</v>
      </c>
      <c r="B250">
        <v>28.487170632086599</v>
      </c>
    </row>
    <row r="251" spans="1:2" x14ac:dyDescent="0.75">
      <c r="A251">
        <v>1593.7697964414499</v>
      </c>
    </row>
    <row r="252" spans="1:2" x14ac:dyDescent="0.75">
      <c r="A252">
        <v>2370.9178829893099</v>
      </c>
      <c r="B252">
        <v>19.9890198065861</v>
      </c>
    </row>
    <row r="253" spans="1:2" x14ac:dyDescent="0.75">
      <c r="A253">
        <v>2083.5611782773899</v>
      </c>
    </row>
    <row r="254" spans="1:2" x14ac:dyDescent="0.75">
      <c r="A254">
        <v>1869.6450329526799</v>
      </c>
      <c r="B254">
        <v>19.059337372980899</v>
      </c>
    </row>
    <row r="255" spans="1:2" x14ac:dyDescent="0.75">
      <c r="A255">
        <v>1652.2681828245099</v>
      </c>
    </row>
    <row r="256" spans="1:2" x14ac:dyDescent="0.75">
      <c r="A256">
        <v>1805.4547558530801</v>
      </c>
      <c r="B256">
        <v>18.8987513734921</v>
      </c>
    </row>
    <row r="257" spans="1:2" x14ac:dyDescent="0.75">
      <c r="A257">
        <v>2351.6944866880399</v>
      </c>
      <c r="B257">
        <v>32.598909433089098</v>
      </c>
    </row>
    <row r="258" spans="1:2" x14ac:dyDescent="0.75">
      <c r="A258">
        <v>2125.3799267515101</v>
      </c>
    </row>
    <row r="259" spans="1:2" x14ac:dyDescent="0.75">
      <c r="A259">
        <v>672.01417161115705</v>
      </c>
    </row>
    <row r="260" spans="1:2" x14ac:dyDescent="0.75">
      <c r="A260">
        <v>752.28392983564402</v>
      </c>
    </row>
    <row r="261" spans="1:2" x14ac:dyDescent="0.75">
      <c r="A261">
        <v>1399.90162850508</v>
      </c>
    </row>
    <row r="262" spans="1:2" x14ac:dyDescent="0.75">
      <c r="A262">
        <v>1886.6463413346701</v>
      </c>
    </row>
    <row r="263" spans="1:2" x14ac:dyDescent="0.75">
      <c r="A263">
        <v>1759.0681781876899</v>
      </c>
    </row>
    <row r="264" spans="1:2" x14ac:dyDescent="0.75">
      <c r="A264">
        <v>1836.6251773942399</v>
      </c>
    </row>
    <row r="265" spans="1:2" x14ac:dyDescent="0.75">
      <c r="A265">
        <v>1008.72093679684</v>
      </c>
    </row>
    <row r="266" spans="1:2" x14ac:dyDescent="0.75">
      <c r="A266">
        <v>1615.6815013993601</v>
      </c>
      <c r="B266">
        <v>27.199885648467198</v>
      </c>
    </row>
    <row r="267" spans="1:2" x14ac:dyDescent="0.75">
      <c r="A267">
        <v>2253.1154804337898</v>
      </c>
      <c r="B267">
        <v>32.782221001364803</v>
      </c>
    </row>
    <row r="268" spans="1:2" x14ac:dyDescent="0.75">
      <c r="A268">
        <v>2264.49523354658</v>
      </c>
    </row>
    <row r="269" spans="1:2" x14ac:dyDescent="0.75">
      <c r="A269">
        <v>1574.33595467695</v>
      </c>
    </row>
    <row r="270" spans="1:2" x14ac:dyDescent="0.75">
      <c r="A270">
        <v>1585.8175487626499</v>
      </c>
      <c r="B270">
        <v>21.706307095267402</v>
      </c>
    </row>
    <row r="271" spans="1:2" x14ac:dyDescent="0.75">
      <c r="A271">
        <v>1609.94290734419</v>
      </c>
    </row>
    <row r="272" spans="1:2" x14ac:dyDescent="0.75">
      <c r="A272">
        <v>1913.6028537858399</v>
      </c>
      <c r="B272">
        <v>28.801481288649601</v>
      </c>
    </row>
    <row r="273" spans="1:2" x14ac:dyDescent="0.75">
      <c r="A273">
        <v>1702.04100991377</v>
      </c>
    </row>
    <row r="274" spans="1:2" x14ac:dyDescent="0.75">
      <c r="A274">
        <v>1877.28200722822</v>
      </c>
      <c r="B274">
        <v>47.720546644904204</v>
      </c>
    </row>
    <row r="275" spans="1:2" x14ac:dyDescent="0.75">
      <c r="A275">
        <v>2419.1316242326202</v>
      </c>
      <c r="B275">
        <v>28.712744158484501</v>
      </c>
    </row>
    <row r="276" spans="1:2" x14ac:dyDescent="0.75">
      <c r="A276">
        <v>1919.2534122683301</v>
      </c>
    </row>
    <row r="277" spans="1:2" x14ac:dyDescent="0.75">
      <c r="A277">
        <v>1789.7690143693401</v>
      </c>
      <c r="B277">
        <v>36.543216627814402</v>
      </c>
    </row>
    <row r="278" spans="1:2" x14ac:dyDescent="0.75">
      <c r="A278">
        <v>993.617200862255</v>
      </c>
    </row>
    <row r="279" spans="1:2" x14ac:dyDescent="0.75">
      <c r="A279">
        <v>2664.76651192793</v>
      </c>
      <c r="B279">
        <v>32.406115931250703</v>
      </c>
    </row>
    <row r="280" spans="1:2" x14ac:dyDescent="0.75">
      <c r="A280">
        <v>2132.8353748429699</v>
      </c>
      <c r="B280">
        <v>27.554857772566901</v>
      </c>
    </row>
    <row r="281" spans="1:2" x14ac:dyDescent="0.75">
      <c r="A281">
        <v>1785.2727794755399</v>
      </c>
    </row>
    <row r="282" spans="1:2" x14ac:dyDescent="0.75">
      <c r="A282">
        <v>1133.5557613481001</v>
      </c>
    </row>
    <row r="283" spans="1:2" x14ac:dyDescent="0.75">
      <c r="A283">
        <v>2768.2073784090799</v>
      </c>
    </row>
    <row r="284" spans="1:2" x14ac:dyDescent="0.75">
      <c r="A284">
        <v>1247.7507114518501</v>
      </c>
      <c r="B284">
        <v>23.248732846953502</v>
      </c>
    </row>
    <row r="285" spans="1:2" x14ac:dyDescent="0.75">
      <c r="B285">
        <v>22.897985738494</v>
      </c>
    </row>
    <row r="286" spans="1:2" x14ac:dyDescent="0.75">
      <c r="A286">
        <v>1060.47447777876</v>
      </c>
    </row>
    <row r="287" spans="1:2" x14ac:dyDescent="0.75">
      <c r="A287">
        <v>1138.7776720694801</v>
      </c>
    </row>
    <row r="288" spans="1:2" x14ac:dyDescent="0.75">
      <c r="A288">
        <v>1325.50051523965</v>
      </c>
      <c r="B288">
        <v>28.4181134629724</v>
      </c>
    </row>
    <row r="289" spans="1:2" x14ac:dyDescent="0.75">
      <c r="A289">
        <v>1530.01380564492</v>
      </c>
    </row>
    <row r="290" spans="1:2" x14ac:dyDescent="0.75">
      <c r="A290">
        <v>1584.8900094374301</v>
      </c>
      <c r="B290">
        <v>28.168794267225</v>
      </c>
    </row>
    <row r="291" spans="1:2" x14ac:dyDescent="0.75">
      <c r="A291">
        <v>3887.0536046370098</v>
      </c>
    </row>
    <row r="292" spans="1:2" x14ac:dyDescent="0.75">
      <c r="A292">
        <v>2156.82825114053</v>
      </c>
      <c r="B292">
        <v>30.780357472944001</v>
      </c>
    </row>
    <row r="293" spans="1:2" x14ac:dyDescent="0.75">
      <c r="A293">
        <v>2045.1564142875</v>
      </c>
      <c r="B293">
        <v>38.839024059819998</v>
      </c>
    </row>
    <row r="294" spans="1:2" x14ac:dyDescent="0.75">
      <c r="A294">
        <v>1385.2498209647499</v>
      </c>
    </row>
    <row r="295" spans="1:2" x14ac:dyDescent="0.75">
      <c r="A295">
        <v>1050.4323275260299</v>
      </c>
    </row>
    <row r="296" spans="1:2" x14ac:dyDescent="0.75">
      <c r="A296">
        <v>1547.3018458060601</v>
      </c>
    </row>
    <row r="297" spans="1:2" x14ac:dyDescent="0.75">
      <c r="A297">
        <v>1584.99978116594</v>
      </c>
    </row>
    <row r="298" spans="1:2" x14ac:dyDescent="0.75">
      <c r="A298">
        <v>918.86512018960002</v>
      </c>
      <c r="B298">
        <v>23.013268106031202</v>
      </c>
    </row>
    <row r="299" spans="1:2" x14ac:dyDescent="0.75">
      <c r="A299">
        <v>1287.91578318399</v>
      </c>
    </row>
    <row r="300" spans="1:2" x14ac:dyDescent="0.75">
      <c r="A300">
        <v>2216.5723653181699</v>
      </c>
      <c r="B300">
        <v>41.835146300840201</v>
      </c>
    </row>
    <row r="301" spans="1:2" x14ac:dyDescent="0.75">
      <c r="A301">
        <v>1486.6399996451701</v>
      </c>
      <c r="B301">
        <v>24.259891622114001</v>
      </c>
    </row>
    <row r="302" spans="1:2" x14ac:dyDescent="0.75">
      <c r="A302">
        <v>2186.88578466021</v>
      </c>
    </row>
    <row r="303" spans="1:2" x14ac:dyDescent="0.75">
      <c r="A303">
        <v>1462.3837206534699</v>
      </c>
    </row>
    <row r="304" spans="1:2" x14ac:dyDescent="0.75">
      <c r="A304">
        <v>2788.3711893729501</v>
      </c>
      <c r="B304">
        <v>31.9297859597681</v>
      </c>
    </row>
    <row r="305" spans="1:2" x14ac:dyDescent="0.75">
      <c r="A305">
        <v>923.77979685586001</v>
      </c>
    </row>
    <row r="306" spans="1:2" x14ac:dyDescent="0.75">
      <c r="A306">
        <v>1796.70333294386</v>
      </c>
    </row>
    <row r="307" spans="1:2" x14ac:dyDescent="0.75">
      <c r="A307">
        <v>1145.22285274977</v>
      </c>
    </row>
    <row r="308" spans="1:2" x14ac:dyDescent="0.75">
      <c r="A308">
        <v>2278.7191706560998</v>
      </c>
      <c r="B308">
        <v>19.5597947645646</v>
      </c>
    </row>
    <row r="309" spans="1:2" x14ac:dyDescent="0.75">
      <c r="A309">
        <v>2443.7972240876602</v>
      </c>
    </row>
    <row r="310" spans="1:2" x14ac:dyDescent="0.75">
      <c r="A310">
        <v>2212.2085857819998</v>
      </c>
      <c r="B310">
        <v>22.6742371130448</v>
      </c>
    </row>
    <row r="311" spans="1:2" x14ac:dyDescent="0.75">
      <c r="A311">
        <v>2158.0377483796501</v>
      </c>
    </row>
    <row r="312" spans="1:2" x14ac:dyDescent="0.75">
      <c r="A312">
        <v>2306.4700222443998</v>
      </c>
      <c r="B312">
        <v>44.335880498931999</v>
      </c>
    </row>
    <row r="313" spans="1:2" x14ac:dyDescent="0.75">
      <c r="B313">
        <v>21.3430975485307</v>
      </c>
    </row>
    <row r="314" spans="1:2" x14ac:dyDescent="0.75">
      <c r="A314">
        <v>2006.8707485627599</v>
      </c>
    </row>
    <row r="315" spans="1:2" x14ac:dyDescent="0.75">
      <c r="A315">
        <v>1661.9328556489399</v>
      </c>
      <c r="B315">
        <v>34.688289384887803</v>
      </c>
    </row>
    <row r="316" spans="1:2" x14ac:dyDescent="0.75">
      <c r="A316">
        <v>1746.5934200715501</v>
      </c>
    </row>
    <row r="317" spans="1:2" x14ac:dyDescent="0.75">
      <c r="A317">
        <v>2175.5747890900998</v>
      </c>
    </row>
    <row r="318" spans="1:2" x14ac:dyDescent="0.75">
      <c r="A318">
        <v>1841.6451626252599</v>
      </c>
      <c r="B318">
        <v>26.8071088600617</v>
      </c>
    </row>
    <row r="319" spans="1:2" x14ac:dyDescent="0.75">
      <c r="A319">
        <v>1592.5700893830699</v>
      </c>
    </row>
    <row r="320" spans="1:2" x14ac:dyDescent="0.75">
      <c r="B320">
        <v>20.8571283030969</v>
      </c>
    </row>
    <row r="321" spans="1:2" x14ac:dyDescent="0.75">
      <c r="A321">
        <v>1847.73472408766</v>
      </c>
      <c r="B321">
        <v>25.391449313209598</v>
      </c>
    </row>
    <row r="322" spans="1:2" x14ac:dyDescent="0.75">
      <c r="A322">
        <v>1906.92157558913</v>
      </c>
    </row>
    <row r="323" spans="1:2" x14ac:dyDescent="0.75">
      <c r="A323">
        <v>990.56997112745603</v>
      </c>
    </row>
    <row r="324" spans="1:2" x14ac:dyDescent="0.75">
      <c r="A324">
        <v>1817.5114956330699</v>
      </c>
    </row>
    <row r="325" spans="1:2" x14ac:dyDescent="0.75">
      <c r="A325">
        <v>2289.5709667634401</v>
      </c>
      <c r="B325">
        <v>32.541568379448002</v>
      </c>
    </row>
    <row r="326" spans="1:2" x14ac:dyDescent="0.75">
      <c r="A326">
        <v>1715.4532452058299</v>
      </c>
    </row>
    <row r="327" spans="1:2" x14ac:dyDescent="0.75">
      <c r="A327">
        <v>1566.95299343581</v>
      </c>
      <c r="B327">
        <v>21.507904629753199</v>
      </c>
    </row>
    <row r="328" spans="1:2" x14ac:dyDescent="0.75">
      <c r="B328">
        <v>26.452132802055502</v>
      </c>
    </row>
    <row r="329" spans="1:2" x14ac:dyDescent="0.75">
      <c r="A329">
        <v>1084.4739880508</v>
      </c>
    </row>
    <row r="330" spans="1:2" x14ac:dyDescent="0.75">
      <c r="A330">
        <v>1688.46888017116</v>
      </c>
      <c r="B330">
        <v>26.833912935971899</v>
      </c>
    </row>
    <row r="331" spans="1:2" x14ac:dyDescent="0.75">
      <c r="A331">
        <v>5218.8951539885602</v>
      </c>
    </row>
    <row r="332" spans="1:2" x14ac:dyDescent="0.75">
      <c r="A332">
        <v>1867.8469624465499</v>
      </c>
      <c r="B332">
        <v>21.513583627462101</v>
      </c>
    </row>
    <row r="333" spans="1:2" x14ac:dyDescent="0.75">
      <c r="A333">
        <v>1926.06651353298</v>
      </c>
    </row>
    <row r="334" spans="1:2" x14ac:dyDescent="0.75">
      <c r="A334">
        <v>1966.2243351882501</v>
      </c>
    </row>
    <row r="335" spans="1:2" x14ac:dyDescent="0.75">
      <c r="A335">
        <v>2341.7365498488898</v>
      </c>
    </row>
    <row r="336" spans="1:2" x14ac:dyDescent="0.75">
      <c r="A336">
        <v>1548.1877865737499</v>
      </c>
    </row>
    <row r="337" spans="1:2" x14ac:dyDescent="0.75">
      <c r="A337">
        <v>1321.7210316604201</v>
      </c>
    </row>
    <row r="338" spans="1:2" x14ac:dyDescent="0.75">
      <c r="B338">
        <v>19.852827933549602</v>
      </c>
    </row>
    <row r="339" spans="1:2" x14ac:dyDescent="0.75">
      <c r="A339">
        <v>2303.3826603835601</v>
      </c>
    </row>
    <row r="340" spans="1:2" x14ac:dyDescent="0.75">
      <c r="A340">
        <v>1608.0214352553901</v>
      </c>
    </row>
    <row r="341" spans="1:2" x14ac:dyDescent="0.75">
      <c r="A341">
        <v>2461.3549356352901</v>
      </c>
    </row>
    <row r="342" spans="1:2" x14ac:dyDescent="0.75">
      <c r="A342">
        <v>1576.9149975722801</v>
      </c>
    </row>
    <row r="343" spans="1:2" x14ac:dyDescent="0.75">
      <c r="A343">
        <v>2349.3896031325799</v>
      </c>
      <c r="B343">
        <v>23.892731633901299</v>
      </c>
    </row>
    <row r="344" spans="1:2" x14ac:dyDescent="0.75">
      <c r="A344">
        <v>2058.01792191921</v>
      </c>
      <c r="B344">
        <v>30.8484527738091</v>
      </c>
    </row>
    <row r="345" spans="1:2" x14ac:dyDescent="0.75">
      <c r="A345">
        <v>1188.40012025295</v>
      </c>
      <c r="B345">
        <v>44.645807829618199</v>
      </c>
    </row>
    <row r="346" spans="1:2" x14ac:dyDescent="0.75">
      <c r="A346">
        <v>1490.65304994045</v>
      </c>
    </row>
    <row r="347" spans="1:2" x14ac:dyDescent="0.75">
      <c r="A347">
        <v>1921.62257861014</v>
      </c>
    </row>
    <row r="348" spans="1:2" x14ac:dyDescent="0.75">
      <c r="A348">
        <v>3646.5123262297702</v>
      </c>
      <c r="B348">
        <v>34.917929616689399</v>
      </c>
    </row>
    <row r="349" spans="1:2" x14ac:dyDescent="0.75">
      <c r="A349">
        <v>1973.48009538112</v>
      </c>
      <c r="B349">
        <v>21.5389337213036</v>
      </c>
    </row>
    <row r="350" spans="1:2" x14ac:dyDescent="0.75">
      <c r="A350">
        <v>1726.3364758437699</v>
      </c>
    </row>
    <row r="351" spans="1:2" x14ac:dyDescent="0.75">
      <c r="A351">
        <v>1184.3264813369301</v>
      </c>
    </row>
    <row r="352" spans="1:2" x14ac:dyDescent="0.75">
      <c r="A352">
        <v>2269.5142308460199</v>
      </c>
      <c r="B352">
        <v>19.045317839222001</v>
      </c>
    </row>
    <row r="353" spans="1:2" x14ac:dyDescent="0.75">
      <c r="A353">
        <v>1803.7804814563799</v>
      </c>
      <c r="B353">
        <v>20.735648642616301</v>
      </c>
    </row>
    <row r="354" spans="1:2" x14ac:dyDescent="0.75">
      <c r="B354">
        <v>18.7748597966003</v>
      </c>
    </row>
    <row r="355" spans="1:2" x14ac:dyDescent="0.75">
      <c r="A355">
        <v>123.575097201921</v>
      </c>
    </row>
    <row r="356" spans="1:2" x14ac:dyDescent="0.75">
      <c r="A356">
        <v>1276.45535099373</v>
      </c>
    </row>
    <row r="357" spans="1:2" x14ac:dyDescent="0.75">
      <c r="A357">
        <v>912.95709812507698</v>
      </c>
    </row>
    <row r="358" spans="1:2" x14ac:dyDescent="0.75">
      <c r="A358">
        <v>145.14379417762899</v>
      </c>
    </row>
    <row r="359" spans="1:2" x14ac:dyDescent="0.75">
      <c r="A359">
        <v>2208.6959096179999</v>
      </c>
    </row>
    <row r="360" spans="1:2" x14ac:dyDescent="0.75">
      <c r="A360">
        <v>2398.1103001819602</v>
      </c>
      <c r="B360">
        <v>30.653691898422199</v>
      </c>
    </row>
    <row r="361" spans="1:2" x14ac:dyDescent="0.75">
      <c r="A361">
        <v>1496.8113957630201</v>
      </c>
    </row>
    <row r="362" spans="1:2" x14ac:dyDescent="0.75">
      <c r="A362">
        <v>2013.60989582405</v>
      </c>
      <c r="B362">
        <v>18.7114766941834</v>
      </c>
    </row>
    <row r="363" spans="1:2" x14ac:dyDescent="0.75">
      <c r="A363">
        <v>1735.1824666248301</v>
      </c>
    </row>
    <row r="364" spans="1:2" x14ac:dyDescent="0.75">
      <c r="A364">
        <v>1752.56315815315</v>
      </c>
    </row>
    <row r="365" spans="1:2" x14ac:dyDescent="0.75">
      <c r="A365">
        <v>1554.1180287586201</v>
      </c>
    </row>
    <row r="366" spans="1:2" x14ac:dyDescent="0.75">
      <c r="A366">
        <v>2535.5220967517898</v>
      </c>
      <c r="B366">
        <v>34.275226603584301</v>
      </c>
    </row>
    <row r="367" spans="1:2" x14ac:dyDescent="0.75">
      <c r="A367">
        <v>1495.9746381031</v>
      </c>
    </row>
    <row r="368" spans="1:2" x14ac:dyDescent="0.75">
      <c r="A368">
        <v>2024.7069112049101</v>
      </c>
      <c r="B368">
        <v>20.625782500343298</v>
      </c>
    </row>
    <row r="369" spans="1:2" x14ac:dyDescent="0.75">
      <c r="A369">
        <v>1335.74366581307</v>
      </c>
    </row>
    <row r="370" spans="1:2" x14ac:dyDescent="0.75">
      <c r="A370">
        <v>1102.5618221396401</v>
      </c>
    </row>
    <row r="371" spans="1:2" x14ac:dyDescent="0.75">
      <c r="A371">
        <v>1377.17795678319</v>
      </c>
    </row>
    <row r="372" spans="1:2" x14ac:dyDescent="0.75">
      <c r="A372">
        <v>1581.94943734349</v>
      </c>
    </row>
    <row r="373" spans="1:2" x14ac:dyDescent="0.75">
      <c r="A373">
        <v>1886.37323229197</v>
      </c>
    </row>
    <row r="374" spans="1:2" x14ac:dyDescent="0.75">
      <c r="A374">
        <v>1915.2072155112201</v>
      </c>
    </row>
    <row r="375" spans="1:2" x14ac:dyDescent="0.75">
      <c r="A375">
        <v>128.09666176976199</v>
      </c>
    </row>
    <row r="376" spans="1:2" x14ac:dyDescent="0.75">
      <c r="A376">
        <v>287.81954042795201</v>
      </c>
    </row>
    <row r="377" spans="1:2" x14ac:dyDescent="0.75">
      <c r="A377">
        <v>2436.5484020346498</v>
      </c>
    </row>
    <row r="378" spans="1:2" x14ac:dyDescent="0.75">
      <c r="A378">
        <v>2732.7037136191302</v>
      </c>
      <c r="B378">
        <v>36.906062808416401</v>
      </c>
    </row>
    <row r="379" spans="1:2" x14ac:dyDescent="0.75">
      <c r="A379">
        <v>978.46161004246699</v>
      </c>
    </row>
    <row r="380" spans="1:2" x14ac:dyDescent="0.75">
      <c r="A380">
        <v>2746.8136608237201</v>
      </c>
    </row>
    <row r="381" spans="1:2" x14ac:dyDescent="0.75">
      <c r="A381">
        <v>1566.85431405248</v>
      </c>
    </row>
    <row r="382" spans="1:2" x14ac:dyDescent="0.75">
      <c r="A382">
        <v>1860.61652986887</v>
      </c>
    </row>
    <row r="383" spans="1:2" x14ac:dyDescent="0.75">
      <c r="A383">
        <v>1841.5672239150799</v>
      </c>
    </row>
    <row r="384" spans="1:2" x14ac:dyDescent="0.75">
      <c r="A384">
        <v>1005.45157755278</v>
      </c>
    </row>
    <row r="385" spans="1:2" x14ac:dyDescent="0.75">
      <c r="A385">
        <v>2643.9771589126399</v>
      </c>
    </row>
    <row r="386" spans="1:2" x14ac:dyDescent="0.75">
      <c r="A386">
        <v>4217.0986278228402</v>
      </c>
      <c r="B386">
        <v>28.249868443641201</v>
      </c>
    </row>
    <row r="387" spans="1:2" x14ac:dyDescent="0.75">
      <c r="A387">
        <v>1792.86029947661</v>
      </c>
      <c r="B387">
        <v>22.075916817817198</v>
      </c>
    </row>
    <row r="388" spans="1:2" x14ac:dyDescent="0.75">
      <c r="A388">
        <v>1636.7408574905201</v>
      </c>
    </row>
    <row r="389" spans="1:2" x14ac:dyDescent="0.75">
      <c r="A389">
        <v>2544.1657779388102</v>
      </c>
    </row>
    <row r="390" spans="1:2" x14ac:dyDescent="0.75">
      <c r="A390">
        <v>1588.9087079849101</v>
      </c>
      <c r="B390">
        <v>23.766245654258299</v>
      </c>
    </row>
    <row r="391" spans="1:2" x14ac:dyDescent="0.75">
      <c r="A391">
        <v>2342.4538066558498</v>
      </c>
      <c r="B391">
        <v>22.190011909637001</v>
      </c>
    </row>
    <row r="392" spans="1:2" x14ac:dyDescent="0.75">
      <c r="A392">
        <v>142.709048637374</v>
      </c>
    </row>
    <row r="393" spans="1:2" x14ac:dyDescent="0.75">
      <c r="A393">
        <v>2192.5902723159602</v>
      </c>
      <c r="B393">
        <v>27.168048074874399</v>
      </c>
    </row>
    <row r="394" spans="1:2" x14ac:dyDescent="0.75">
      <c r="A394">
        <v>2076.82792795561</v>
      </c>
    </row>
    <row r="395" spans="1:2" x14ac:dyDescent="0.75">
      <c r="A395">
        <v>1629.09221018217</v>
      </c>
    </row>
    <row r="396" spans="1:2" x14ac:dyDescent="0.75">
      <c r="A396">
        <v>1593.8865789260699</v>
      </c>
      <c r="B396">
        <v>22.071691802177</v>
      </c>
    </row>
    <row r="397" spans="1:2" x14ac:dyDescent="0.75">
      <c r="A397">
        <v>3973.00155140683</v>
      </c>
      <c r="B397">
        <v>20.647580257091001</v>
      </c>
    </row>
    <row r="398" spans="1:2" x14ac:dyDescent="0.75">
      <c r="A398">
        <v>1264.3052724685499</v>
      </c>
    </row>
    <row r="399" spans="1:2" x14ac:dyDescent="0.75">
      <c r="A399">
        <v>1894.1052806548801</v>
      </c>
    </row>
    <row r="400" spans="1:2" x14ac:dyDescent="0.75">
      <c r="A400">
        <v>1278.1786817397899</v>
      </c>
    </row>
    <row r="401" spans="1:2" x14ac:dyDescent="0.75">
      <c r="A401">
        <v>1619.1301849059701</v>
      </c>
    </row>
    <row r="402" spans="1:2" x14ac:dyDescent="0.75">
      <c r="A402">
        <v>1084.4536107864201</v>
      </c>
    </row>
    <row r="403" spans="1:2" x14ac:dyDescent="0.75">
      <c r="A403">
        <v>1913.2629139139001</v>
      </c>
    </row>
    <row r="404" spans="1:2" x14ac:dyDescent="0.75">
      <c r="A404">
        <v>2408.8996549702601</v>
      </c>
      <c r="B404">
        <v>28.651138921500301</v>
      </c>
    </row>
    <row r="405" spans="1:2" x14ac:dyDescent="0.75">
      <c r="A405">
        <v>1545.4933973408599</v>
      </c>
    </row>
    <row r="406" spans="1:2" x14ac:dyDescent="0.75">
      <c r="A406">
        <v>1297.8975988484301</v>
      </c>
      <c r="B406">
        <v>30.421762724638999</v>
      </c>
    </row>
    <row r="407" spans="1:2" x14ac:dyDescent="0.75">
      <c r="A407">
        <v>1057.5361600972101</v>
      </c>
    </row>
    <row r="408" spans="1:2" x14ac:dyDescent="0.75">
      <c r="A408">
        <v>1768.9895177937401</v>
      </c>
    </row>
    <row r="409" spans="1:2" x14ac:dyDescent="0.75">
      <c r="A409">
        <v>1478.3659711933999</v>
      </c>
    </row>
    <row r="410" spans="1:2" x14ac:dyDescent="0.75">
      <c r="A410">
        <v>1239.67389355668</v>
      </c>
    </row>
    <row r="411" spans="1:2" x14ac:dyDescent="0.75">
      <c r="A411">
        <v>2855.81963788041</v>
      </c>
    </row>
    <row r="412" spans="1:2" x14ac:dyDescent="0.75">
      <c r="A412">
        <v>1391.8587995625401</v>
      </c>
    </row>
    <row r="413" spans="1:2" x14ac:dyDescent="0.75">
      <c r="A413">
        <v>1953.0964704609801</v>
      </c>
      <c r="B413">
        <v>31.566958328009701</v>
      </c>
    </row>
    <row r="414" spans="1:2" x14ac:dyDescent="0.75">
      <c r="B414">
        <v>20.748821516753299</v>
      </c>
    </row>
    <row r="415" spans="1:2" x14ac:dyDescent="0.75">
      <c r="A415">
        <v>1955.35736523637</v>
      </c>
    </row>
    <row r="416" spans="1:2" x14ac:dyDescent="0.75">
      <c r="A416">
        <v>1653.1338926411499</v>
      </c>
    </row>
    <row r="417" spans="1:2" x14ac:dyDescent="0.75">
      <c r="A417">
        <v>2692.9133573628301</v>
      </c>
      <c r="B417">
        <v>29.770980497122899</v>
      </c>
    </row>
    <row r="418" spans="1:2" x14ac:dyDescent="0.75">
      <c r="A418">
        <v>1601.3629270649801</v>
      </c>
      <c r="B418">
        <v>31.719094296218</v>
      </c>
    </row>
    <row r="419" spans="1:2" x14ac:dyDescent="0.75">
      <c r="A419">
        <v>3405.0430952168399</v>
      </c>
      <c r="B419">
        <v>32.750202675582003</v>
      </c>
    </row>
    <row r="420" spans="1:2" x14ac:dyDescent="0.75">
      <c r="A420">
        <v>1529.1392980671801</v>
      </c>
    </row>
    <row r="421" spans="1:2" x14ac:dyDescent="0.75">
      <c r="A421">
        <v>1811.8902479267999</v>
      </c>
      <c r="B421">
        <v>29.6780144174109</v>
      </c>
    </row>
    <row r="422" spans="1:2" x14ac:dyDescent="0.75">
      <c r="A422">
        <v>1527.6053615374699</v>
      </c>
    </row>
    <row r="423" spans="1:2" x14ac:dyDescent="0.75">
      <c r="A423">
        <v>1142.3443599505499</v>
      </c>
    </row>
    <row r="424" spans="1:2" x14ac:dyDescent="0.75">
      <c r="A424">
        <v>1428.5983119769201</v>
      </c>
    </row>
    <row r="425" spans="1:2" x14ac:dyDescent="0.75">
      <c r="A425">
        <v>2096.8512073321399</v>
      </c>
    </row>
    <row r="426" spans="1:2" x14ac:dyDescent="0.75">
      <c r="A426">
        <v>1598.1304240985</v>
      </c>
      <c r="B426">
        <v>26.958243242920801</v>
      </c>
    </row>
    <row r="427" spans="1:2" x14ac:dyDescent="0.75">
      <c r="A427">
        <v>1471.80330617858</v>
      </c>
    </row>
    <row r="428" spans="1:2" x14ac:dyDescent="0.75">
      <c r="A428">
        <v>2205.3868285742001</v>
      </c>
      <c r="B428">
        <v>22.1027561346902</v>
      </c>
    </row>
    <row r="429" spans="1:2" x14ac:dyDescent="0.75">
      <c r="A429">
        <v>1573.6164584918099</v>
      </c>
    </row>
    <row r="430" spans="1:2" x14ac:dyDescent="0.75">
      <c r="A430">
        <v>2117.2191501421999</v>
      </c>
    </row>
    <row r="431" spans="1:2" x14ac:dyDescent="0.75">
      <c r="A431">
        <v>1801.3467212481601</v>
      </c>
    </row>
    <row r="432" spans="1:2" x14ac:dyDescent="0.75">
      <c r="A432">
        <v>1753.6789775653001</v>
      </c>
    </row>
    <row r="433" spans="1:2" x14ac:dyDescent="0.75">
      <c r="A433">
        <v>148.54168851805801</v>
      </c>
    </row>
    <row r="434" spans="1:2" x14ac:dyDescent="0.75">
      <c r="B434">
        <v>19.009444765271098</v>
      </c>
    </row>
    <row r="435" spans="1:2" x14ac:dyDescent="0.75">
      <c r="A435">
        <v>2410.7585712237501</v>
      </c>
      <c r="B435">
        <v>30.892492047966901</v>
      </c>
    </row>
    <row r="436" spans="1:2" x14ac:dyDescent="0.75">
      <c r="A436">
        <v>969.48661764098199</v>
      </c>
    </row>
    <row r="437" spans="1:2" x14ac:dyDescent="0.75">
      <c r="A437">
        <v>1704.0509525103701</v>
      </c>
    </row>
    <row r="438" spans="1:2" x14ac:dyDescent="0.75">
      <c r="A438">
        <v>2612.7199207110498</v>
      </c>
      <c r="B438">
        <v>37.518610827149303</v>
      </c>
    </row>
    <row r="439" spans="1:2" x14ac:dyDescent="0.75">
      <c r="A439">
        <v>1448.9236632909999</v>
      </c>
    </row>
    <row r="440" spans="1:2" x14ac:dyDescent="0.75">
      <c r="A440">
        <v>2676.8762161033901</v>
      </c>
    </row>
    <row r="441" spans="1:2" x14ac:dyDescent="0.75">
      <c r="A441">
        <v>1075.41911237414</v>
      </c>
    </row>
    <row r="442" spans="1:2" x14ac:dyDescent="0.75">
      <c r="A442">
        <v>1721.5950149094199</v>
      </c>
      <c r="B442">
        <v>26.811914445511601</v>
      </c>
    </row>
    <row r="443" spans="1:2" x14ac:dyDescent="0.75">
      <c r="A443">
        <v>2261.16363065417</v>
      </c>
    </row>
    <row r="444" spans="1:2" x14ac:dyDescent="0.75">
      <c r="A444">
        <v>1485.0209876793199</v>
      </c>
    </row>
    <row r="445" spans="1:2" x14ac:dyDescent="0.75">
      <c r="A445">
        <v>2444.04081266101</v>
      </c>
      <c r="B445">
        <v>34.401521684281199</v>
      </c>
    </row>
    <row r="446" spans="1:2" x14ac:dyDescent="0.75">
      <c r="A446">
        <v>1689.6191245811699</v>
      </c>
      <c r="B446">
        <v>18.372921706787899</v>
      </c>
    </row>
    <row r="447" spans="1:2" x14ac:dyDescent="0.75">
      <c r="A447">
        <v>3373.5970901047299</v>
      </c>
      <c r="B447">
        <v>21.821199299446899</v>
      </c>
    </row>
    <row r="448" spans="1:2" x14ac:dyDescent="0.75">
      <c r="A448">
        <v>2025.2984267967499</v>
      </c>
      <c r="B448">
        <v>30.1587798610847</v>
      </c>
    </row>
    <row r="449" spans="1:2" x14ac:dyDescent="0.75">
      <c r="A449">
        <v>1791.8085471886</v>
      </c>
    </row>
    <row r="450" spans="1:2" x14ac:dyDescent="0.75">
      <c r="A450">
        <v>2335.29303281482</v>
      </c>
      <c r="B450">
        <v>20.688678742996998</v>
      </c>
    </row>
    <row r="451" spans="1:2" x14ac:dyDescent="0.75">
      <c r="A451">
        <v>2011.23077695544</v>
      </c>
      <c r="B451">
        <v>23.9679281726997</v>
      </c>
    </row>
    <row r="452" spans="1:2" x14ac:dyDescent="0.75">
      <c r="A452">
        <v>1798.1345206993401</v>
      </c>
    </row>
    <row r="453" spans="1:2" x14ac:dyDescent="0.75">
      <c r="A453">
        <v>2252.22151487048</v>
      </c>
    </row>
    <row r="454" spans="1:2" x14ac:dyDescent="0.75">
      <c r="A454">
        <v>1886.40182617656</v>
      </c>
    </row>
    <row r="455" spans="1:2" x14ac:dyDescent="0.75">
      <c r="A455">
        <v>2219.3931057786099</v>
      </c>
      <c r="B455">
        <v>56.829307463177003</v>
      </c>
    </row>
    <row r="456" spans="1:2" x14ac:dyDescent="0.75">
      <c r="A456">
        <v>2214.6986019944302</v>
      </c>
    </row>
    <row r="457" spans="1:2" x14ac:dyDescent="0.75">
      <c r="A457">
        <v>2500.6607525681602</v>
      </c>
      <c r="B457">
        <v>31.854606654651899</v>
      </c>
    </row>
    <row r="458" spans="1:2" x14ac:dyDescent="0.75">
      <c r="A458">
        <v>1810.0956204270401</v>
      </c>
      <c r="B458">
        <v>32.192678716190599</v>
      </c>
    </row>
    <row r="459" spans="1:2" x14ac:dyDescent="0.75">
      <c r="A459">
        <v>1501.6141522263599</v>
      </c>
    </row>
    <row r="460" spans="1:2" x14ac:dyDescent="0.75">
      <c r="A460">
        <v>2028.36864593974</v>
      </c>
      <c r="B460">
        <v>34.411240723140999</v>
      </c>
    </row>
    <row r="461" spans="1:2" x14ac:dyDescent="0.75">
      <c r="A461">
        <v>2064.5754406785099</v>
      </c>
      <c r="B461">
        <v>20.9350497984966</v>
      </c>
    </row>
    <row r="462" spans="1:2" x14ac:dyDescent="0.75">
      <c r="A462">
        <v>1638.0490811203999</v>
      </c>
    </row>
    <row r="463" spans="1:2" x14ac:dyDescent="0.75">
      <c r="A463">
        <v>2241.5842157075999</v>
      </c>
    </row>
    <row r="464" spans="1:2" x14ac:dyDescent="0.75">
      <c r="A464">
        <v>1778.4651234482801</v>
      </c>
    </row>
    <row r="465" spans="1:2" x14ac:dyDescent="0.75">
      <c r="A465">
        <v>2100.2552552889001</v>
      </c>
      <c r="B465">
        <v>20.453305568703001</v>
      </c>
    </row>
    <row r="466" spans="1:2" x14ac:dyDescent="0.75">
      <c r="A466">
        <v>1726.0236058901</v>
      </c>
      <c r="B466">
        <v>26.200442101963301</v>
      </c>
    </row>
    <row r="467" spans="1:2" x14ac:dyDescent="0.75">
      <c r="A467">
        <v>1571.9487507676199</v>
      </c>
    </row>
    <row r="468" spans="1:2" x14ac:dyDescent="0.75">
      <c r="A468">
        <v>1682.94030502787</v>
      </c>
      <c r="B468">
        <v>20.406822528847002</v>
      </c>
    </row>
    <row r="469" spans="1:2" x14ac:dyDescent="0.75">
      <c r="A469">
        <v>2296.38815430156</v>
      </c>
      <c r="B469">
        <v>44.270114090450598</v>
      </c>
    </row>
    <row r="470" spans="1:2" x14ac:dyDescent="0.75">
      <c r="A470">
        <v>2022.2748043869999</v>
      </c>
    </row>
    <row r="471" spans="1:2" x14ac:dyDescent="0.75">
      <c r="A471">
        <v>1770.2588055466699</v>
      </c>
    </row>
    <row r="472" spans="1:2" x14ac:dyDescent="0.75">
      <c r="A472">
        <v>1616.5017216538499</v>
      </c>
    </row>
    <row r="473" spans="1:2" x14ac:dyDescent="0.75">
      <c r="A473">
        <v>2600.8345043992099</v>
      </c>
    </row>
    <row r="474" spans="1:2" x14ac:dyDescent="0.75">
      <c r="A474">
        <v>1678.10166290751</v>
      </c>
    </row>
    <row r="475" spans="1:2" x14ac:dyDescent="0.75">
      <c r="A475">
        <v>1277.5819879244</v>
      </c>
    </row>
    <row r="476" spans="1:2" x14ac:dyDescent="0.75">
      <c r="A476">
        <v>1245.7119440623701</v>
      </c>
    </row>
    <row r="477" spans="1:2" x14ac:dyDescent="0.75">
      <c r="A477">
        <v>1210.08384271349</v>
      </c>
      <c r="B477">
        <v>22.218359462845399</v>
      </c>
    </row>
    <row r="478" spans="1:2" x14ac:dyDescent="0.75">
      <c r="A478">
        <v>1490.3878397532901</v>
      </c>
    </row>
    <row r="479" spans="1:2" x14ac:dyDescent="0.75">
      <c r="A479">
        <v>3072.7496207918398</v>
      </c>
      <c r="B479">
        <v>39.5865451022268</v>
      </c>
    </row>
    <row r="480" spans="1:2" x14ac:dyDescent="0.75">
      <c r="A480">
        <v>1985.5801920482099</v>
      </c>
    </row>
    <row r="481" spans="1:2" x14ac:dyDescent="0.75">
      <c r="A481">
        <v>2007.9255365916699</v>
      </c>
    </row>
    <row r="482" spans="1:2" x14ac:dyDescent="0.75">
      <c r="A482">
        <v>2329.6435617991901</v>
      </c>
      <c r="B482">
        <v>19.6236904188276</v>
      </c>
    </row>
    <row r="483" spans="1:2" x14ac:dyDescent="0.75">
      <c r="A483">
        <v>2327.54279275622</v>
      </c>
      <c r="B483">
        <v>19.750470392334599</v>
      </c>
    </row>
    <row r="484" spans="1:2" x14ac:dyDescent="0.75">
      <c r="A484">
        <v>1001.13738580431</v>
      </c>
    </row>
    <row r="485" spans="1:2" x14ac:dyDescent="0.75">
      <c r="B485">
        <v>19.184208147156301</v>
      </c>
    </row>
    <row r="486" spans="1:2" x14ac:dyDescent="0.75">
      <c r="A486">
        <v>1426.1551394053899</v>
      </c>
    </row>
    <row r="487" spans="1:2" x14ac:dyDescent="0.75">
      <c r="A487">
        <v>1669.3858751841999</v>
      </c>
    </row>
    <row r="488" spans="1:2" x14ac:dyDescent="0.75">
      <c r="A488">
        <v>647.93356843675895</v>
      </c>
    </row>
    <row r="489" spans="1:2" x14ac:dyDescent="0.75">
      <c r="A489">
        <v>2522.8483500071902</v>
      </c>
      <c r="B489">
        <v>42.189662210571903</v>
      </c>
    </row>
    <row r="490" spans="1:2" x14ac:dyDescent="0.75">
      <c r="A490">
        <v>116.84730859484</v>
      </c>
    </row>
    <row r="491" spans="1:2" x14ac:dyDescent="0.75">
      <c r="A491">
        <v>1941.4197306224301</v>
      </c>
      <c r="B491">
        <v>37.110202066528899</v>
      </c>
    </row>
    <row r="492" spans="1:2" x14ac:dyDescent="0.75">
      <c r="A492">
        <v>2864.1777491160801</v>
      </c>
      <c r="B492">
        <v>57.457605950462899</v>
      </c>
    </row>
    <row r="493" spans="1:2" x14ac:dyDescent="0.75">
      <c r="A493">
        <v>1779.6422609874201</v>
      </c>
    </row>
    <row r="494" spans="1:2" x14ac:dyDescent="0.75">
      <c r="A494">
        <v>1510.07600351061</v>
      </c>
      <c r="B494">
        <v>27.758428923714298</v>
      </c>
    </row>
    <row r="495" spans="1:2" x14ac:dyDescent="0.75">
      <c r="A495">
        <v>1386.17087031295</v>
      </c>
    </row>
    <row r="496" spans="1:2" x14ac:dyDescent="0.75">
      <c r="A496">
        <v>1316.4824395268099</v>
      </c>
    </row>
    <row r="497" spans="1:2" x14ac:dyDescent="0.75">
      <c r="A497">
        <v>1485.87519694259</v>
      </c>
    </row>
    <row r="498" spans="1:2" x14ac:dyDescent="0.75">
      <c r="A498">
        <v>2236.3191518960398</v>
      </c>
      <c r="B498">
        <v>32.128026922216399</v>
      </c>
    </row>
    <row r="499" spans="1:2" x14ac:dyDescent="0.75">
      <c r="A499">
        <v>1910.4702286808699</v>
      </c>
      <c r="B499">
        <v>29.034713585844099</v>
      </c>
    </row>
    <row r="500" spans="1:2" x14ac:dyDescent="0.75">
      <c r="A500">
        <v>2038.87243510177</v>
      </c>
    </row>
    <row r="501" spans="1:2" x14ac:dyDescent="0.75">
      <c r="A501">
        <v>3412.5643243966501</v>
      </c>
      <c r="B501">
        <v>90.506953278522502</v>
      </c>
    </row>
    <row r="502" spans="1:2" x14ac:dyDescent="0.75">
      <c r="A502">
        <v>799.23150874068097</v>
      </c>
    </row>
    <row r="503" spans="1:2" x14ac:dyDescent="0.75">
      <c r="A503">
        <v>2631.4066300480499</v>
      </c>
    </row>
    <row r="504" spans="1:2" x14ac:dyDescent="0.75">
      <c r="A504">
        <v>1684.8485398380899</v>
      </c>
    </row>
    <row r="505" spans="1:2" x14ac:dyDescent="0.75">
      <c r="A505">
        <v>2305.15901041915</v>
      </c>
      <c r="B505">
        <v>34.312780936231597</v>
      </c>
    </row>
    <row r="506" spans="1:2" x14ac:dyDescent="0.75">
      <c r="A506">
        <v>1711.8389153568901</v>
      </c>
    </row>
    <row r="507" spans="1:2" x14ac:dyDescent="0.75">
      <c r="A507">
        <v>2692.0089325993199</v>
      </c>
    </row>
    <row r="508" spans="1:2" x14ac:dyDescent="0.75">
      <c r="A508">
        <v>1791.0777382939</v>
      </c>
      <c r="B508">
        <v>23.811579306593</v>
      </c>
    </row>
    <row r="509" spans="1:2" x14ac:dyDescent="0.75">
      <c r="A509">
        <v>1475.9019570439</v>
      </c>
    </row>
    <row r="510" spans="1:2" x14ac:dyDescent="0.75">
      <c r="A510">
        <v>1508.80867625167</v>
      </c>
      <c r="B510">
        <v>23.980615337362298</v>
      </c>
    </row>
    <row r="511" spans="1:2" x14ac:dyDescent="0.75">
      <c r="A511">
        <v>1738.55830480436</v>
      </c>
    </row>
    <row r="512" spans="1:2" x14ac:dyDescent="0.75">
      <c r="A512">
        <v>1411.86374903609</v>
      </c>
      <c r="B512">
        <v>21.707108457555801</v>
      </c>
    </row>
    <row r="513" spans="1:2" x14ac:dyDescent="0.75">
      <c r="A513">
        <v>1990.3976426213001</v>
      </c>
      <c r="B513">
        <v>20.2745567159558</v>
      </c>
    </row>
    <row r="514" spans="1:2" x14ac:dyDescent="0.75">
      <c r="A514">
        <v>2363.07780362943</v>
      </c>
    </row>
    <row r="516" spans="1:2" x14ac:dyDescent="0.75">
      <c r="A516">
        <v>1358.23786784102</v>
      </c>
      <c r="B516">
        <v>19.361774344911598</v>
      </c>
    </row>
    <row r="517" spans="1:2" x14ac:dyDescent="0.75">
      <c r="A517">
        <v>1969.2388901798899</v>
      </c>
    </row>
    <row r="518" spans="1:2" x14ac:dyDescent="0.75">
      <c r="A518">
        <v>1735.7699074833599</v>
      </c>
    </row>
    <row r="519" spans="1:2" x14ac:dyDescent="0.75">
      <c r="A519">
        <v>2277.22638560225</v>
      </c>
      <c r="B519">
        <v>37.291999180784202</v>
      </c>
    </row>
    <row r="520" spans="1:2" x14ac:dyDescent="0.75">
      <c r="A520">
        <v>1987.8029008000101</v>
      </c>
      <c r="B520">
        <v>31.426536639203999</v>
      </c>
    </row>
    <row r="521" spans="1:2" x14ac:dyDescent="0.75">
      <c r="A521">
        <v>1475.50248354367</v>
      </c>
      <c r="B521">
        <v>22.498039199784401</v>
      </c>
    </row>
    <row r="522" spans="1:2" x14ac:dyDescent="0.75">
      <c r="A522">
        <v>2065.26015871457</v>
      </c>
    </row>
    <row r="523" spans="1:2" x14ac:dyDescent="0.75">
      <c r="A523">
        <v>1531.0594407885501</v>
      </c>
    </row>
    <row r="524" spans="1:2" x14ac:dyDescent="0.75">
      <c r="A524">
        <v>2428.3528100817598</v>
      </c>
    </row>
    <row r="525" spans="1:2" x14ac:dyDescent="0.75">
      <c r="A525">
        <v>1620.63040178708</v>
      </c>
    </row>
    <row r="526" spans="1:2" x14ac:dyDescent="0.75">
      <c r="A526">
        <v>1342.9168664782401</v>
      </c>
    </row>
    <row r="527" spans="1:2" x14ac:dyDescent="0.75">
      <c r="A527">
        <v>2272.5256770788001</v>
      </c>
      <c r="B527">
        <v>25.882937623933</v>
      </c>
    </row>
    <row r="528" spans="1:2" x14ac:dyDescent="0.75">
      <c r="A528">
        <v>4475.6735995946701</v>
      </c>
    </row>
    <row r="529" spans="1:2" x14ac:dyDescent="0.75">
      <c r="A529">
        <v>2400.8853028951498</v>
      </c>
      <c r="B529">
        <v>22.7684952754527</v>
      </c>
    </row>
    <row r="530" spans="1:2" x14ac:dyDescent="0.75">
      <c r="A530">
        <v>2362.5982858508</v>
      </c>
      <c r="B530">
        <v>21.7627448577434</v>
      </c>
    </row>
    <row r="531" spans="1:2" x14ac:dyDescent="0.75">
      <c r="A531">
        <v>1618.90212648801</v>
      </c>
    </row>
    <row r="532" spans="1:2" x14ac:dyDescent="0.75">
      <c r="A532">
        <v>2301.3154489367398</v>
      </c>
    </row>
    <row r="533" spans="1:2" x14ac:dyDescent="0.75">
      <c r="A533">
        <v>2412.5225183337102</v>
      </c>
      <c r="B533">
        <v>22.743137313798101</v>
      </c>
    </row>
    <row r="534" spans="1:2" x14ac:dyDescent="0.75">
      <c r="A534">
        <v>2192.82120150022</v>
      </c>
    </row>
    <row r="535" spans="1:2" x14ac:dyDescent="0.75">
      <c r="A535">
        <v>1752.08368318967</v>
      </c>
    </row>
    <row r="536" spans="1:2" x14ac:dyDescent="0.75">
      <c r="A536">
        <v>2301.9280053942598</v>
      </c>
      <c r="B536">
        <v>29.2171161908656</v>
      </c>
    </row>
    <row r="537" spans="1:2" x14ac:dyDescent="0.75">
      <c r="A537">
        <v>1975.02578371457</v>
      </c>
      <c r="B537">
        <v>28.845244004204901</v>
      </c>
    </row>
    <row r="538" spans="1:2" x14ac:dyDescent="0.75">
      <c r="A538">
        <v>4005.4978677599802</v>
      </c>
      <c r="B538">
        <v>25.413862540200402</v>
      </c>
    </row>
    <row r="539" spans="1:2" x14ac:dyDescent="0.75">
      <c r="A539">
        <v>2027.75668942316</v>
      </c>
      <c r="B539">
        <v>22.147296025231501</v>
      </c>
    </row>
    <row r="540" spans="1:2" x14ac:dyDescent="0.75">
      <c r="A540">
        <v>1821.05844437464</v>
      </c>
    </row>
    <row r="541" spans="1:2" x14ac:dyDescent="0.75">
      <c r="A541">
        <v>275.87618463925497</v>
      </c>
    </row>
    <row r="542" spans="1:2" x14ac:dyDescent="0.75">
      <c r="B542">
        <v>20.8837704796344</v>
      </c>
    </row>
    <row r="543" spans="1:2" x14ac:dyDescent="0.75">
      <c r="A543">
        <v>138.85418365133901</v>
      </c>
    </row>
    <row r="544" spans="1:2" x14ac:dyDescent="0.75">
      <c r="A544">
        <v>2659.3038019908799</v>
      </c>
      <c r="B544">
        <v>38.299600129978103</v>
      </c>
    </row>
    <row r="545" spans="1:2" x14ac:dyDescent="0.75">
      <c r="A545">
        <v>1854.64102885855</v>
      </c>
      <c r="B545">
        <v>20.517274444953799</v>
      </c>
    </row>
    <row r="546" spans="1:2" x14ac:dyDescent="0.75">
      <c r="A546">
        <v>792.62901256216605</v>
      </c>
    </row>
    <row r="547" spans="1:2" x14ac:dyDescent="0.75">
      <c r="A547">
        <v>2354.1054148448802</v>
      </c>
      <c r="B547">
        <v>26.636291032688099</v>
      </c>
    </row>
    <row r="548" spans="1:2" x14ac:dyDescent="0.75">
      <c r="A548">
        <v>1326.24675700797</v>
      </c>
      <c r="B548">
        <v>27.899814611331902</v>
      </c>
    </row>
    <row r="549" spans="1:2" x14ac:dyDescent="0.75">
      <c r="A549">
        <v>1296.7419543041101</v>
      </c>
    </row>
    <row r="550" spans="1:2" x14ac:dyDescent="0.75">
      <c r="A550">
        <v>1711.33441493643</v>
      </c>
      <c r="B550">
        <v>22.849937444583801</v>
      </c>
    </row>
    <row r="551" spans="1:2" x14ac:dyDescent="0.75">
      <c r="A551">
        <v>1975.2970270885301</v>
      </c>
      <c r="B551">
        <v>30.5494108256263</v>
      </c>
    </row>
    <row r="552" spans="1:2" x14ac:dyDescent="0.75">
      <c r="A552">
        <v>1295.0980219615799</v>
      </c>
    </row>
    <row r="553" spans="1:2" x14ac:dyDescent="0.75">
      <c r="A553">
        <v>1677.46845195426</v>
      </c>
    </row>
    <row r="554" spans="1:2" x14ac:dyDescent="0.75">
      <c r="A554">
        <v>1605.3503145946399</v>
      </c>
    </row>
    <row r="555" spans="1:2" x14ac:dyDescent="0.75">
      <c r="A555">
        <v>1052.42923686637</v>
      </c>
    </row>
    <row r="556" spans="1:2" x14ac:dyDescent="0.75">
      <c r="A556">
        <v>2346.4566416515199</v>
      </c>
    </row>
    <row r="557" spans="1:2" x14ac:dyDescent="0.75">
      <c r="A557">
        <v>2429.2026209606001</v>
      </c>
    </row>
    <row r="558" spans="1:2" x14ac:dyDescent="0.75">
      <c r="A558">
        <v>2703.9068751109899</v>
      </c>
    </row>
    <row r="559" spans="1:2" x14ac:dyDescent="0.75">
      <c r="A559">
        <v>2533.3948740733999</v>
      </c>
      <c r="B559">
        <v>29.146434193508099</v>
      </c>
    </row>
    <row r="560" spans="1:2" x14ac:dyDescent="0.75">
      <c r="A560">
        <v>2283.4874491466398</v>
      </c>
    </row>
    <row r="561" spans="1:2" x14ac:dyDescent="0.75">
      <c r="A561">
        <v>397.59788653982702</v>
      </c>
    </row>
    <row r="562" spans="1:2" x14ac:dyDescent="0.75">
      <c r="A562">
        <v>1904.6198954357001</v>
      </c>
    </row>
    <row r="563" spans="1:2" x14ac:dyDescent="0.75">
      <c r="A563">
        <v>2175.6485590709599</v>
      </c>
      <c r="B563">
        <v>20.737022465126</v>
      </c>
    </row>
    <row r="564" spans="1:2" x14ac:dyDescent="0.75">
      <c r="A564">
        <v>2450.1247095836502</v>
      </c>
    </row>
    <row r="565" spans="1:2" x14ac:dyDescent="0.75">
      <c r="A565">
        <v>2127.8497690929298</v>
      </c>
    </row>
    <row r="566" spans="1:2" x14ac:dyDescent="0.75">
      <c r="A566">
        <v>1777.43915126456</v>
      </c>
    </row>
    <row r="567" spans="1:2" x14ac:dyDescent="0.75">
      <c r="A567">
        <v>2060.0926661266199</v>
      </c>
      <c r="B567">
        <v>34.555504566089603</v>
      </c>
    </row>
    <row r="568" spans="1:2" x14ac:dyDescent="0.75">
      <c r="A568">
        <v>2423.3754038585498</v>
      </c>
      <c r="B568">
        <v>45.415907269374799</v>
      </c>
    </row>
    <row r="569" spans="1:2" x14ac:dyDescent="0.75">
      <c r="A569">
        <v>2274.7637212675399</v>
      </c>
      <c r="B569">
        <v>35.677418450372798</v>
      </c>
    </row>
    <row r="570" spans="1:2" x14ac:dyDescent="0.75">
      <c r="A570">
        <v>2394.3968538245399</v>
      </c>
      <c r="B570">
        <v>22.023733595865401</v>
      </c>
    </row>
    <row r="571" spans="1:2" x14ac:dyDescent="0.75">
      <c r="A571">
        <v>1417.97544040291</v>
      </c>
    </row>
    <row r="572" spans="1:2" x14ac:dyDescent="0.75">
      <c r="A572">
        <v>2056.8883165320599</v>
      </c>
    </row>
    <row r="573" spans="1:2" x14ac:dyDescent="0.75">
      <c r="A573">
        <v>2506.5173448523701</v>
      </c>
      <c r="B573">
        <v>20.240434745805899</v>
      </c>
    </row>
    <row r="574" spans="1:2" x14ac:dyDescent="0.75">
      <c r="A574">
        <v>2461.87539176162</v>
      </c>
      <c r="B574">
        <v>19.513590435045401</v>
      </c>
    </row>
    <row r="575" spans="1:2" x14ac:dyDescent="0.75">
      <c r="A575">
        <v>2314.0678667029601</v>
      </c>
      <c r="B575">
        <v>22.4505467214757</v>
      </c>
    </row>
    <row r="576" spans="1:2" x14ac:dyDescent="0.75">
      <c r="A576">
        <v>2335.1976655921198</v>
      </c>
      <c r="B576">
        <v>23.185841063516801</v>
      </c>
    </row>
    <row r="577" spans="1:2" x14ac:dyDescent="0.75">
      <c r="A577">
        <v>2057.2047914466102</v>
      </c>
      <c r="B577">
        <v>24.424010614412399</v>
      </c>
    </row>
    <row r="578" spans="1:2" x14ac:dyDescent="0.75">
      <c r="A578">
        <v>1804.2043273847901</v>
      </c>
    </row>
    <row r="579" spans="1:2" x14ac:dyDescent="0.75">
      <c r="A579">
        <v>1666.6277917822999</v>
      </c>
    </row>
    <row r="580" spans="1:2" x14ac:dyDescent="0.75">
      <c r="A580">
        <v>1826.0814241370399</v>
      </c>
    </row>
    <row r="581" spans="1:2" x14ac:dyDescent="0.75">
      <c r="A581">
        <v>2285.3451875647702</v>
      </c>
    </row>
    <row r="582" spans="1:2" x14ac:dyDescent="0.75">
      <c r="A582">
        <v>1807.1327089270801</v>
      </c>
      <c r="B582">
        <v>38.386172751444001</v>
      </c>
    </row>
    <row r="583" spans="1:2" x14ac:dyDescent="0.75">
      <c r="A583">
        <v>2562.6363786658499</v>
      </c>
      <c r="B583">
        <v>19.179747323053501</v>
      </c>
    </row>
    <row r="584" spans="1:2" x14ac:dyDescent="0.75">
      <c r="A584">
        <v>1604.6982835730701</v>
      </c>
    </row>
    <row r="585" spans="1:2" x14ac:dyDescent="0.75">
      <c r="A585">
        <v>1681.4648508032999</v>
      </c>
      <c r="B585">
        <v>26.503123501794999</v>
      </c>
    </row>
    <row r="586" spans="1:2" x14ac:dyDescent="0.75">
      <c r="A586">
        <v>2614.7261160998</v>
      </c>
    </row>
    <row r="587" spans="1:2" x14ac:dyDescent="0.75">
      <c r="A587">
        <v>1958.5156392648</v>
      </c>
      <c r="B587">
        <v>24.4447111270701</v>
      </c>
    </row>
    <row r="588" spans="1:2" x14ac:dyDescent="0.75">
      <c r="A588">
        <v>2198.97438712857</v>
      </c>
    </row>
    <row r="589" spans="1:2" x14ac:dyDescent="0.75">
      <c r="A589">
        <v>1489.0380696847301</v>
      </c>
    </row>
    <row r="590" spans="1:2" x14ac:dyDescent="0.75">
      <c r="A590">
        <v>1821.05374046109</v>
      </c>
      <c r="B590">
        <v>29.0466461560999</v>
      </c>
    </row>
    <row r="591" spans="1:2" x14ac:dyDescent="0.75">
      <c r="A591">
        <v>1719.2404622628501</v>
      </c>
    </row>
    <row r="592" spans="1:2" x14ac:dyDescent="0.75">
      <c r="A592">
        <v>133.47007842801301</v>
      </c>
    </row>
    <row r="593" spans="1:2" x14ac:dyDescent="0.75">
      <c r="A593">
        <v>2171.6039647652901</v>
      </c>
    </row>
    <row r="594" spans="1:2" x14ac:dyDescent="0.75">
      <c r="A594">
        <v>4870.69733993098</v>
      </c>
      <c r="B594">
        <v>26.654827036646498</v>
      </c>
    </row>
    <row r="595" spans="1:2" x14ac:dyDescent="0.75">
      <c r="A595">
        <v>1402.4972867562601</v>
      </c>
    </row>
    <row r="596" spans="1:2" x14ac:dyDescent="0.75">
      <c r="A596">
        <v>1459.9854459359501</v>
      </c>
    </row>
    <row r="597" spans="1:2" x14ac:dyDescent="0.75">
      <c r="A597">
        <v>1938.8153905465399</v>
      </c>
    </row>
    <row r="598" spans="1:2" x14ac:dyDescent="0.75">
      <c r="A598">
        <v>2175.2943400530498</v>
      </c>
      <c r="B598">
        <v>29.536842384127301</v>
      </c>
    </row>
    <row r="599" spans="1:2" x14ac:dyDescent="0.75">
      <c r="A599">
        <v>1720.11976905606</v>
      </c>
    </row>
    <row r="600" spans="1:2" x14ac:dyDescent="0.75">
      <c r="A600">
        <v>1953.42359061979</v>
      </c>
    </row>
    <row r="601" spans="1:2" x14ac:dyDescent="0.75">
      <c r="A601">
        <v>2251.2816228463498</v>
      </c>
      <c r="B601">
        <v>29.1142621419703</v>
      </c>
    </row>
    <row r="602" spans="1:2" x14ac:dyDescent="0.75">
      <c r="A602">
        <v>1972.4571523263301</v>
      </c>
      <c r="B602">
        <v>24.2080630443369</v>
      </c>
    </row>
    <row r="603" spans="1:2" x14ac:dyDescent="0.75">
      <c r="A603">
        <v>1330.39173789762</v>
      </c>
    </row>
    <row r="604" spans="1:2" x14ac:dyDescent="0.75">
      <c r="A604">
        <v>2183.0809011056299</v>
      </c>
      <c r="B604">
        <v>31.5229852578913</v>
      </c>
    </row>
    <row r="605" spans="1:2" x14ac:dyDescent="0.75">
      <c r="A605">
        <v>2187.0787572457598</v>
      </c>
    </row>
    <row r="606" spans="1:2" x14ac:dyDescent="0.75">
      <c r="A606">
        <v>1793.0999669625601</v>
      </c>
    </row>
    <row r="607" spans="1:2" x14ac:dyDescent="0.75">
      <c r="A607">
        <v>1235.51761909269</v>
      </c>
    </row>
    <row r="608" spans="1:2" x14ac:dyDescent="0.75">
      <c r="A608">
        <v>1500.9002141549399</v>
      </c>
    </row>
    <row r="609" spans="1:2" x14ac:dyDescent="0.75">
      <c r="B609">
        <v>23.895348944452898</v>
      </c>
    </row>
    <row r="610" spans="1:2" x14ac:dyDescent="0.75">
      <c r="A610">
        <v>2563.1692876412699</v>
      </c>
      <c r="B610">
        <v>20.916136600760101</v>
      </c>
    </row>
    <row r="611" spans="1:2" x14ac:dyDescent="0.75">
      <c r="A611">
        <v>1369.3246984078701</v>
      </c>
    </row>
    <row r="612" spans="1:2" x14ac:dyDescent="0.75">
      <c r="A612">
        <v>2543.0208882882398</v>
      </c>
      <c r="B612">
        <v>22.606471338060999</v>
      </c>
    </row>
    <row r="613" spans="1:2" x14ac:dyDescent="0.75">
      <c r="A613">
        <v>1641.5487660958599</v>
      </c>
    </row>
    <row r="614" spans="1:2" x14ac:dyDescent="0.75">
      <c r="A614">
        <v>1665.69046345169</v>
      </c>
      <c r="B614">
        <v>20.7786508502966</v>
      </c>
    </row>
    <row r="615" spans="1:2" x14ac:dyDescent="0.75">
      <c r="A615">
        <v>2580.2807148062202</v>
      </c>
    </row>
    <row r="616" spans="1:2" x14ac:dyDescent="0.75">
      <c r="A616">
        <v>2264.33914509232</v>
      </c>
      <c r="B616">
        <v>24.446670562267901</v>
      </c>
    </row>
    <row r="617" spans="1:2" x14ac:dyDescent="0.75">
      <c r="A617">
        <v>1762.97754612381</v>
      </c>
    </row>
    <row r="618" spans="1:2" x14ac:dyDescent="0.75">
      <c r="A618">
        <v>1615.4157671015901</v>
      </c>
      <c r="B618">
        <v>38.582093745709003</v>
      </c>
    </row>
    <row r="619" spans="1:2" x14ac:dyDescent="0.75">
      <c r="A619">
        <v>2574.17337360794</v>
      </c>
      <c r="B619">
        <v>26.884980589390398</v>
      </c>
    </row>
    <row r="620" spans="1:2" x14ac:dyDescent="0.75">
      <c r="A620">
        <v>2423.7770088278198</v>
      </c>
    </row>
    <row r="621" spans="1:2" x14ac:dyDescent="0.75">
      <c r="A621">
        <v>2234.2596773188802</v>
      </c>
      <c r="B621">
        <v>19.8658665122991</v>
      </c>
    </row>
    <row r="622" spans="1:2" x14ac:dyDescent="0.75">
      <c r="B622">
        <v>20.364518672466801</v>
      </c>
    </row>
    <row r="623" spans="1:2" x14ac:dyDescent="0.75">
      <c r="A623">
        <v>1264.8994058650201</v>
      </c>
    </row>
    <row r="624" spans="1:2" x14ac:dyDescent="0.75">
      <c r="A624">
        <v>3307.18265095169</v>
      </c>
      <c r="B624">
        <v>20.935003966332001</v>
      </c>
    </row>
    <row r="625" spans="1:2" x14ac:dyDescent="0.75">
      <c r="A625">
        <v>2276.22243824417</v>
      </c>
      <c r="B625">
        <v>27.8357979359632</v>
      </c>
    </row>
    <row r="626" spans="1:2" x14ac:dyDescent="0.75">
      <c r="A626">
        <v>4233.14872303421</v>
      </c>
      <c r="B626">
        <v>23.631089121342299</v>
      </c>
    </row>
    <row r="627" spans="1:2" x14ac:dyDescent="0.75">
      <c r="A627">
        <v>1805.8951448481801</v>
      </c>
    </row>
    <row r="628" spans="1:2" x14ac:dyDescent="0.75">
      <c r="A628">
        <v>2388.4944948237599</v>
      </c>
      <c r="B628">
        <v>31.4108535351759</v>
      </c>
    </row>
    <row r="629" spans="1:2" x14ac:dyDescent="0.75">
      <c r="A629">
        <v>1522.8530229609701</v>
      </c>
      <c r="B629">
        <v>23.804350167751899</v>
      </c>
    </row>
    <row r="630" spans="1:2" x14ac:dyDescent="0.75">
      <c r="A630">
        <v>1690.2257036250301</v>
      </c>
    </row>
    <row r="631" spans="1:2" x14ac:dyDescent="0.75">
      <c r="A631">
        <v>1577.77186909134</v>
      </c>
    </row>
    <row r="632" spans="1:2" x14ac:dyDescent="0.75">
      <c r="A632">
        <v>1623.45755329544</v>
      </c>
    </row>
    <row r="633" spans="1:2" x14ac:dyDescent="0.75">
      <c r="A633">
        <v>1117.45142689163</v>
      </c>
    </row>
    <row r="634" spans="1:2" x14ac:dyDescent="0.75">
      <c r="A634">
        <v>2170.2426179927102</v>
      </c>
      <c r="B634">
        <v>28.655604392529099</v>
      </c>
    </row>
    <row r="635" spans="1:2" x14ac:dyDescent="0.75">
      <c r="A635">
        <v>2148.7628587764002</v>
      </c>
    </row>
    <row r="636" spans="1:2" x14ac:dyDescent="0.75">
      <c r="A636">
        <v>2507.3800462764002</v>
      </c>
      <c r="B636">
        <v>41.1936648192411</v>
      </c>
    </row>
    <row r="637" spans="1:2" x14ac:dyDescent="0.75">
      <c r="A637">
        <v>2488.5451311152701</v>
      </c>
    </row>
    <row r="638" spans="1:2" x14ac:dyDescent="0.75">
      <c r="A638">
        <v>1617.43546619827</v>
      </c>
    </row>
    <row r="639" spans="1:2" x14ac:dyDescent="0.75">
      <c r="A639">
        <v>1569.34978428299</v>
      </c>
    </row>
    <row r="640" spans="1:2" x14ac:dyDescent="0.75">
      <c r="A640">
        <v>1542.6762613337701</v>
      </c>
      <c r="B640">
        <v>22.075980454922298</v>
      </c>
    </row>
    <row r="641" spans="1:2" x14ac:dyDescent="0.75">
      <c r="A641">
        <v>2347.5357959764701</v>
      </c>
    </row>
    <row r="642" spans="1:2" x14ac:dyDescent="0.75">
      <c r="A642">
        <v>2243.1582401292999</v>
      </c>
    </row>
    <row r="643" spans="1:2" x14ac:dyDescent="0.75">
      <c r="A643">
        <v>2092.1946704881898</v>
      </c>
    </row>
    <row r="644" spans="1:2" x14ac:dyDescent="0.75">
      <c r="A644">
        <v>1454.43074684317</v>
      </c>
      <c r="B644">
        <v>22.772985311346901</v>
      </c>
    </row>
    <row r="645" spans="1:2" x14ac:dyDescent="0.75">
      <c r="A645">
        <v>2721.8352344530299</v>
      </c>
      <c r="B645">
        <v>24.628125162917001</v>
      </c>
    </row>
    <row r="646" spans="1:2" x14ac:dyDescent="0.75">
      <c r="A646">
        <v>1923.36801796133</v>
      </c>
    </row>
    <row r="647" spans="1:2" x14ac:dyDescent="0.75">
      <c r="A647">
        <v>1078.41587333853</v>
      </c>
      <c r="B647">
        <v>25.3887735327061</v>
      </c>
    </row>
    <row r="648" spans="1:2" x14ac:dyDescent="0.75">
      <c r="A648">
        <v>1808.81391792471</v>
      </c>
    </row>
    <row r="649" spans="1:2" x14ac:dyDescent="0.75">
      <c r="B649">
        <v>18.8429536541279</v>
      </c>
    </row>
    <row r="650" spans="1:2" x14ac:dyDescent="0.75">
      <c r="A650">
        <v>2155.49267463858</v>
      </c>
      <c r="B650">
        <v>35.623748036223297</v>
      </c>
    </row>
    <row r="651" spans="1:2" x14ac:dyDescent="0.75">
      <c r="A651">
        <v>1752.2633502977601</v>
      </c>
    </row>
    <row r="652" spans="1:2" x14ac:dyDescent="0.75">
      <c r="A652">
        <v>3629.9842975633801</v>
      </c>
      <c r="B652">
        <v>45.254435153799903</v>
      </c>
    </row>
    <row r="653" spans="1:2" x14ac:dyDescent="0.75">
      <c r="A653">
        <v>1839.06891545748</v>
      </c>
    </row>
    <row r="654" spans="1:2" x14ac:dyDescent="0.75">
      <c r="A654">
        <v>1667.6861678073401</v>
      </c>
    </row>
    <row r="655" spans="1:2" x14ac:dyDescent="0.75">
      <c r="A655">
        <v>1003.54946050143</v>
      </c>
    </row>
    <row r="656" spans="1:2" x14ac:dyDescent="0.75">
      <c r="A656">
        <v>3618.7800742099298</v>
      </c>
      <c r="B656">
        <v>41.157126916067199</v>
      </c>
    </row>
    <row r="657" spans="1:2" x14ac:dyDescent="0.75">
      <c r="A657">
        <v>1216.29915532565</v>
      </c>
    </row>
    <row r="658" spans="1:2" x14ac:dyDescent="0.75">
      <c r="A658">
        <v>1707.5778685519699</v>
      </c>
    </row>
    <row r="659" spans="1:2" x14ac:dyDescent="0.75">
      <c r="A659">
        <v>2424.4787741610999</v>
      </c>
      <c r="B659">
        <v>70.066068661825298</v>
      </c>
    </row>
    <row r="660" spans="1:2" x14ac:dyDescent="0.75">
      <c r="A660">
        <v>1414.1274481723301</v>
      </c>
    </row>
    <row r="661" spans="1:2" x14ac:dyDescent="0.75">
      <c r="A661">
        <v>1558.59610661959</v>
      </c>
      <c r="B661">
        <v>21.143558276312</v>
      </c>
    </row>
    <row r="662" spans="1:2" x14ac:dyDescent="0.75">
      <c r="A662">
        <v>1675.32638082003</v>
      </c>
      <c r="B662">
        <v>30.398140323774399</v>
      </c>
    </row>
    <row r="663" spans="1:2" x14ac:dyDescent="0.75">
      <c r="A663">
        <v>2437.1433096835599</v>
      </c>
      <c r="B663">
        <v>20.3955888873502</v>
      </c>
    </row>
    <row r="664" spans="1:2" x14ac:dyDescent="0.75">
      <c r="A664">
        <v>1635.0371352145601</v>
      </c>
    </row>
    <row r="665" spans="1:2" x14ac:dyDescent="0.75">
      <c r="A665">
        <v>2541.3967592139202</v>
      </c>
    </row>
    <row r="666" spans="1:2" x14ac:dyDescent="0.75">
      <c r="A666">
        <v>1986.53816899752</v>
      </c>
      <c r="B666">
        <v>30.136138213293201</v>
      </c>
    </row>
    <row r="667" spans="1:2" x14ac:dyDescent="0.75">
      <c r="A667">
        <v>2201.0925513217398</v>
      </c>
    </row>
    <row r="668" spans="1:2" x14ac:dyDescent="0.75">
      <c r="A668">
        <v>1397.7523261020201</v>
      </c>
      <c r="B668">
        <v>19.626486552374001</v>
      </c>
    </row>
    <row r="669" spans="1:2" x14ac:dyDescent="0.75">
      <c r="A669">
        <v>1329.0527220675899</v>
      </c>
    </row>
    <row r="670" spans="1:2" x14ac:dyDescent="0.75">
      <c r="A670">
        <v>2107.3381796786798</v>
      </c>
      <c r="B670">
        <v>21.730949533598</v>
      </c>
    </row>
    <row r="671" spans="1:2" x14ac:dyDescent="0.75">
      <c r="A671">
        <v>1545.6397696444999</v>
      </c>
    </row>
    <row r="672" spans="1:2" x14ac:dyDescent="0.75">
      <c r="A672">
        <v>2232.6297675082701</v>
      </c>
      <c r="B672">
        <v>32.878708375112602</v>
      </c>
    </row>
    <row r="673" spans="1:2" x14ac:dyDescent="0.75">
      <c r="A673">
        <v>1670.2595091769699</v>
      </c>
      <c r="B673">
        <v>21.773207557813699</v>
      </c>
    </row>
    <row r="674" spans="1:2" x14ac:dyDescent="0.75">
      <c r="A674">
        <v>2182.40592870211</v>
      </c>
      <c r="B674">
        <v>32.418091190473604</v>
      </c>
    </row>
    <row r="675" spans="1:2" x14ac:dyDescent="0.75">
      <c r="A675">
        <v>1864.7920065829701</v>
      </c>
    </row>
    <row r="676" spans="1:2" x14ac:dyDescent="0.75">
      <c r="A676">
        <v>2156.56047734713</v>
      </c>
      <c r="B676">
        <v>20.4378449446126</v>
      </c>
    </row>
    <row r="677" spans="1:2" x14ac:dyDescent="0.75">
      <c r="A677">
        <v>2592.9985353369698</v>
      </c>
    </row>
    <row r="678" spans="1:2" x14ac:dyDescent="0.75">
      <c r="A678">
        <v>235.87554273104399</v>
      </c>
    </row>
    <row r="679" spans="1:2" x14ac:dyDescent="0.75">
      <c r="A679">
        <v>2073.8693839023099</v>
      </c>
    </row>
    <row r="680" spans="1:2" x14ac:dyDescent="0.75">
      <c r="A680">
        <v>1795.78386061842</v>
      </c>
      <c r="B680">
        <v>23.906994425348099</v>
      </c>
    </row>
    <row r="681" spans="1:2" x14ac:dyDescent="0.75">
      <c r="A681">
        <v>2773.6296629255498</v>
      </c>
    </row>
    <row r="682" spans="1:2" x14ac:dyDescent="0.75">
      <c r="A682">
        <v>1790.63680022413</v>
      </c>
      <c r="B682">
        <v>25.0268438687838</v>
      </c>
    </row>
    <row r="683" spans="1:2" x14ac:dyDescent="0.75">
      <c r="A683">
        <v>2169.4873594587498</v>
      </c>
    </row>
    <row r="684" spans="1:2" x14ac:dyDescent="0.75">
      <c r="A684">
        <v>1592.47881453688</v>
      </c>
    </row>
    <row r="685" spans="1:2" x14ac:dyDescent="0.75">
      <c r="A685">
        <v>2039.13499246944</v>
      </c>
    </row>
    <row r="686" spans="1:2" x14ac:dyDescent="0.75">
      <c r="A686">
        <v>1401.6357549970801</v>
      </c>
    </row>
    <row r="687" spans="1:2" x14ac:dyDescent="0.75">
      <c r="A687">
        <v>1895.15018599684</v>
      </c>
    </row>
    <row r="688" spans="1:2" x14ac:dyDescent="0.75">
      <c r="A688">
        <v>1884.8900541609</v>
      </c>
    </row>
    <row r="689" spans="1:2" x14ac:dyDescent="0.75">
      <c r="A689">
        <v>1261.97615569288</v>
      </c>
      <c r="B689">
        <v>20.8390410175837</v>
      </c>
    </row>
    <row r="690" spans="1:2" x14ac:dyDescent="0.75">
      <c r="A690">
        <v>2145.6024412458601</v>
      </c>
      <c r="B690">
        <v>22.9392809501207</v>
      </c>
    </row>
    <row r="691" spans="1:2" x14ac:dyDescent="0.75">
      <c r="A691">
        <v>1675.0153397213301</v>
      </c>
      <c r="B691">
        <v>19.2966073980845</v>
      </c>
    </row>
    <row r="692" spans="1:2" x14ac:dyDescent="0.75">
      <c r="A692">
        <v>2608.0614179914601</v>
      </c>
      <c r="B692">
        <v>20.961586140683899</v>
      </c>
    </row>
    <row r="693" spans="1:2" x14ac:dyDescent="0.75">
      <c r="A693">
        <v>3288.14418684353</v>
      </c>
    </row>
    <row r="694" spans="1:2" x14ac:dyDescent="0.75">
      <c r="A694">
        <v>2713.9652036970301</v>
      </c>
      <c r="B694">
        <v>41.769609176210203</v>
      </c>
    </row>
    <row r="695" spans="1:2" x14ac:dyDescent="0.75">
      <c r="A695">
        <v>939.60403197461903</v>
      </c>
    </row>
    <row r="696" spans="1:2" x14ac:dyDescent="0.75">
      <c r="B696">
        <v>21.117943190626001</v>
      </c>
    </row>
    <row r="697" spans="1:2" x14ac:dyDescent="0.75">
      <c r="A697">
        <v>2523.3969511335499</v>
      </c>
    </row>
    <row r="698" spans="1:2" x14ac:dyDescent="0.75">
      <c r="A698">
        <v>1665.39984648878</v>
      </c>
      <c r="B698">
        <v>23.691483222535901</v>
      </c>
    </row>
    <row r="699" spans="1:2" x14ac:dyDescent="0.75">
      <c r="A699">
        <v>2431.3664488142199</v>
      </c>
      <c r="B699">
        <v>24.118288480333099</v>
      </c>
    </row>
    <row r="700" spans="1:2" x14ac:dyDescent="0.75">
      <c r="A700">
        <v>1921.4092954939099</v>
      </c>
    </row>
    <row r="701" spans="1:2" x14ac:dyDescent="0.75">
      <c r="A701">
        <v>2032.2535642927301</v>
      </c>
    </row>
    <row r="702" spans="1:2" x14ac:dyDescent="0.75">
      <c r="A702">
        <v>1531.5251669233501</v>
      </c>
    </row>
    <row r="703" spans="1:2" x14ac:dyDescent="0.75">
      <c r="A703">
        <v>508.70386069471198</v>
      </c>
    </row>
    <row r="704" spans="1:2" x14ac:dyDescent="0.75">
      <c r="B704">
        <v>22.149049603036701</v>
      </c>
    </row>
    <row r="705" spans="1:2" x14ac:dyDescent="0.75">
      <c r="A705">
        <v>2182.3379530256402</v>
      </c>
      <c r="B705">
        <v>32.510794245294399</v>
      </c>
    </row>
    <row r="706" spans="1:2" x14ac:dyDescent="0.75">
      <c r="A706">
        <v>141.068743163889</v>
      </c>
    </row>
    <row r="707" spans="1:2" x14ac:dyDescent="0.75">
      <c r="A707">
        <v>2000.39055770094</v>
      </c>
      <c r="B707">
        <v>25.529715143731899</v>
      </c>
    </row>
    <row r="708" spans="1:2" x14ac:dyDescent="0.75">
      <c r="A708">
        <v>1830.54146712477</v>
      </c>
      <c r="B708">
        <v>22.4321767917193</v>
      </c>
    </row>
    <row r="709" spans="1:2" x14ac:dyDescent="0.75">
      <c r="A709">
        <v>2781.41791670973</v>
      </c>
      <c r="B709">
        <v>24.6084847083605</v>
      </c>
    </row>
    <row r="710" spans="1:2" x14ac:dyDescent="0.75">
      <c r="A710">
        <v>2050.1707777326801</v>
      </c>
      <c r="B710">
        <v>21.139070235780501</v>
      </c>
    </row>
    <row r="711" spans="1:2" x14ac:dyDescent="0.75">
      <c r="A711">
        <v>1345.2636467028101</v>
      </c>
    </row>
    <row r="712" spans="1:2" x14ac:dyDescent="0.75">
      <c r="A712">
        <v>2548.00880966668</v>
      </c>
      <c r="B712">
        <v>21.284503632581199</v>
      </c>
    </row>
    <row r="713" spans="1:2" x14ac:dyDescent="0.75">
      <c r="A713">
        <v>1997.13701401238</v>
      </c>
      <c r="B713">
        <v>22.691709214246199</v>
      </c>
    </row>
    <row r="714" spans="1:2" x14ac:dyDescent="0.75">
      <c r="A714">
        <v>973.82947693352298</v>
      </c>
    </row>
    <row r="715" spans="1:2" x14ac:dyDescent="0.75">
      <c r="A715">
        <v>1405.2450843859201</v>
      </c>
      <c r="B715">
        <v>22.357866102254299</v>
      </c>
    </row>
    <row r="716" spans="1:2" x14ac:dyDescent="0.75">
      <c r="A716">
        <v>1716.65979919915</v>
      </c>
    </row>
    <row r="717" spans="1:2" x14ac:dyDescent="0.75">
      <c r="A717">
        <v>1861.90604935174</v>
      </c>
      <c r="B717">
        <v>24.149618917500899</v>
      </c>
    </row>
    <row r="718" spans="1:2" x14ac:dyDescent="0.75">
      <c r="A718">
        <v>3834.9853050328202</v>
      </c>
      <c r="B718">
        <v>76.059785777127701</v>
      </c>
    </row>
    <row r="719" spans="1:2" x14ac:dyDescent="0.75">
      <c r="A719">
        <v>2071.4213535405102</v>
      </c>
    </row>
    <row r="720" spans="1:2" x14ac:dyDescent="0.75">
      <c r="A720">
        <v>2108.9652000475398</v>
      </c>
    </row>
    <row r="721" spans="1:2" x14ac:dyDescent="0.75">
      <c r="A721">
        <v>2708.7591835070102</v>
      </c>
      <c r="B721">
        <v>30.8348918495535</v>
      </c>
    </row>
    <row r="722" spans="1:2" x14ac:dyDescent="0.75">
      <c r="A722">
        <v>1486.46143494134</v>
      </c>
    </row>
    <row r="723" spans="1:2" x14ac:dyDescent="0.75">
      <c r="A723">
        <v>1696.8789840746399</v>
      </c>
    </row>
    <row r="724" spans="1:2" x14ac:dyDescent="0.75">
      <c r="A724">
        <v>1721.6928077745899</v>
      </c>
    </row>
    <row r="725" spans="1:2" x14ac:dyDescent="0.75">
      <c r="A725">
        <v>1743.47280273919</v>
      </c>
    </row>
    <row r="726" spans="1:2" x14ac:dyDescent="0.75">
      <c r="A726">
        <v>2441.7452446031998</v>
      </c>
    </row>
    <row r="727" spans="1:2" x14ac:dyDescent="0.75">
      <c r="A727">
        <v>1089.2835289049599</v>
      </c>
    </row>
    <row r="728" spans="1:2" x14ac:dyDescent="0.75">
      <c r="A728">
        <v>2989.7989784288802</v>
      </c>
      <c r="B728">
        <v>99.618842774426895</v>
      </c>
    </row>
    <row r="729" spans="1:2" x14ac:dyDescent="0.75">
      <c r="A729">
        <v>2586.6922660875798</v>
      </c>
      <c r="B729">
        <v>22.378995114362201</v>
      </c>
    </row>
    <row r="730" spans="1:2" x14ac:dyDescent="0.75">
      <c r="A730">
        <v>2219.1961570787898</v>
      </c>
      <c r="B730">
        <v>33.746494108235801</v>
      </c>
    </row>
    <row r="731" spans="1:2" x14ac:dyDescent="0.75">
      <c r="A731">
        <v>1113.5992256212701</v>
      </c>
      <c r="B731">
        <v>28.683941894566999</v>
      </c>
    </row>
    <row r="732" spans="1:2" x14ac:dyDescent="0.75">
      <c r="A732">
        <v>2295.8215171910201</v>
      </c>
      <c r="B732">
        <v>30.0657895145773</v>
      </c>
    </row>
    <row r="733" spans="1:2" x14ac:dyDescent="0.75">
      <c r="A733">
        <v>1683.41079864983</v>
      </c>
    </row>
    <row r="734" spans="1:2" x14ac:dyDescent="0.75">
      <c r="A734">
        <v>1558.1779991198</v>
      </c>
    </row>
    <row r="735" spans="1:2" x14ac:dyDescent="0.75">
      <c r="A735">
        <v>1194.2449394274199</v>
      </c>
    </row>
    <row r="736" spans="1:2" x14ac:dyDescent="0.75">
      <c r="A736">
        <v>3340.3700996447101</v>
      </c>
      <c r="B736">
        <v>49.065149837529603</v>
      </c>
    </row>
    <row r="737" spans="1:2" x14ac:dyDescent="0.75">
      <c r="A737">
        <v>2688.8523678019001</v>
      </c>
    </row>
    <row r="738" spans="1:2" x14ac:dyDescent="0.75">
      <c r="A738">
        <v>1145.5329668141601</v>
      </c>
      <c r="B738">
        <v>21.9341342894981</v>
      </c>
    </row>
    <row r="739" spans="1:2" x14ac:dyDescent="0.75">
      <c r="B739">
        <v>19.136627122635598</v>
      </c>
    </row>
    <row r="740" spans="1:2" x14ac:dyDescent="0.75">
      <c r="A740">
        <v>2383.0645639516101</v>
      </c>
    </row>
    <row r="741" spans="1:2" x14ac:dyDescent="0.75">
      <c r="A741">
        <v>1672.2367288686</v>
      </c>
    </row>
    <row r="742" spans="1:2" x14ac:dyDescent="0.75">
      <c r="A742">
        <v>2495.4599878407698</v>
      </c>
      <c r="B742">
        <v>25.111959740395299</v>
      </c>
    </row>
    <row r="743" spans="1:2" x14ac:dyDescent="0.75">
      <c r="A743">
        <v>1026.9982568837399</v>
      </c>
    </row>
    <row r="744" spans="1:2" x14ac:dyDescent="0.75">
      <c r="A744">
        <v>1441.8838638498701</v>
      </c>
    </row>
    <row r="745" spans="1:2" x14ac:dyDescent="0.75">
      <c r="A745">
        <v>1488.67523594868</v>
      </c>
      <c r="B745">
        <v>29.4645716397713</v>
      </c>
    </row>
    <row r="746" spans="1:2" x14ac:dyDescent="0.75">
      <c r="A746">
        <v>2067.0357858754401</v>
      </c>
      <c r="B746">
        <v>30.073095843071702</v>
      </c>
    </row>
    <row r="747" spans="1:2" x14ac:dyDescent="0.75">
      <c r="A747">
        <v>1444.29963704121</v>
      </c>
    </row>
    <row r="748" spans="1:2" x14ac:dyDescent="0.75">
      <c r="A748">
        <v>2162.6582910634302</v>
      </c>
    </row>
    <row r="749" spans="1:2" x14ac:dyDescent="0.75">
      <c r="A749">
        <v>2011.2800562001401</v>
      </c>
      <c r="B749">
        <v>19.601471289868201</v>
      </c>
    </row>
    <row r="750" spans="1:2" x14ac:dyDescent="0.75">
      <c r="A750">
        <v>2329.5616724110801</v>
      </c>
    </row>
    <row r="751" spans="1:2" x14ac:dyDescent="0.75">
      <c r="A751">
        <v>3518.2909473612299</v>
      </c>
      <c r="B751">
        <v>22.018642470116401</v>
      </c>
    </row>
    <row r="752" spans="1:2" x14ac:dyDescent="0.75">
      <c r="A752">
        <v>2283.03507634175</v>
      </c>
      <c r="B752">
        <v>29.756156727547399</v>
      </c>
    </row>
    <row r="753" spans="1:2" x14ac:dyDescent="0.75">
      <c r="A753">
        <v>2561.0317270375499</v>
      </c>
      <c r="B753">
        <v>21.2030590622375</v>
      </c>
    </row>
    <row r="754" spans="1:2" x14ac:dyDescent="0.75">
      <c r="A754">
        <v>1423.69024678242</v>
      </c>
    </row>
    <row r="755" spans="1:2" x14ac:dyDescent="0.75">
      <c r="A755">
        <v>2173.8733865834502</v>
      </c>
      <c r="B755">
        <v>24.6640215365837</v>
      </c>
    </row>
    <row r="756" spans="1:2" x14ac:dyDescent="0.75">
      <c r="A756">
        <v>2394.0351907826598</v>
      </c>
    </row>
    <row r="757" spans="1:2" x14ac:dyDescent="0.75">
      <c r="A757">
        <v>2230.6459759935701</v>
      </c>
      <c r="B757">
        <v>23.371529648897798</v>
      </c>
    </row>
    <row r="758" spans="1:2" x14ac:dyDescent="0.75">
      <c r="A758">
        <v>1538.4962033495301</v>
      </c>
      <c r="B758">
        <v>21.182544718382601</v>
      </c>
    </row>
    <row r="759" spans="1:2" x14ac:dyDescent="0.75">
      <c r="A759">
        <v>1064.1038778751999</v>
      </c>
      <c r="B759">
        <v>19.014692733881699</v>
      </c>
    </row>
    <row r="760" spans="1:2" x14ac:dyDescent="0.75">
      <c r="A760">
        <v>1514.8696011766699</v>
      </c>
    </row>
    <row r="761" spans="1:2" x14ac:dyDescent="0.75">
      <c r="A761">
        <v>1421.2252367466599</v>
      </c>
      <c r="B761">
        <v>19.589406977293699</v>
      </c>
    </row>
    <row r="762" spans="1:2" x14ac:dyDescent="0.75">
      <c r="A762">
        <v>2011.7180966600699</v>
      </c>
      <c r="B762">
        <v>22.754555414316901</v>
      </c>
    </row>
    <row r="763" spans="1:2" x14ac:dyDescent="0.75">
      <c r="A763">
        <v>1546.5805386766699</v>
      </c>
      <c r="B763">
        <v>20.413444350359601</v>
      </c>
    </row>
    <row r="764" spans="1:2" x14ac:dyDescent="0.75">
      <c r="A764">
        <v>3409.8659838169701</v>
      </c>
    </row>
    <row r="765" spans="1:2" x14ac:dyDescent="0.75">
      <c r="A765">
        <v>1928.7566022142701</v>
      </c>
    </row>
    <row r="766" spans="1:2" x14ac:dyDescent="0.75">
      <c r="A766">
        <v>1931.27933780998</v>
      </c>
    </row>
    <row r="767" spans="1:2" x14ac:dyDescent="0.75">
      <c r="A767">
        <v>2388.1137723192501</v>
      </c>
      <c r="B767">
        <v>33.560021112558999</v>
      </c>
    </row>
    <row r="768" spans="1:2" x14ac:dyDescent="0.75">
      <c r="A768">
        <v>2370.04348270744</v>
      </c>
    </row>
    <row r="769" spans="1:2" x14ac:dyDescent="0.75">
      <c r="A769">
        <v>2458.3087643846802</v>
      </c>
    </row>
    <row r="770" spans="1:2" x14ac:dyDescent="0.75">
      <c r="A770">
        <v>2202.3668993443198</v>
      </c>
    </row>
    <row r="771" spans="1:2" x14ac:dyDescent="0.75">
      <c r="A771">
        <v>1700.2824849352201</v>
      </c>
    </row>
    <row r="772" spans="1:2" x14ac:dyDescent="0.75">
      <c r="A772">
        <v>4104.5598925083796</v>
      </c>
      <c r="B772">
        <v>30.5216447812297</v>
      </c>
    </row>
    <row r="773" spans="1:2" x14ac:dyDescent="0.75">
      <c r="A773">
        <v>1634.7610997423501</v>
      </c>
    </row>
    <row r="774" spans="1:2" x14ac:dyDescent="0.75">
      <c r="A774">
        <v>2483.4824140995702</v>
      </c>
      <c r="B774">
        <v>20.079605172274299</v>
      </c>
    </row>
    <row r="775" spans="1:2" x14ac:dyDescent="0.75">
      <c r="A775">
        <v>2009.3388699755001</v>
      </c>
      <c r="B775">
        <v>23.705372760889698</v>
      </c>
    </row>
    <row r="776" spans="1:2" x14ac:dyDescent="0.75">
      <c r="A776">
        <v>2413.2236612766901</v>
      </c>
      <c r="B776">
        <v>19.090754817126001</v>
      </c>
    </row>
    <row r="777" spans="1:2" x14ac:dyDescent="0.75">
      <c r="A777">
        <v>2602.3349347869798</v>
      </c>
      <c r="B777">
        <v>22.006280554493401</v>
      </c>
    </row>
    <row r="778" spans="1:2" x14ac:dyDescent="0.75">
      <c r="A778">
        <v>1616.8787542144701</v>
      </c>
    </row>
    <row r="779" spans="1:2" x14ac:dyDescent="0.75">
      <c r="A779">
        <v>1488.07094629211</v>
      </c>
    </row>
    <row r="780" spans="1:2" x14ac:dyDescent="0.75">
      <c r="A780">
        <v>1542.5757566253601</v>
      </c>
    </row>
    <row r="781" spans="1:2" x14ac:dyDescent="0.75">
      <c r="A781">
        <v>955.87331064147202</v>
      </c>
    </row>
    <row r="782" spans="1:2" x14ac:dyDescent="0.75">
      <c r="A782">
        <v>1665.5519414703299</v>
      </c>
    </row>
    <row r="783" spans="1:2" x14ac:dyDescent="0.75">
      <c r="A783">
        <v>2122.63953073425</v>
      </c>
    </row>
    <row r="784" spans="1:2" x14ac:dyDescent="0.75">
      <c r="A784">
        <v>1311.4392972747701</v>
      </c>
    </row>
    <row r="785" spans="1:2" x14ac:dyDescent="0.75">
      <c r="A785">
        <v>2502.73647745055</v>
      </c>
      <c r="B785">
        <v>27.774548066814901</v>
      </c>
    </row>
    <row r="786" spans="1:2" x14ac:dyDescent="0.75">
      <c r="A786">
        <v>1976.2647214691101</v>
      </c>
      <c r="B786">
        <v>20.4173678290448</v>
      </c>
    </row>
    <row r="787" spans="1:2" x14ac:dyDescent="0.75">
      <c r="A787">
        <v>2214.9615827361999</v>
      </c>
    </row>
    <row r="788" spans="1:2" x14ac:dyDescent="0.75">
      <c r="A788">
        <v>2015.8311353485001</v>
      </c>
      <c r="B788">
        <v>40.705605758388998</v>
      </c>
    </row>
    <row r="789" spans="1:2" x14ac:dyDescent="0.75">
      <c r="A789">
        <v>1658.1650090972801</v>
      </c>
    </row>
    <row r="790" spans="1:2" x14ac:dyDescent="0.75">
      <c r="A790">
        <v>2291.2713132659801</v>
      </c>
    </row>
    <row r="791" spans="1:2" x14ac:dyDescent="0.75">
      <c r="A791">
        <v>1460.23122461242</v>
      </c>
    </row>
    <row r="792" spans="1:2" x14ac:dyDescent="0.75">
      <c r="A792">
        <v>1523.7877965728701</v>
      </c>
    </row>
    <row r="793" spans="1:2" x14ac:dyDescent="0.75">
      <c r="A793">
        <v>1871.67567880554</v>
      </c>
    </row>
    <row r="794" spans="1:2" x14ac:dyDescent="0.75">
      <c r="A794">
        <v>2157.0547300140302</v>
      </c>
    </row>
    <row r="795" spans="1:2" x14ac:dyDescent="0.75">
      <c r="A795">
        <v>2342.94287410582</v>
      </c>
    </row>
    <row r="796" spans="1:2" x14ac:dyDescent="0.75">
      <c r="A796">
        <v>2091.2626920501598</v>
      </c>
    </row>
    <row r="797" spans="1:2" x14ac:dyDescent="0.75">
      <c r="A797">
        <v>3371.4633909027002</v>
      </c>
      <c r="B797">
        <v>34.827468169888</v>
      </c>
    </row>
    <row r="798" spans="1:2" x14ac:dyDescent="0.75">
      <c r="A798">
        <v>120.877568797295</v>
      </c>
    </row>
    <row r="799" spans="1:2" x14ac:dyDescent="0.75">
      <c r="A799">
        <v>1827.0507016937199</v>
      </c>
    </row>
    <row r="800" spans="1:2" x14ac:dyDescent="0.75">
      <c r="A800">
        <v>2474.5921140472301</v>
      </c>
    </row>
    <row r="801" spans="1:2" x14ac:dyDescent="0.75">
      <c r="A801">
        <v>2439.9763614257699</v>
      </c>
    </row>
    <row r="802" spans="1:2" x14ac:dyDescent="0.75">
      <c r="A802">
        <v>2292.6489988128601</v>
      </c>
      <c r="B802">
        <v>26.836413634975901</v>
      </c>
    </row>
    <row r="803" spans="1:2" x14ac:dyDescent="0.75">
      <c r="A803">
        <v>1406.17015893859</v>
      </c>
    </row>
    <row r="804" spans="1:2" x14ac:dyDescent="0.75">
      <c r="A804">
        <v>1490.8642087738001</v>
      </c>
    </row>
    <row r="805" spans="1:2" x14ac:dyDescent="0.75">
      <c r="A805">
        <v>1352.0876928130999</v>
      </c>
    </row>
    <row r="806" spans="1:2" x14ac:dyDescent="0.75">
      <c r="A806">
        <v>1655.26197488708</v>
      </c>
    </row>
    <row r="807" spans="1:2" x14ac:dyDescent="0.75">
      <c r="A807">
        <v>1721.26537378234</v>
      </c>
    </row>
    <row r="808" spans="1:2" x14ac:dyDescent="0.75">
      <c r="A808">
        <v>1375.48619134826</v>
      </c>
    </row>
    <row r="809" spans="1:2" x14ac:dyDescent="0.75">
      <c r="A809">
        <v>1086.35414875131</v>
      </c>
    </row>
    <row r="810" spans="1:2" x14ac:dyDescent="0.75">
      <c r="A810">
        <v>1547.29998767953</v>
      </c>
    </row>
    <row r="811" spans="1:2" x14ac:dyDescent="0.75">
      <c r="A811">
        <v>2056.97440326791</v>
      </c>
      <c r="B811">
        <v>23.230237640564599</v>
      </c>
    </row>
    <row r="812" spans="1:2" x14ac:dyDescent="0.75">
      <c r="A812">
        <v>1947.6558607874399</v>
      </c>
    </row>
    <row r="813" spans="1:2" x14ac:dyDescent="0.75">
      <c r="A813">
        <v>1897.11101520639</v>
      </c>
    </row>
    <row r="814" spans="1:2" x14ac:dyDescent="0.75">
      <c r="A814">
        <v>1514.20330799203</v>
      </c>
    </row>
    <row r="815" spans="1:2" x14ac:dyDescent="0.75">
      <c r="A815">
        <v>2349.5412367640001</v>
      </c>
      <c r="B815">
        <v>36.976888574783999</v>
      </c>
    </row>
    <row r="816" spans="1:2" x14ac:dyDescent="0.75">
      <c r="A816">
        <v>1767.30556858163</v>
      </c>
    </row>
    <row r="817" spans="1:2" x14ac:dyDescent="0.75">
      <c r="A817">
        <v>2458.60574329476</v>
      </c>
    </row>
    <row r="818" spans="1:2" x14ac:dyDescent="0.75">
      <c r="A818">
        <v>1978.19606769662</v>
      </c>
      <c r="B818">
        <v>33.562407173340503</v>
      </c>
    </row>
    <row r="819" spans="1:2" x14ac:dyDescent="0.75">
      <c r="A819">
        <v>1573.2635191736699</v>
      </c>
    </row>
    <row r="820" spans="1:2" x14ac:dyDescent="0.75">
      <c r="A820">
        <v>1288.9576376734301</v>
      </c>
    </row>
    <row r="821" spans="1:2" x14ac:dyDescent="0.75">
      <c r="A821">
        <v>2194.9728239832398</v>
      </c>
      <c r="B821">
        <v>32.489044703667403</v>
      </c>
    </row>
    <row r="822" spans="1:2" x14ac:dyDescent="0.75">
      <c r="A822">
        <v>1406.3135603723999</v>
      </c>
    </row>
    <row r="823" spans="1:2" x14ac:dyDescent="0.75">
      <c r="A823">
        <v>2198.8311995325598</v>
      </c>
      <c r="B823">
        <v>27.1602692977836</v>
      </c>
    </row>
    <row r="824" spans="1:2" x14ac:dyDescent="0.75">
      <c r="A824">
        <v>2088.9086607752301</v>
      </c>
      <c r="B824">
        <v>21.417353846256901</v>
      </c>
    </row>
    <row r="825" spans="1:2" x14ac:dyDescent="0.75">
      <c r="A825">
        <v>1945.1119765101</v>
      </c>
    </row>
    <row r="826" spans="1:2" x14ac:dyDescent="0.75">
      <c r="A826">
        <v>1230.5821150598999</v>
      </c>
    </row>
    <row r="827" spans="1:2" x14ac:dyDescent="0.75">
      <c r="A827">
        <v>1997.3897551355799</v>
      </c>
    </row>
    <row r="828" spans="1:2" x14ac:dyDescent="0.75">
      <c r="A828">
        <v>2211.63068378549</v>
      </c>
    </row>
    <row r="829" spans="1:2" x14ac:dyDescent="0.75">
      <c r="B829">
        <v>20.500350393479099</v>
      </c>
    </row>
    <row r="830" spans="1:2" x14ac:dyDescent="0.75">
      <c r="A830">
        <v>2354.9963377771901</v>
      </c>
      <c r="B830">
        <v>25.9051918165137</v>
      </c>
    </row>
    <row r="831" spans="1:2" x14ac:dyDescent="0.75">
      <c r="A831">
        <v>107.16027534585</v>
      </c>
    </row>
    <row r="832" spans="1:2" x14ac:dyDescent="0.75">
      <c r="A832">
        <v>1507.1886175928601</v>
      </c>
    </row>
    <row r="833" spans="1:2" x14ac:dyDescent="0.75">
      <c r="A833">
        <v>106.86872566323299</v>
      </c>
    </row>
    <row r="834" spans="1:2" x14ac:dyDescent="0.75">
      <c r="A834">
        <v>2519.1073378382198</v>
      </c>
      <c r="B834">
        <v>22.004743136589699</v>
      </c>
    </row>
    <row r="835" spans="1:2" x14ac:dyDescent="0.75">
      <c r="A835">
        <v>1778.1490515528201</v>
      </c>
    </row>
    <row r="836" spans="1:2" x14ac:dyDescent="0.75">
      <c r="A836">
        <v>1923.6659544764</v>
      </c>
    </row>
    <row r="837" spans="1:2" x14ac:dyDescent="0.75">
      <c r="A837">
        <v>2343.8492201624399</v>
      </c>
      <c r="B837">
        <v>22.0681301729133</v>
      </c>
    </row>
    <row r="838" spans="1:2" x14ac:dyDescent="0.75">
      <c r="A838">
        <v>2116.9895781336299</v>
      </c>
    </row>
    <row r="839" spans="1:2" x14ac:dyDescent="0.75">
      <c r="A839">
        <v>2469.9760090130899</v>
      </c>
      <c r="B839">
        <v>28.667356795195701</v>
      </c>
    </row>
    <row r="840" spans="1:2" x14ac:dyDescent="0.75">
      <c r="A840">
        <v>2597.6337314862399</v>
      </c>
      <c r="B840">
        <v>21.6397907198707</v>
      </c>
    </row>
    <row r="841" spans="1:2" x14ac:dyDescent="0.75">
      <c r="A841">
        <v>1175.8895641583599</v>
      </c>
    </row>
    <row r="842" spans="1:2" x14ac:dyDescent="0.75">
      <c r="A842">
        <v>2613.76891672794</v>
      </c>
      <c r="B842">
        <v>21.783464855078801</v>
      </c>
    </row>
    <row r="843" spans="1:2" x14ac:dyDescent="0.75">
      <c r="A843">
        <v>2695.4370685834001</v>
      </c>
    </row>
    <row r="844" spans="1:2" x14ac:dyDescent="0.75">
      <c r="A844">
        <v>2459.6096302289102</v>
      </c>
    </row>
    <row r="845" spans="1:2" x14ac:dyDescent="0.75">
      <c r="A845">
        <v>2260.8434940594798</v>
      </c>
      <c r="B845">
        <v>19.733938878897799</v>
      </c>
    </row>
    <row r="846" spans="1:2" x14ac:dyDescent="0.75">
      <c r="A846">
        <v>404.01083529177799</v>
      </c>
    </row>
    <row r="847" spans="1:2" x14ac:dyDescent="0.75">
      <c r="A847">
        <v>1189.66579020206</v>
      </c>
    </row>
    <row r="848" spans="1:2" x14ac:dyDescent="0.75">
      <c r="A848">
        <v>1620.22789728824</v>
      </c>
    </row>
    <row r="849" spans="1:2" x14ac:dyDescent="0.75">
      <c r="A849">
        <v>443.74222147646998</v>
      </c>
    </row>
    <row r="850" spans="1:2" x14ac:dyDescent="0.75">
      <c r="B850">
        <v>20.574878281478099</v>
      </c>
    </row>
    <row r="851" spans="1:2" x14ac:dyDescent="0.75">
      <c r="A851">
        <v>1999.3825947064499</v>
      </c>
      <c r="B851">
        <v>18.449286288146201</v>
      </c>
    </row>
    <row r="852" spans="1:2" x14ac:dyDescent="0.75">
      <c r="A852">
        <v>1485.7406612652901</v>
      </c>
    </row>
    <row r="853" spans="1:2" x14ac:dyDescent="0.75">
      <c r="A853">
        <v>2561.37607920352</v>
      </c>
      <c r="B853">
        <v>27.2474761666099</v>
      </c>
    </row>
    <row r="854" spans="1:2" x14ac:dyDescent="0.75">
      <c r="A854">
        <v>1830.1123234051799</v>
      </c>
    </row>
    <row r="855" spans="1:2" x14ac:dyDescent="0.75">
      <c r="A855">
        <v>2125.7517582196301</v>
      </c>
      <c r="B855">
        <v>31.8663151921074</v>
      </c>
    </row>
    <row r="856" spans="1:2" x14ac:dyDescent="0.75">
      <c r="A856">
        <v>2088.3659244793998</v>
      </c>
    </row>
    <row r="857" spans="1:2" x14ac:dyDescent="0.75">
      <c r="A857">
        <v>2797.6008106488298</v>
      </c>
    </row>
    <row r="858" spans="1:2" x14ac:dyDescent="0.75">
      <c r="A858">
        <v>1689.9919849652399</v>
      </c>
    </row>
    <row r="859" spans="1:2" x14ac:dyDescent="0.75">
      <c r="A859">
        <v>1821.4168684784299</v>
      </c>
      <c r="B859">
        <v>28.687893413109698</v>
      </c>
    </row>
    <row r="860" spans="1:2" x14ac:dyDescent="0.75">
      <c r="A860">
        <v>1953.0389616791099</v>
      </c>
      <c r="B860">
        <v>20.794037841362901</v>
      </c>
    </row>
    <row r="861" spans="1:2" x14ac:dyDescent="0.75">
      <c r="A861">
        <v>1310.6189291778901</v>
      </c>
      <c r="B861">
        <v>24.128220342202098</v>
      </c>
    </row>
    <row r="862" spans="1:2" x14ac:dyDescent="0.75">
      <c r="A862">
        <v>1728.72332981266</v>
      </c>
      <c r="B862">
        <v>27.098984621567599</v>
      </c>
    </row>
    <row r="863" spans="1:2" x14ac:dyDescent="0.75">
      <c r="A863">
        <v>2208.94757679142</v>
      </c>
    </row>
    <row r="864" spans="1:2" x14ac:dyDescent="0.75">
      <c r="A864">
        <v>2409.9109099213001</v>
      </c>
      <c r="B864">
        <v>32.212244890732698</v>
      </c>
    </row>
    <row r="865" spans="1:2" x14ac:dyDescent="0.75">
      <c r="A865">
        <v>1856.0941603485501</v>
      </c>
    </row>
    <row r="866" spans="1:2" x14ac:dyDescent="0.75">
      <c r="A866">
        <v>2089.8248579803799</v>
      </c>
      <c r="B866">
        <v>40.913235806031103</v>
      </c>
    </row>
    <row r="867" spans="1:2" x14ac:dyDescent="0.75">
      <c r="A867">
        <v>1697.6676237884899</v>
      </c>
      <c r="B867">
        <v>27.445494912667201</v>
      </c>
    </row>
    <row r="868" spans="1:2" x14ac:dyDescent="0.75">
      <c r="A868">
        <v>2239.5212691132001</v>
      </c>
      <c r="B868">
        <v>22.1927815900277</v>
      </c>
    </row>
    <row r="869" spans="1:2" x14ac:dyDescent="0.75">
      <c r="A869">
        <v>2254.03278949894</v>
      </c>
      <c r="B869">
        <v>31.2445314155053</v>
      </c>
    </row>
    <row r="870" spans="1:2" x14ac:dyDescent="0.75">
      <c r="A870">
        <v>1592.3724921051401</v>
      </c>
      <c r="B870">
        <v>20.5954227672051</v>
      </c>
    </row>
    <row r="871" spans="1:2" x14ac:dyDescent="0.75">
      <c r="A871">
        <v>2216.5915663544101</v>
      </c>
    </row>
    <row r="872" spans="1:2" x14ac:dyDescent="0.75">
      <c r="A872">
        <v>2115.45882251896</v>
      </c>
      <c r="B872">
        <v>27.7582129464578</v>
      </c>
    </row>
    <row r="873" spans="1:2" x14ac:dyDescent="0.75">
      <c r="A873">
        <v>1959.36946705021</v>
      </c>
    </row>
    <row r="874" spans="1:2" x14ac:dyDescent="0.75">
      <c r="A874">
        <v>2127.7828450806401</v>
      </c>
      <c r="B874">
        <v>23.2872770057153</v>
      </c>
    </row>
    <row r="875" spans="1:2" x14ac:dyDescent="0.75">
      <c r="A875">
        <v>1513.9322836700801</v>
      </c>
    </row>
    <row r="876" spans="1:2" x14ac:dyDescent="0.75">
      <c r="A876">
        <v>1344.5777952972801</v>
      </c>
    </row>
    <row r="877" spans="1:2" x14ac:dyDescent="0.75">
      <c r="A877">
        <v>3700.19525581673</v>
      </c>
      <c r="B877">
        <v>44.694058165158999</v>
      </c>
    </row>
    <row r="878" spans="1:2" x14ac:dyDescent="0.75">
      <c r="A878">
        <v>2768.4399779144701</v>
      </c>
      <c r="B878">
        <v>47.129445456070798</v>
      </c>
    </row>
    <row r="879" spans="1:2" x14ac:dyDescent="0.75">
      <c r="A879">
        <v>2254.8480208221799</v>
      </c>
    </row>
    <row r="880" spans="1:2" x14ac:dyDescent="0.75">
      <c r="A880">
        <v>919.13744571842096</v>
      </c>
    </row>
    <row r="881" spans="1:2" x14ac:dyDescent="0.75">
      <c r="A881">
        <v>1156.57444980778</v>
      </c>
    </row>
    <row r="882" spans="1:2" x14ac:dyDescent="0.75">
      <c r="A882">
        <v>244.94851166084101</v>
      </c>
    </row>
    <row r="883" spans="1:2" x14ac:dyDescent="0.75">
      <c r="A883">
        <v>258.99523311927601</v>
      </c>
    </row>
    <row r="884" spans="1:2" x14ac:dyDescent="0.75">
      <c r="A884">
        <v>293.94708019569202</v>
      </c>
    </row>
    <row r="885" spans="1:2" x14ac:dyDescent="0.75">
      <c r="A885">
        <v>2364.9863264862402</v>
      </c>
      <c r="B885">
        <v>30.209198020500999</v>
      </c>
    </row>
    <row r="886" spans="1:2" x14ac:dyDescent="0.75">
      <c r="A886">
        <v>1864.30916431583</v>
      </c>
    </row>
    <row r="887" spans="1:2" x14ac:dyDescent="0.75">
      <c r="A887">
        <v>2650.5980131927899</v>
      </c>
      <c r="B887">
        <v>20.625001810593499</v>
      </c>
    </row>
    <row r="888" spans="1:2" x14ac:dyDescent="0.75">
      <c r="A888">
        <v>2521.5409529510898</v>
      </c>
      <c r="B888">
        <v>29.554190777344601</v>
      </c>
    </row>
    <row r="889" spans="1:2" x14ac:dyDescent="0.75">
      <c r="A889">
        <v>819.24278095401701</v>
      </c>
    </row>
    <row r="890" spans="1:2" x14ac:dyDescent="0.75">
      <c r="A890">
        <v>2479.4000417990401</v>
      </c>
      <c r="B890">
        <v>31.0938417625878</v>
      </c>
    </row>
    <row r="891" spans="1:2" x14ac:dyDescent="0.75">
      <c r="A891">
        <v>2594.4400579733501</v>
      </c>
      <c r="B891">
        <v>24.353627891585599</v>
      </c>
    </row>
    <row r="892" spans="1:2" x14ac:dyDescent="0.75">
      <c r="A892">
        <v>1003.3572637839</v>
      </c>
    </row>
    <row r="893" spans="1:2" x14ac:dyDescent="0.75">
      <c r="A893">
        <v>1643.1364805502601</v>
      </c>
      <c r="B893">
        <v>19.565758736178601</v>
      </c>
    </row>
    <row r="894" spans="1:2" x14ac:dyDescent="0.75">
      <c r="A894">
        <v>1114.0322172445899</v>
      </c>
    </row>
    <row r="895" spans="1:2" x14ac:dyDescent="0.75">
      <c r="A895">
        <v>1490.26676009127</v>
      </c>
    </row>
    <row r="896" spans="1:2" x14ac:dyDescent="0.75">
      <c r="A896">
        <v>1587.57083723971</v>
      </c>
      <c r="B896">
        <v>20.470087142035698</v>
      </c>
    </row>
    <row r="897" spans="1:2" x14ac:dyDescent="0.75">
      <c r="A897">
        <v>1754.1450292868301</v>
      </c>
    </row>
    <row r="898" spans="1:2" x14ac:dyDescent="0.75">
      <c r="A898">
        <v>1872.6247274679799</v>
      </c>
      <c r="B898">
        <v>26.2468086195443</v>
      </c>
    </row>
    <row r="899" spans="1:2" x14ac:dyDescent="0.75">
      <c r="A899">
        <v>2160.27751372286</v>
      </c>
    </row>
    <row r="900" spans="1:2" x14ac:dyDescent="0.75">
      <c r="A900">
        <v>1807.4201948446901</v>
      </c>
    </row>
    <row r="901" spans="1:2" x14ac:dyDescent="0.75">
      <c r="A901">
        <v>871.00843642183895</v>
      </c>
    </row>
    <row r="902" spans="1:2" x14ac:dyDescent="0.75">
      <c r="A902">
        <v>2042.73591063449</v>
      </c>
      <c r="B902">
        <v>32.484135479972103</v>
      </c>
    </row>
    <row r="903" spans="1:2" x14ac:dyDescent="0.75">
      <c r="A903">
        <v>1681.0296308798499</v>
      </c>
    </row>
    <row r="904" spans="1:2" x14ac:dyDescent="0.75">
      <c r="A904">
        <v>926.34169600435803</v>
      </c>
    </row>
    <row r="905" spans="1:2" x14ac:dyDescent="0.75">
      <c r="A905">
        <v>1776.50396941134</v>
      </c>
      <c r="B905">
        <v>39.701866598174298</v>
      </c>
    </row>
    <row r="906" spans="1:2" x14ac:dyDescent="0.75">
      <c r="A906">
        <v>1831.4691412253101</v>
      </c>
      <c r="B906">
        <v>23.390139431998499</v>
      </c>
    </row>
    <row r="907" spans="1:2" x14ac:dyDescent="0.75">
      <c r="A907">
        <v>1844.84845183322</v>
      </c>
    </row>
    <row r="908" spans="1:2" x14ac:dyDescent="0.75">
      <c r="A908">
        <v>2003.07659361788</v>
      </c>
      <c r="B908">
        <v>29.002053828284499</v>
      </c>
    </row>
    <row r="909" spans="1:2" x14ac:dyDescent="0.75">
      <c r="A909">
        <v>1714.1514875692999</v>
      </c>
    </row>
    <row r="910" spans="1:2" x14ac:dyDescent="0.75">
      <c r="A910">
        <v>2252.77681181857</v>
      </c>
    </row>
    <row r="911" spans="1:2" x14ac:dyDescent="0.75">
      <c r="A911">
        <v>2127.8946020407402</v>
      </c>
    </row>
    <row r="912" spans="1:2" x14ac:dyDescent="0.75">
      <c r="A912">
        <v>1877.6367132467899</v>
      </c>
    </row>
    <row r="913" spans="1:2" x14ac:dyDescent="0.75">
      <c r="A913">
        <v>1193.64705870577</v>
      </c>
    </row>
    <row r="914" spans="1:2" x14ac:dyDescent="0.75">
      <c r="A914">
        <v>1397.3365576071401</v>
      </c>
    </row>
    <row r="915" spans="1:2" x14ac:dyDescent="0.75">
      <c r="A915">
        <v>1874.42085478732</v>
      </c>
    </row>
    <row r="916" spans="1:2" x14ac:dyDescent="0.75">
      <c r="A916">
        <v>2200.9672942911102</v>
      </c>
    </row>
    <row r="917" spans="1:2" x14ac:dyDescent="0.75">
      <c r="A917">
        <v>3678.0243741580798</v>
      </c>
      <c r="B917">
        <v>24.961544893831199</v>
      </c>
    </row>
    <row r="918" spans="1:2" x14ac:dyDescent="0.75">
      <c r="A918">
        <v>2312.9274078164999</v>
      </c>
      <c r="B918">
        <v>19.641215585321401</v>
      </c>
    </row>
    <row r="919" spans="1:2" x14ac:dyDescent="0.75">
      <c r="A919">
        <v>2247.7094054971599</v>
      </c>
      <c r="B919">
        <v>21.1836433039608</v>
      </c>
    </row>
    <row r="920" spans="1:2" x14ac:dyDescent="0.75">
      <c r="A920">
        <v>2216.6832824502899</v>
      </c>
      <c r="B920">
        <v>36.9629299865665</v>
      </c>
    </row>
    <row r="921" spans="1:2" x14ac:dyDescent="0.75">
      <c r="A921">
        <v>1223.4007049356401</v>
      </c>
    </row>
    <row r="922" spans="1:2" x14ac:dyDescent="0.75">
      <c r="A922">
        <v>2448.5720306192302</v>
      </c>
    </row>
    <row r="923" spans="1:2" x14ac:dyDescent="0.75">
      <c r="A923">
        <v>2299.2266646930598</v>
      </c>
    </row>
    <row r="924" spans="1:2" x14ac:dyDescent="0.75">
      <c r="A924">
        <v>574.46864087924303</v>
      </c>
    </row>
    <row r="925" spans="1:2" x14ac:dyDescent="0.75">
      <c r="A925">
        <v>2360.7634597574202</v>
      </c>
      <c r="B925">
        <v>22.0964296089115</v>
      </c>
    </row>
    <row r="926" spans="1:2" x14ac:dyDescent="0.75">
      <c r="A926">
        <v>2408.9802657672799</v>
      </c>
      <c r="B926">
        <v>19.121438346952399</v>
      </c>
    </row>
    <row r="927" spans="1:2" x14ac:dyDescent="0.75">
      <c r="A927">
        <v>1481.89953000888</v>
      </c>
    </row>
    <row r="928" spans="1:2" x14ac:dyDescent="0.75">
      <c r="A928">
        <v>2239.8876663003898</v>
      </c>
      <c r="B928">
        <v>23.883961342424399</v>
      </c>
    </row>
    <row r="929" spans="1:2" x14ac:dyDescent="0.75">
      <c r="A929">
        <v>1949.64877620429</v>
      </c>
    </row>
    <row r="930" spans="1:2" x14ac:dyDescent="0.75">
      <c r="A930">
        <v>2359.5129180704098</v>
      </c>
      <c r="B930">
        <v>23.7318253742161</v>
      </c>
    </row>
    <row r="931" spans="1:2" x14ac:dyDescent="0.75">
      <c r="A931">
        <v>897.81272275790604</v>
      </c>
    </row>
    <row r="932" spans="1:2" x14ac:dyDescent="0.75">
      <c r="A932">
        <v>2498.46252591953</v>
      </c>
      <c r="B932">
        <v>25.929262302965199</v>
      </c>
    </row>
    <row r="933" spans="1:2" x14ac:dyDescent="0.75">
      <c r="A933">
        <v>2512.5598846231401</v>
      </c>
      <c r="B933">
        <v>22.485205792039899</v>
      </c>
    </row>
    <row r="934" spans="1:2" x14ac:dyDescent="0.75">
      <c r="A934">
        <v>2050.0251251016598</v>
      </c>
      <c r="B934">
        <v>20.1314157472553</v>
      </c>
    </row>
    <row r="935" spans="1:2" x14ac:dyDescent="0.75">
      <c r="A935">
        <v>1760.61876066074</v>
      </c>
    </row>
    <row r="936" spans="1:2" x14ac:dyDescent="0.75">
      <c r="A936">
        <v>1765.98091045111</v>
      </c>
      <c r="B936">
        <v>23.596597336381901</v>
      </c>
    </row>
    <row r="937" spans="1:2" x14ac:dyDescent="0.75">
      <c r="A937">
        <v>1943.9226928506801</v>
      </c>
    </row>
    <row r="938" spans="1:2" x14ac:dyDescent="0.75">
      <c r="A938">
        <v>1175.32761152133</v>
      </c>
    </row>
    <row r="939" spans="1:2" x14ac:dyDescent="0.75">
      <c r="A939">
        <v>2484.3525787149401</v>
      </c>
    </row>
    <row r="940" spans="1:2" x14ac:dyDescent="0.75">
      <c r="A940">
        <v>1905.5307861123999</v>
      </c>
    </row>
    <row r="941" spans="1:2" x14ac:dyDescent="0.75">
      <c r="A941">
        <v>2339.68955381259</v>
      </c>
      <c r="B941">
        <v>20.0088666902485</v>
      </c>
    </row>
    <row r="942" spans="1:2" x14ac:dyDescent="0.75">
      <c r="A942">
        <v>4586.1820770059503</v>
      </c>
      <c r="B942">
        <v>39.722392343133897</v>
      </c>
    </row>
    <row r="943" spans="1:2" x14ac:dyDescent="0.75">
      <c r="A943">
        <v>1171.5876937662099</v>
      </c>
    </row>
    <row r="944" spans="1:2" x14ac:dyDescent="0.75">
      <c r="A944">
        <v>1696.4786450696799</v>
      </c>
      <c r="B944">
        <v>26.1238632162903</v>
      </c>
    </row>
    <row r="945" spans="1:2" x14ac:dyDescent="0.75">
      <c r="A945">
        <v>2402.8062169385698</v>
      </c>
      <c r="B945">
        <v>19.949909623513101</v>
      </c>
    </row>
    <row r="946" spans="1:2" x14ac:dyDescent="0.75">
      <c r="A946">
        <v>1891.5436360669901</v>
      </c>
    </row>
    <row r="947" spans="1:2" x14ac:dyDescent="0.75">
      <c r="A947">
        <v>1625.2059514356399</v>
      </c>
    </row>
    <row r="948" spans="1:2" x14ac:dyDescent="0.75">
      <c r="A948">
        <v>925.17489598520501</v>
      </c>
      <c r="B948">
        <v>21.2895051201676</v>
      </c>
    </row>
    <row r="949" spans="1:2" x14ac:dyDescent="0.75">
      <c r="A949">
        <v>2113.68309376963</v>
      </c>
    </row>
    <row r="950" spans="1:2" x14ac:dyDescent="0.75">
      <c r="A950">
        <v>2579.3279683423798</v>
      </c>
    </row>
    <row r="951" spans="1:2" x14ac:dyDescent="0.75">
      <c r="B951">
        <v>19.835816498646601</v>
      </c>
    </row>
    <row r="952" spans="1:2" x14ac:dyDescent="0.75">
      <c r="A952">
        <v>1693.4742734266099</v>
      </c>
    </row>
    <row r="953" spans="1:2" x14ac:dyDescent="0.75">
      <c r="A953">
        <v>2026.7660405469701</v>
      </c>
    </row>
    <row r="954" spans="1:2" x14ac:dyDescent="0.75">
      <c r="A954">
        <v>2314.1353337598598</v>
      </c>
      <c r="B954">
        <v>27.2268007954453</v>
      </c>
    </row>
    <row r="955" spans="1:2" x14ac:dyDescent="0.75">
      <c r="A955">
        <v>793.46820805795903</v>
      </c>
    </row>
    <row r="956" spans="1:2" x14ac:dyDescent="0.75">
      <c r="A956">
        <v>2016.1378209424799</v>
      </c>
      <c r="B956">
        <v>23.626395102391101</v>
      </c>
    </row>
    <row r="957" spans="1:2" x14ac:dyDescent="0.75">
      <c r="A957">
        <v>1463.33935521372</v>
      </c>
    </row>
    <row r="958" spans="1:2" x14ac:dyDescent="0.75">
      <c r="A958">
        <v>1683.7462575269501</v>
      </c>
    </row>
    <row r="959" spans="1:2" x14ac:dyDescent="0.75">
      <c r="A959">
        <v>3904.5713307691399</v>
      </c>
      <c r="B959">
        <v>36.151776548275798</v>
      </c>
    </row>
    <row r="960" spans="1:2" x14ac:dyDescent="0.75">
      <c r="A960">
        <v>2140.5716283155298</v>
      </c>
      <c r="B960">
        <v>30.3285720309113</v>
      </c>
    </row>
    <row r="961" spans="1:2" x14ac:dyDescent="0.75">
      <c r="A961">
        <v>2073.7196385694301</v>
      </c>
    </row>
    <row r="962" spans="1:2" x14ac:dyDescent="0.75">
      <c r="A962">
        <v>3524.9263112378899</v>
      </c>
    </row>
    <row r="963" spans="1:2" x14ac:dyDescent="0.75">
      <c r="A963">
        <v>123.83797333963599</v>
      </c>
    </row>
    <row r="964" spans="1:2" x14ac:dyDescent="0.75">
      <c r="A964">
        <v>122.257518513281</v>
      </c>
    </row>
    <row r="965" spans="1:2" x14ac:dyDescent="0.75">
      <c r="A965">
        <v>125.22406171091301</v>
      </c>
    </row>
    <row r="966" spans="1:2" x14ac:dyDescent="0.75">
      <c r="A966">
        <v>152.53984997995599</v>
      </c>
    </row>
    <row r="967" spans="1:2" x14ac:dyDescent="0.75">
      <c r="A967">
        <v>2476.78362413899</v>
      </c>
      <c r="B967">
        <v>29.073494549641499</v>
      </c>
    </row>
    <row r="968" spans="1:2" x14ac:dyDescent="0.75">
      <c r="A968">
        <v>113.851808057415</v>
      </c>
    </row>
    <row r="969" spans="1:2" x14ac:dyDescent="0.75">
      <c r="A969">
        <v>1709.3121590477101</v>
      </c>
      <c r="B969">
        <v>20.028469150292199</v>
      </c>
    </row>
    <row r="970" spans="1:2" x14ac:dyDescent="0.75">
      <c r="B970">
        <v>18.777618651615899</v>
      </c>
    </row>
    <row r="971" spans="1:2" x14ac:dyDescent="0.75">
      <c r="A971">
        <v>2014.62082146226</v>
      </c>
      <c r="B971">
        <v>24.626177196728499</v>
      </c>
    </row>
    <row r="972" spans="1:2" x14ac:dyDescent="0.75">
      <c r="A972">
        <v>1029.2992119651899</v>
      </c>
    </row>
    <row r="973" spans="1:2" x14ac:dyDescent="0.75">
      <c r="A973">
        <v>2004.4913582664601</v>
      </c>
      <c r="B973">
        <v>19.052297775971201</v>
      </c>
    </row>
    <row r="974" spans="1:2" x14ac:dyDescent="0.75">
      <c r="A974">
        <v>1319.45345924913</v>
      </c>
      <c r="B974">
        <v>20.2017282297486</v>
      </c>
    </row>
    <row r="975" spans="1:2" x14ac:dyDescent="0.75">
      <c r="A975">
        <v>2376.5336785179202</v>
      </c>
    </row>
    <row r="976" spans="1:2" x14ac:dyDescent="0.75">
      <c r="A976">
        <v>2180.1253685813999</v>
      </c>
    </row>
    <row r="977" spans="1:2" x14ac:dyDescent="0.75">
      <c r="A977">
        <v>1816.57650993882</v>
      </c>
    </row>
    <row r="978" spans="1:2" x14ac:dyDescent="0.75">
      <c r="A978">
        <v>1699.5927033287201</v>
      </c>
    </row>
    <row r="979" spans="1:2" x14ac:dyDescent="0.75">
      <c r="A979">
        <v>1785.11092232286</v>
      </c>
    </row>
    <row r="980" spans="1:2" x14ac:dyDescent="0.75">
      <c r="A980">
        <v>2445.4871926170499</v>
      </c>
      <c r="B980">
        <v>21.2074727465981</v>
      </c>
    </row>
    <row r="981" spans="1:2" x14ac:dyDescent="0.75">
      <c r="A981">
        <v>1896.65599297105</v>
      </c>
    </row>
    <row r="982" spans="1:2" x14ac:dyDescent="0.75">
      <c r="A982">
        <v>2630.86168144761</v>
      </c>
    </row>
    <row r="983" spans="1:2" x14ac:dyDescent="0.75">
      <c r="A983">
        <v>238.92816399155799</v>
      </c>
    </row>
    <row r="984" spans="1:2" x14ac:dyDescent="0.75">
      <c r="A984">
        <v>2207.8840722763298</v>
      </c>
    </row>
    <row r="985" spans="1:2" x14ac:dyDescent="0.75">
      <c r="A985">
        <v>1550.7208390098699</v>
      </c>
      <c r="B985">
        <v>18.7184566309326</v>
      </c>
    </row>
    <row r="986" spans="1:2" x14ac:dyDescent="0.75">
      <c r="A986">
        <v>876.47581718979995</v>
      </c>
    </row>
    <row r="987" spans="1:2" x14ac:dyDescent="0.75">
      <c r="A987">
        <v>2031.5493340354999</v>
      </c>
    </row>
    <row r="988" spans="1:2" x14ac:dyDescent="0.75">
      <c r="A988">
        <v>2527.4045967918501</v>
      </c>
    </row>
    <row r="989" spans="1:2" x14ac:dyDescent="0.75">
      <c r="A989">
        <v>705.15204666672798</v>
      </c>
    </row>
    <row r="990" spans="1:2" x14ac:dyDescent="0.75">
      <c r="A990">
        <v>1588.44907997667</v>
      </c>
    </row>
    <row r="991" spans="1:2" x14ac:dyDescent="0.75">
      <c r="A991">
        <v>1017.4709305626</v>
      </c>
    </row>
    <row r="992" spans="1:2" x14ac:dyDescent="0.75">
      <c r="A992">
        <v>1455.90135429917</v>
      </c>
    </row>
    <row r="993" spans="1:2" x14ac:dyDescent="0.75">
      <c r="A993">
        <v>1610.68956230699</v>
      </c>
      <c r="B993">
        <v>24.774080281483499</v>
      </c>
    </row>
    <row r="994" spans="1:2" x14ac:dyDescent="0.75">
      <c r="B994">
        <v>20.577827399002899</v>
      </c>
    </row>
    <row r="995" spans="1:2" x14ac:dyDescent="0.75">
      <c r="A995">
        <v>1729.26254128038</v>
      </c>
      <c r="B995">
        <v>33.639886145817599</v>
      </c>
    </row>
    <row r="996" spans="1:2" x14ac:dyDescent="0.75">
      <c r="A996">
        <v>1417.82309625178</v>
      </c>
    </row>
    <row r="997" spans="1:2" x14ac:dyDescent="0.75">
      <c r="A997">
        <v>2387.2426595452398</v>
      </c>
      <c r="B997">
        <v>19.813591015193801</v>
      </c>
    </row>
    <row r="998" spans="1:2" x14ac:dyDescent="0.75">
      <c r="A998">
        <v>1649.0566129449001</v>
      </c>
      <c r="B998">
        <v>40.997707319114497</v>
      </c>
    </row>
    <row r="999" spans="1:2" x14ac:dyDescent="0.75">
      <c r="A999">
        <v>1105.8972882989001</v>
      </c>
    </row>
    <row r="1000" spans="1:2" x14ac:dyDescent="0.75">
      <c r="A1000">
        <v>4050.7777480608202</v>
      </c>
      <c r="B1000">
        <v>31.5952221868971</v>
      </c>
    </row>
    <row r="1001" spans="1:2" x14ac:dyDescent="0.75">
      <c r="A1001">
        <v>1564.3497228387</v>
      </c>
    </row>
    <row r="1002" spans="1:2" x14ac:dyDescent="0.75">
      <c r="A1002">
        <v>2099.8225669389899</v>
      </c>
      <c r="B1002">
        <v>25.0789852856138</v>
      </c>
    </row>
    <row r="1003" spans="1:2" x14ac:dyDescent="0.75">
      <c r="A1003">
        <v>1289.3238906389399</v>
      </c>
    </row>
    <row r="1004" spans="1:2" x14ac:dyDescent="0.75">
      <c r="A1004">
        <v>1585.96933550894</v>
      </c>
    </row>
    <row r="1005" spans="1:2" x14ac:dyDescent="0.75">
      <c r="A1005">
        <v>2330.39270110189</v>
      </c>
      <c r="B1005">
        <v>44.344572734687603</v>
      </c>
    </row>
    <row r="1006" spans="1:2" x14ac:dyDescent="0.75">
      <c r="A1006">
        <v>1865.41530032217</v>
      </c>
    </row>
    <row r="1007" spans="1:2" x14ac:dyDescent="0.75">
      <c r="A1007">
        <v>859.35779092341295</v>
      </c>
    </row>
    <row r="1008" spans="1:2" x14ac:dyDescent="0.75">
      <c r="A1008">
        <v>1537.1649808648201</v>
      </c>
    </row>
    <row r="1009" spans="1:2" x14ac:dyDescent="0.75">
      <c r="A1009">
        <v>1957.6779393914301</v>
      </c>
      <c r="B1009">
        <v>26.5368949888685</v>
      </c>
    </row>
    <row r="1010" spans="1:2" x14ac:dyDescent="0.75">
      <c r="A1010">
        <v>1956.9853200677001</v>
      </c>
    </row>
    <row r="1011" spans="1:2" x14ac:dyDescent="0.75">
      <c r="A1011">
        <v>1333.64869973689</v>
      </c>
    </row>
    <row r="1012" spans="1:2" x14ac:dyDescent="0.75">
      <c r="A1012">
        <v>1681.63791940242</v>
      </c>
      <c r="B1012">
        <v>44.412180852744903</v>
      </c>
    </row>
    <row r="1013" spans="1:2" x14ac:dyDescent="0.75">
      <c r="A1013">
        <v>2083.4050893548101</v>
      </c>
    </row>
    <row r="1014" spans="1:2" x14ac:dyDescent="0.75">
      <c r="A1014">
        <v>1912.45274255305</v>
      </c>
      <c r="B1014">
        <v>28.049745631072799</v>
      </c>
    </row>
    <row r="1015" spans="1:2" x14ac:dyDescent="0.75">
      <c r="A1015">
        <v>1734.5961065056899</v>
      </c>
    </row>
    <row r="1016" spans="1:2" x14ac:dyDescent="0.75">
      <c r="A1016">
        <v>1827.5855960375</v>
      </c>
    </row>
    <row r="1017" spans="1:2" x14ac:dyDescent="0.75">
      <c r="A1017">
        <v>2061.2591831559398</v>
      </c>
    </row>
    <row r="1018" spans="1:2" x14ac:dyDescent="0.75">
      <c r="A1018">
        <v>2401.8196766251799</v>
      </c>
    </row>
    <row r="1019" spans="1:2" x14ac:dyDescent="0.75">
      <c r="A1019">
        <v>1194.3075001115101</v>
      </c>
    </row>
    <row r="1020" spans="1:2" x14ac:dyDescent="0.75">
      <c r="A1020">
        <v>2253.0152866715698</v>
      </c>
    </row>
    <row r="1021" spans="1:2" x14ac:dyDescent="0.75">
      <c r="A1021">
        <v>2041.0556461686399</v>
      </c>
    </row>
    <row r="1022" spans="1:2" x14ac:dyDescent="0.75">
      <c r="A1022">
        <v>1552.6545383805501</v>
      </c>
    </row>
    <row r="1023" spans="1:2" x14ac:dyDescent="0.75">
      <c r="A1023">
        <v>667.02051280681906</v>
      </c>
    </row>
    <row r="1024" spans="1:2" x14ac:dyDescent="0.75">
      <c r="A1024">
        <v>2051.8442432755701</v>
      </c>
    </row>
    <row r="1025" spans="1:2" x14ac:dyDescent="0.75">
      <c r="A1025">
        <v>559.56601260845503</v>
      </c>
    </row>
    <row r="1026" spans="1:2" x14ac:dyDescent="0.75">
      <c r="A1026">
        <v>1193.29337047283</v>
      </c>
    </row>
    <row r="1027" spans="1:2" x14ac:dyDescent="0.75">
      <c r="A1027">
        <v>2126.3177208651</v>
      </c>
    </row>
    <row r="1028" spans="1:2" x14ac:dyDescent="0.75">
      <c r="A1028">
        <v>2323.2568561906101</v>
      </c>
      <c r="B1028">
        <v>28.6923787733902</v>
      </c>
    </row>
    <row r="1029" spans="1:2" x14ac:dyDescent="0.75">
      <c r="A1029">
        <v>1402.7851612443201</v>
      </c>
    </row>
    <row r="1030" spans="1:2" x14ac:dyDescent="0.75">
      <c r="A1030">
        <v>2538.11965678875</v>
      </c>
      <c r="B1030">
        <v>42.608065738378897</v>
      </c>
    </row>
    <row r="1031" spans="1:2" x14ac:dyDescent="0.75">
      <c r="A1031">
        <v>2013.5429110277601</v>
      </c>
      <c r="B1031">
        <v>45.819691314398199</v>
      </c>
    </row>
    <row r="1032" spans="1:2" x14ac:dyDescent="0.75">
      <c r="A1032">
        <v>1852.43508647625</v>
      </c>
    </row>
    <row r="1033" spans="1:2" x14ac:dyDescent="0.75">
      <c r="A1033">
        <v>2128.6993076676599</v>
      </c>
      <c r="B1033">
        <v>51.778127803503502</v>
      </c>
    </row>
    <row r="1034" spans="1:2" x14ac:dyDescent="0.75">
      <c r="A1034">
        <v>427.04793285076403</v>
      </c>
    </row>
    <row r="1035" spans="1:2" x14ac:dyDescent="0.75">
      <c r="A1035">
        <v>1642.2972538346501</v>
      </c>
    </row>
    <row r="1036" spans="1:2" x14ac:dyDescent="0.75">
      <c r="A1036">
        <v>1719.63823436444</v>
      </c>
    </row>
    <row r="1037" spans="1:2" x14ac:dyDescent="0.75">
      <c r="A1037">
        <v>2506.98517844567</v>
      </c>
      <c r="B1037">
        <v>19.543445720373601</v>
      </c>
    </row>
    <row r="1038" spans="1:2" x14ac:dyDescent="0.75">
      <c r="A1038">
        <v>1656.0734798783501</v>
      </c>
    </row>
    <row r="1039" spans="1:2" x14ac:dyDescent="0.75">
      <c r="A1039">
        <v>1340.56461247839</v>
      </c>
    </row>
    <row r="1040" spans="1:2" x14ac:dyDescent="0.75">
      <c r="A1040">
        <v>2209.21536549963</v>
      </c>
    </row>
    <row r="1041" spans="1:2" x14ac:dyDescent="0.75">
      <c r="A1041">
        <v>2190.7801410563202</v>
      </c>
    </row>
    <row r="1042" spans="1:2" x14ac:dyDescent="0.75">
      <c r="A1042">
        <v>1706.51359471716</v>
      </c>
    </row>
    <row r="1043" spans="1:2" x14ac:dyDescent="0.75">
      <c r="A1043">
        <v>1940.13729590251</v>
      </c>
    </row>
    <row r="1044" spans="1:2" x14ac:dyDescent="0.75">
      <c r="A1044">
        <v>2585.8579389460301</v>
      </c>
      <c r="B1044">
        <v>20.186186065545598</v>
      </c>
    </row>
    <row r="1045" spans="1:2" x14ac:dyDescent="0.75">
      <c r="A1045">
        <v>877.48464497960595</v>
      </c>
    </row>
    <row r="1046" spans="1:2" x14ac:dyDescent="0.75">
      <c r="A1046">
        <v>1589.10744389928</v>
      </c>
      <c r="B1046">
        <v>19.839669873586299</v>
      </c>
    </row>
    <row r="1047" spans="1:2" x14ac:dyDescent="0.75">
      <c r="A1047">
        <v>2025.14177235998</v>
      </c>
    </row>
    <row r="1048" spans="1:2" x14ac:dyDescent="0.75">
      <c r="A1048">
        <v>1804.7138472501099</v>
      </c>
      <c r="B1048">
        <v>19.598792841306299</v>
      </c>
    </row>
    <row r="1049" spans="1:2" x14ac:dyDescent="0.75">
      <c r="A1049">
        <v>2254.0919296152802</v>
      </c>
      <c r="B1049">
        <v>26.567202796807798</v>
      </c>
    </row>
    <row r="1050" spans="1:2" x14ac:dyDescent="0.75">
      <c r="A1050">
        <v>2077.5333510342898</v>
      </c>
    </row>
    <row r="1051" spans="1:2" x14ac:dyDescent="0.75">
      <c r="A1051">
        <v>2254.7056761685699</v>
      </c>
    </row>
    <row r="1052" spans="1:2" x14ac:dyDescent="0.75">
      <c r="A1052">
        <v>2082.2944852717101</v>
      </c>
    </row>
    <row r="1053" spans="1:2" x14ac:dyDescent="0.75">
      <c r="A1053">
        <v>2634.21171864904</v>
      </c>
    </row>
    <row r="1054" spans="1:2" x14ac:dyDescent="0.75">
      <c r="A1054">
        <v>1926.88273152746</v>
      </c>
      <c r="B1054">
        <v>23.123142351976</v>
      </c>
    </row>
    <row r="1055" spans="1:2" x14ac:dyDescent="0.75">
      <c r="A1055">
        <v>1605.4823141995801</v>
      </c>
      <c r="B1055">
        <v>25.105060210099801</v>
      </c>
    </row>
    <row r="1056" spans="1:2" x14ac:dyDescent="0.75">
      <c r="A1056">
        <v>1237.58526143468</v>
      </c>
    </row>
    <row r="1057" spans="1:2" x14ac:dyDescent="0.75">
      <c r="A1057">
        <v>1349.10502919592</v>
      </c>
    </row>
    <row r="1058" spans="1:2" x14ac:dyDescent="0.75">
      <c r="A1058">
        <v>225.20152196324901</v>
      </c>
    </row>
    <row r="1059" spans="1:2" x14ac:dyDescent="0.75">
      <c r="A1059">
        <v>3627.2621642056802</v>
      </c>
      <c r="B1059">
        <v>41.222409119477803</v>
      </c>
    </row>
    <row r="1060" spans="1:2" x14ac:dyDescent="0.75">
      <c r="A1060">
        <v>1067.54180440343</v>
      </c>
    </row>
    <row r="1061" spans="1:2" x14ac:dyDescent="0.75">
      <c r="A1061">
        <v>1856.2181883756</v>
      </c>
    </row>
    <row r="1062" spans="1:2" x14ac:dyDescent="0.75">
      <c r="A1062">
        <v>1700.52265847693</v>
      </c>
      <c r="B1062">
        <v>34.597323207966298</v>
      </c>
    </row>
    <row r="1063" spans="1:2" x14ac:dyDescent="0.75">
      <c r="A1063">
        <v>2099.47541726599</v>
      </c>
    </row>
    <row r="1064" spans="1:2" x14ac:dyDescent="0.75">
      <c r="A1064">
        <v>1919.7254706717599</v>
      </c>
      <c r="B1064">
        <v>20.774610190502599</v>
      </c>
    </row>
    <row r="1065" spans="1:2" x14ac:dyDescent="0.75">
      <c r="A1065">
        <v>2085.7921259596001</v>
      </c>
      <c r="B1065">
        <v>21.573293535820401</v>
      </c>
    </row>
    <row r="1066" spans="1:2" x14ac:dyDescent="0.75">
      <c r="A1066">
        <v>1940.53753579627</v>
      </c>
    </row>
    <row r="1067" spans="1:2" x14ac:dyDescent="0.75">
      <c r="A1067">
        <v>1630.8683425284501</v>
      </c>
      <c r="B1067">
        <v>24.413056759945299</v>
      </c>
    </row>
    <row r="1068" spans="1:2" x14ac:dyDescent="0.75">
      <c r="A1068">
        <v>2322.8281546927501</v>
      </c>
    </row>
    <row r="1069" spans="1:2" x14ac:dyDescent="0.75">
      <c r="A1069">
        <v>5192.8422232962703</v>
      </c>
      <c r="B1069">
        <v>47.8030541230358</v>
      </c>
    </row>
    <row r="1070" spans="1:2" x14ac:dyDescent="0.75">
      <c r="A1070">
        <v>1801.7398711539299</v>
      </c>
    </row>
    <row r="1071" spans="1:2" x14ac:dyDescent="0.75">
      <c r="A1071">
        <v>1797.4842655851501</v>
      </c>
      <c r="B1071">
        <v>27.5401741553463</v>
      </c>
    </row>
    <row r="1072" spans="1:2" x14ac:dyDescent="0.75">
      <c r="A1072">
        <v>2011.0625983573</v>
      </c>
    </row>
    <row r="1073" spans="1:2" x14ac:dyDescent="0.75">
      <c r="A1073">
        <v>1786.86542428504</v>
      </c>
      <c r="B1073">
        <v>20.043538897148601</v>
      </c>
    </row>
    <row r="1074" spans="1:2" x14ac:dyDescent="0.75">
      <c r="A1074">
        <v>2720.5084678030998</v>
      </c>
      <c r="B1074">
        <v>34.005703001133398</v>
      </c>
    </row>
    <row r="1075" spans="1:2" x14ac:dyDescent="0.75">
      <c r="A1075">
        <v>1731.29109490882</v>
      </c>
      <c r="B1075">
        <v>19.101179449669299</v>
      </c>
    </row>
    <row r="1076" spans="1:2" x14ac:dyDescent="0.75">
      <c r="A1076">
        <v>1095.16329873572</v>
      </c>
    </row>
    <row r="1077" spans="1:2" x14ac:dyDescent="0.75">
      <c r="A1077">
        <v>929.56521905432498</v>
      </c>
    </row>
    <row r="1078" spans="1:2" x14ac:dyDescent="0.75">
      <c r="A1078">
        <v>4208.2439177229098</v>
      </c>
      <c r="B1078">
        <v>62.222005543930898</v>
      </c>
    </row>
    <row r="1079" spans="1:2" x14ac:dyDescent="0.75">
      <c r="A1079">
        <v>1751.38926614295</v>
      </c>
    </row>
    <row r="1080" spans="1:2" x14ac:dyDescent="0.75">
      <c r="A1080">
        <v>113.14226830969599</v>
      </c>
    </row>
    <row r="1081" spans="1:2" x14ac:dyDescent="0.75">
      <c r="A1081">
        <v>2100.8785315848399</v>
      </c>
    </row>
    <row r="1082" spans="1:2" x14ac:dyDescent="0.75">
      <c r="A1082">
        <v>1202.3351596618199</v>
      </c>
    </row>
    <row r="1083" spans="1:2" x14ac:dyDescent="0.75">
      <c r="A1083">
        <v>2015.22577703242</v>
      </c>
    </row>
    <row r="1084" spans="1:2" x14ac:dyDescent="0.75">
      <c r="A1084">
        <v>114.419092538405</v>
      </c>
    </row>
    <row r="1085" spans="1:2" x14ac:dyDescent="0.75">
      <c r="A1085">
        <v>1459.84100377803</v>
      </c>
    </row>
    <row r="1086" spans="1:2" x14ac:dyDescent="0.75">
      <c r="A1086">
        <v>1439.9669078612801</v>
      </c>
    </row>
    <row r="1087" spans="1:2" x14ac:dyDescent="0.75">
      <c r="A1087">
        <v>2213.2276380110802</v>
      </c>
      <c r="B1087">
        <v>31.6402988816983</v>
      </c>
    </row>
    <row r="1088" spans="1:2" x14ac:dyDescent="0.75">
      <c r="A1088">
        <v>1333.64052617793</v>
      </c>
    </row>
    <row r="1089" spans="1:2" x14ac:dyDescent="0.75">
      <c r="A1089">
        <v>2260.6242526793999</v>
      </c>
      <c r="B1089">
        <v>28.373732366729399</v>
      </c>
    </row>
    <row r="1090" spans="1:2" x14ac:dyDescent="0.75">
      <c r="A1090">
        <v>2196.03240239864</v>
      </c>
      <c r="B1090">
        <v>27.080621876884098</v>
      </c>
    </row>
    <row r="1091" spans="1:2" x14ac:dyDescent="0.75">
      <c r="A1091">
        <v>2305.2109607482398</v>
      </c>
    </row>
    <row r="1092" spans="1:2" x14ac:dyDescent="0.75">
      <c r="A1092">
        <v>1406.9714397216301</v>
      </c>
      <c r="B1092">
        <v>26.822844782043099</v>
      </c>
    </row>
    <row r="1093" spans="1:2" x14ac:dyDescent="0.75">
      <c r="A1093">
        <v>1604.0896152282201</v>
      </c>
      <c r="B1093">
        <v>22.774496951270699</v>
      </c>
    </row>
    <row r="1094" spans="1:2" x14ac:dyDescent="0.75">
      <c r="A1094">
        <v>1964.6718677306701</v>
      </c>
    </row>
    <row r="1095" spans="1:2" x14ac:dyDescent="0.75">
      <c r="A1095">
        <v>2949.3007361937498</v>
      </c>
    </row>
    <row r="1096" spans="1:2" x14ac:dyDescent="0.75">
      <c r="A1096">
        <v>2384.6610187316401</v>
      </c>
      <c r="B1096">
        <v>31.7755269195324</v>
      </c>
    </row>
    <row r="1097" spans="1:2" x14ac:dyDescent="0.75">
      <c r="A1097">
        <v>2324.9711349059098</v>
      </c>
    </row>
    <row r="1098" spans="1:2" x14ac:dyDescent="0.75">
      <c r="A1098">
        <v>1342.70915639644</v>
      </c>
    </row>
    <row r="1099" spans="1:2" x14ac:dyDescent="0.75">
      <c r="A1099">
        <v>1945.7349789733801</v>
      </c>
      <c r="B1099">
        <v>26.829990040899201</v>
      </c>
    </row>
    <row r="1100" spans="1:2" x14ac:dyDescent="0.75">
      <c r="A1100">
        <v>2280.32399111937</v>
      </c>
      <c r="B1100">
        <v>32.450350534559099</v>
      </c>
    </row>
    <row r="1101" spans="1:2" x14ac:dyDescent="0.75">
      <c r="A1101">
        <v>2456.7822964782599</v>
      </c>
    </row>
    <row r="1102" spans="1:2" x14ac:dyDescent="0.75">
      <c r="A1102">
        <v>2701.9272397155601</v>
      </c>
      <c r="B1102">
        <v>28.034355532766199</v>
      </c>
    </row>
    <row r="1103" spans="1:2" x14ac:dyDescent="0.75">
      <c r="A1103">
        <v>1404.4053929443201</v>
      </c>
    </row>
    <row r="1104" spans="1:2" x14ac:dyDescent="0.75">
      <c r="A1104">
        <v>2604.3658536071698</v>
      </c>
      <c r="B1104">
        <v>23.254930507779999</v>
      </c>
    </row>
    <row r="1105" spans="1:2" x14ac:dyDescent="0.75">
      <c r="A1105">
        <v>128.02527266691899</v>
      </c>
    </row>
    <row r="1106" spans="1:2" x14ac:dyDescent="0.75">
      <c r="A1106">
        <v>1776.38477069091</v>
      </c>
    </row>
    <row r="1107" spans="1:2" x14ac:dyDescent="0.75">
      <c r="A1107">
        <v>1771.68072855375</v>
      </c>
    </row>
    <row r="1108" spans="1:2" x14ac:dyDescent="0.75">
      <c r="A1108">
        <v>4018.4490368957399</v>
      </c>
      <c r="B1108">
        <v>99.565089833379602</v>
      </c>
    </row>
    <row r="1109" spans="1:2" x14ac:dyDescent="0.75">
      <c r="A1109">
        <v>1480.6732037658601</v>
      </c>
      <c r="B1109">
        <v>30.9670907374629</v>
      </c>
    </row>
    <row r="1110" spans="1:2" x14ac:dyDescent="0.75">
      <c r="A1110">
        <v>1841.8428357238699</v>
      </c>
      <c r="B1110">
        <v>20.0094890710124</v>
      </c>
    </row>
    <row r="1111" spans="1:2" x14ac:dyDescent="0.75">
      <c r="A1111">
        <v>2000.66238528441</v>
      </c>
    </row>
    <row r="1112" spans="1:2" x14ac:dyDescent="0.75">
      <c r="A1112">
        <v>1723.4433262939301</v>
      </c>
    </row>
    <row r="1113" spans="1:2" x14ac:dyDescent="0.75">
      <c r="A1113">
        <v>2247.0080197448601</v>
      </c>
    </row>
    <row r="1114" spans="1:2" x14ac:dyDescent="0.75">
      <c r="A1114">
        <v>3926.9760767211701</v>
      </c>
    </row>
    <row r="1115" spans="1:2" x14ac:dyDescent="0.75">
      <c r="A1115">
        <v>365.83845263670702</v>
      </c>
    </row>
    <row r="1116" spans="1:2" x14ac:dyDescent="0.75">
      <c r="A1116">
        <v>2667.9347622985701</v>
      </c>
    </row>
    <row r="1117" spans="1:2" x14ac:dyDescent="0.75">
      <c r="A1117">
        <v>1575.5602887267901</v>
      </c>
    </row>
    <row r="1118" spans="1:2" x14ac:dyDescent="0.75">
      <c r="A1118">
        <v>1607.3428547973499</v>
      </c>
    </row>
    <row r="1119" spans="1:2" x14ac:dyDescent="0.75">
      <c r="A1119">
        <v>2027.28127413939</v>
      </c>
    </row>
    <row r="1120" spans="1:2" x14ac:dyDescent="0.75">
      <c r="A1120">
        <v>2642.7313244933998</v>
      </c>
    </row>
    <row r="1121" spans="1:2" x14ac:dyDescent="0.75">
      <c r="A1121">
        <v>1980.8038378521101</v>
      </c>
    </row>
    <row r="1122" spans="1:2" x14ac:dyDescent="0.75">
      <c r="A1122">
        <v>1800.6922856895701</v>
      </c>
      <c r="B1122">
        <v>19.777240623421701</v>
      </c>
    </row>
    <row r="1123" spans="1:2" x14ac:dyDescent="0.75">
      <c r="A1123">
        <v>1114.90467937433</v>
      </c>
    </row>
    <row r="1124" spans="1:2" x14ac:dyDescent="0.75">
      <c r="A1124">
        <v>1646.50222118341</v>
      </c>
    </row>
    <row r="1125" spans="1:2" x14ac:dyDescent="0.75">
      <c r="A1125">
        <v>1755.69777400934</v>
      </c>
      <c r="B1125">
        <v>21.247839142270202</v>
      </c>
    </row>
    <row r="1126" spans="1:2" x14ac:dyDescent="0.75">
      <c r="A1126">
        <v>1321.0960169597799</v>
      </c>
    </row>
    <row r="1127" spans="1:2" x14ac:dyDescent="0.75">
      <c r="A1127">
        <v>2249.3097658916599</v>
      </c>
    </row>
    <row r="1128" spans="1:2" x14ac:dyDescent="0.75">
      <c r="A1128">
        <v>1903.8242093651099</v>
      </c>
      <c r="B1128">
        <v>31.563098777718601</v>
      </c>
    </row>
    <row r="1129" spans="1:2" x14ac:dyDescent="0.75">
      <c r="A1129">
        <v>1631.3230067058701</v>
      </c>
      <c r="B1129">
        <v>24.924312819428501</v>
      </c>
    </row>
    <row r="1130" spans="1:2" x14ac:dyDescent="0.75">
      <c r="A1130">
        <v>1789.0268374248601</v>
      </c>
      <c r="B1130">
        <v>19.456080426163702</v>
      </c>
    </row>
    <row r="1131" spans="1:2" x14ac:dyDescent="0.75">
      <c r="A1131">
        <v>2479.0891848369702</v>
      </c>
      <c r="B1131">
        <v>28.1782042874766</v>
      </c>
    </row>
    <row r="1132" spans="1:2" x14ac:dyDescent="0.75">
      <c r="A1132">
        <v>1735.47283657037</v>
      </c>
      <c r="B1132">
        <v>20.880182136483299</v>
      </c>
    </row>
    <row r="1133" spans="1:2" x14ac:dyDescent="0.75">
      <c r="A1133">
        <v>2399.32940835096</v>
      </c>
    </row>
    <row r="1134" spans="1:2" x14ac:dyDescent="0.75">
      <c r="B1134">
        <v>19.6908035203253</v>
      </c>
    </row>
    <row r="1135" spans="1:2" x14ac:dyDescent="0.75">
      <c r="A1135">
        <v>1880.7642380628699</v>
      </c>
    </row>
    <row r="1136" spans="1:2" x14ac:dyDescent="0.75">
      <c r="A1136">
        <v>2300.8337037000802</v>
      </c>
    </row>
    <row r="1137" spans="1:2" x14ac:dyDescent="0.75">
      <c r="A1137">
        <v>2646.6214463148199</v>
      </c>
    </row>
    <row r="1138" spans="1:2" x14ac:dyDescent="0.75">
      <c r="A1138">
        <v>2270.5136274166298</v>
      </c>
    </row>
    <row r="1139" spans="1:2" x14ac:dyDescent="0.75">
      <c r="A1139">
        <v>2213.7013871107201</v>
      </c>
    </row>
    <row r="1140" spans="1:2" x14ac:dyDescent="0.75">
      <c r="A1140">
        <v>2608.5253693494901</v>
      </c>
      <c r="B1140">
        <v>28.3791252895629</v>
      </c>
    </row>
    <row r="1141" spans="1:2" x14ac:dyDescent="0.75">
      <c r="A1141">
        <v>1520.0257622633101</v>
      </c>
    </row>
    <row r="1142" spans="1:2" x14ac:dyDescent="0.75">
      <c r="A1142">
        <v>1444.1592728529099</v>
      </c>
    </row>
    <row r="1143" spans="1:2" x14ac:dyDescent="0.75">
      <c r="A1143">
        <v>1396.30597466565</v>
      </c>
    </row>
    <row r="1144" spans="1:2" x14ac:dyDescent="0.75">
      <c r="A1144">
        <v>2466.9722077284</v>
      </c>
    </row>
    <row r="1145" spans="1:2" x14ac:dyDescent="0.75">
      <c r="A1145">
        <v>3044.0875238247099</v>
      </c>
    </row>
    <row r="1146" spans="1:2" x14ac:dyDescent="0.75">
      <c r="A1146">
        <v>885.69396752453895</v>
      </c>
    </row>
    <row r="1147" spans="1:2" x14ac:dyDescent="0.75">
      <c r="A1147">
        <v>2078.6814057264401</v>
      </c>
    </row>
    <row r="1148" spans="1:2" x14ac:dyDescent="0.75">
      <c r="A1148">
        <v>1113.4039520092199</v>
      </c>
    </row>
    <row r="1149" spans="1:2" x14ac:dyDescent="0.75">
      <c r="A1149">
        <v>2588.0646070308899</v>
      </c>
      <c r="B1149">
        <v>22.801018886211999</v>
      </c>
    </row>
    <row r="1150" spans="1:2" x14ac:dyDescent="0.75">
      <c r="A1150">
        <v>1409.1988655958301</v>
      </c>
      <c r="B1150">
        <v>20.819101028088301</v>
      </c>
    </row>
    <row r="1151" spans="1:2" x14ac:dyDescent="0.75">
      <c r="A1151">
        <v>1580.7337043165801</v>
      </c>
      <c r="B1151">
        <v>19.669396137452999</v>
      </c>
    </row>
    <row r="1152" spans="1:2" x14ac:dyDescent="0.75">
      <c r="A1152">
        <v>2583.8461387037901</v>
      </c>
      <c r="B1152">
        <v>45.037090276933498</v>
      </c>
    </row>
    <row r="1153" spans="1:2" x14ac:dyDescent="0.75">
      <c r="A1153">
        <v>1623.87122415301</v>
      </c>
      <c r="B1153">
        <v>24.140332078195399</v>
      </c>
    </row>
    <row r="1154" spans="1:2" x14ac:dyDescent="0.75">
      <c r="A1154">
        <v>1376.60486673113</v>
      </c>
      <c r="B1154">
        <v>29.367687439180202</v>
      </c>
    </row>
    <row r="1155" spans="1:2" x14ac:dyDescent="0.75">
      <c r="A1155">
        <v>1563.33614419695</v>
      </c>
      <c r="B1155">
        <v>37.109430646158103</v>
      </c>
    </row>
    <row r="1156" spans="1:2" x14ac:dyDescent="0.75">
      <c r="A1156">
        <v>2523.4888083815199</v>
      </c>
    </row>
    <row r="1157" spans="1:2" x14ac:dyDescent="0.75">
      <c r="A1157">
        <v>2054.0064551710698</v>
      </c>
      <c r="B1157">
        <v>34.168237542367798</v>
      </c>
    </row>
    <row r="1158" spans="1:2" x14ac:dyDescent="0.75">
      <c r="A1158">
        <v>1321.9774443983699</v>
      </c>
    </row>
    <row r="1159" spans="1:2" x14ac:dyDescent="0.75">
      <c r="A1159">
        <v>2366.7564322828898</v>
      </c>
      <c r="B1159">
        <v>20.9963106863269</v>
      </c>
    </row>
    <row r="1160" spans="1:2" x14ac:dyDescent="0.75">
      <c r="B1160">
        <v>20.463854467130499</v>
      </c>
    </row>
    <row r="1161" spans="1:2" x14ac:dyDescent="0.75">
      <c r="A1161">
        <v>820.40448449846394</v>
      </c>
    </row>
    <row r="1162" spans="1:2" x14ac:dyDescent="0.75">
      <c r="A1162">
        <v>1415.5418555617</v>
      </c>
    </row>
    <row r="1163" spans="1:2" x14ac:dyDescent="0.75">
      <c r="A1163">
        <v>1542.3887526869401</v>
      </c>
      <c r="B1163">
        <v>24.1065240852603</v>
      </c>
    </row>
    <row r="1164" spans="1:2" x14ac:dyDescent="0.75">
      <c r="A1164">
        <v>1280.3698050856201</v>
      </c>
    </row>
    <row r="1165" spans="1:2" x14ac:dyDescent="0.75">
      <c r="A1165">
        <v>1041.0481765150701</v>
      </c>
      <c r="B1165">
        <v>20.1680423967608</v>
      </c>
    </row>
    <row r="1166" spans="1:2" x14ac:dyDescent="0.75">
      <c r="A1166">
        <v>1604.8719031691201</v>
      </c>
      <c r="B1166">
        <v>35.038763856149501</v>
      </c>
    </row>
    <row r="1167" spans="1:2" x14ac:dyDescent="0.75">
      <c r="A1167">
        <v>1098.29123758074</v>
      </c>
    </row>
    <row r="1168" spans="1:2" x14ac:dyDescent="0.75">
      <c r="A1168">
        <v>133.50751565691101</v>
      </c>
    </row>
    <row r="1169" spans="1:2" x14ac:dyDescent="0.75">
      <c r="A1169">
        <v>2556.8682258009499</v>
      </c>
    </row>
    <row r="1170" spans="1:2" x14ac:dyDescent="0.75">
      <c r="A1170">
        <v>1153.5150828122401</v>
      </c>
    </row>
    <row r="1171" spans="1:2" x14ac:dyDescent="0.75">
      <c r="A1171">
        <v>1885.44294497959</v>
      </c>
    </row>
    <row r="1172" spans="1:2" x14ac:dyDescent="0.75">
      <c r="A1172">
        <v>2005.39671396013</v>
      </c>
      <c r="B1172">
        <v>19.990558301664201</v>
      </c>
    </row>
    <row r="1173" spans="1:2" x14ac:dyDescent="0.75">
      <c r="A1173">
        <v>1723.83028333264</v>
      </c>
      <c r="B1173">
        <v>19.415620626846401</v>
      </c>
    </row>
    <row r="1174" spans="1:2" x14ac:dyDescent="0.75">
      <c r="A1174">
        <v>2022.5799590833701</v>
      </c>
      <c r="B1174">
        <v>25.251500191131601</v>
      </c>
    </row>
    <row r="1175" spans="1:2" x14ac:dyDescent="0.75">
      <c r="A1175">
        <v>2385.4228545911801</v>
      </c>
    </row>
    <row r="1176" spans="1:2" x14ac:dyDescent="0.75">
      <c r="A1176">
        <v>1700.47811048107</v>
      </c>
      <c r="B1176">
        <v>30.483084501663299</v>
      </c>
    </row>
    <row r="1177" spans="1:2" x14ac:dyDescent="0.75">
      <c r="A1177">
        <v>1528.86272733288</v>
      </c>
    </row>
    <row r="1178" spans="1:2" x14ac:dyDescent="0.75">
      <c r="A1178">
        <v>1594.8365432508499</v>
      </c>
    </row>
    <row r="1179" spans="1:2" x14ac:dyDescent="0.75">
      <c r="A1179">
        <v>3188.2514831312201</v>
      </c>
      <c r="B1179">
        <v>28.699785651603801</v>
      </c>
    </row>
    <row r="1180" spans="1:2" x14ac:dyDescent="0.75">
      <c r="A1180">
        <v>2173.1928130872702</v>
      </c>
      <c r="B1180">
        <v>21.194696428218901</v>
      </c>
    </row>
    <row r="1181" spans="1:2" x14ac:dyDescent="0.75">
      <c r="A1181">
        <v>1496.12091748791</v>
      </c>
    </row>
    <row r="1182" spans="1:2" x14ac:dyDescent="0.75">
      <c r="A1182">
        <v>1461.1605102308299</v>
      </c>
    </row>
    <row r="1183" spans="1:2" x14ac:dyDescent="0.75">
      <c r="A1183">
        <v>2256.4521983638801</v>
      </c>
    </row>
    <row r="1184" spans="1:2" x14ac:dyDescent="0.75">
      <c r="A1184">
        <v>1544.81953351574</v>
      </c>
      <c r="B1184">
        <v>19.977657856384301</v>
      </c>
    </row>
    <row r="1185" spans="1:2" x14ac:dyDescent="0.75">
      <c r="A1185">
        <v>1752.4913886562399</v>
      </c>
    </row>
    <row r="1186" spans="1:2" x14ac:dyDescent="0.75">
      <c r="A1186">
        <v>2169.5965301282899</v>
      </c>
      <c r="B1186">
        <v>22.0821208376084</v>
      </c>
    </row>
    <row r="1187" spans="1:2" x14ac:dyDescent="0.75">
      <c r="A1187">
        <v>1852.0294372327801</v>
      </c>
    </row>
    <row r="1188" spans="1:2" x14ac:dyDescent="0.75">
      <c r="A1188">
        <v>1457.7293884046601</v>
      </c>
      <c r="B1188">
        <v>31.285994829574602</v>
      </c>
    </row>
    <row r="1189" spans="1:2" x14ac:dyDescent="0.75">
      <c r="A1189">
        <v>2109.1797820814099</v>
      </c>
    </row>
    <row r="1190" spans="1:2" x14ac:dyDescent="0.75">
      <c r="A1190">
        <v>1405.1258193739</v>
      </c>
    </row>
    <row r="1191" spans="1:2" x14ac:dyDescent="0.75">
      <c r="A1191">
        <v>1943.3919936903001</v>
      </c>
    </row>
    <row r="1192" spans="1:2" x14ac:dyDescent="0.75">
      <c r="A1192">
        <v>1683.3593856580701</v>
      </c>
      <c r="B1192">
        <v>23.628779472747901</v>
      </c>
    </row>
    <row r="1193" spans="1:2" x14ac:dyDescent="0.75">
      <c r="A1193">
        <v>2002.6805602796601</v>
      </c>
      <c r="B1193">
        <v>30.9901807922516</v>
      </c>
    </row>
    <row r="1194" spans="1:2" x14ac:dyDescent="0.75">
      <c r="A1194">
        <v>2644.12435453015</v>
      </c>
    </row>
    <row r="1195" spans="1:2" x14ac:dyDescent="0.75">
      <c r="A1195">
        <v>2539.73370664196</v>
      </c>
      <c r="B1195">
        <v>34.2525340932999</v>
      </c>
    </row>
    <row r="1196" spans="1:2" x14ac:dyDescent="0.75">
      <c r="A1196">
        <v>1972.19498746472</v>
      </c>
    </row>
    <row r="1197" spans="1:2" x14ac:dyDescent="0.75">
      <c r="A1197">
        <v>2580.2762328870799</v>
      </c>
    </row>
    <row r="1198" spans="1:2" x14ac:dyDescent="0.75">
      <c r="A1198">
        <v>2060.78983609753</v>
      </c>
    </row>
    <row r="1199" spans="1:2" x14ac:dyDescent="0.75">
      <c r="A1199">
        <v>1662.0401298292199</v>
      </c>
    </row>
    <row r="1200" spans="1:2" x14ac:dyDescent="0.75">
      <c r="A1200">
        <v>4249.91855845604</v>
      </c>
    </row>
    <row r="1201" spans="1:2" x14ac:dyDescent="0.75">
      <c r="A1201">
        <v>2423.4512054212601</v>
      </c>
    </row>
    <row r="1202" spans="1:2" x14ac:dyDescent="0.75">
      <c r="A1202">
        <v>2020.5051223524099</v>
      </c>
      <c r="B1202">
        <v>19.525490703025898</v>
      </c>
    </row>
    <row r="1203" spans="1:2" x14ac:dyDescent="0.75">
      <c r="A1203">
        <v>2045.50499095741</v>
      </c>
      <c r="B1203">
        <v>59.820213723968202</v>
      </c>
    </row>
    <row r="1204" spans="1:2" x14ac:dyDescent="0.75">
      <c r="B1204">
        <v>19.7550650723683</v>
      </c>
    </row>
    <row r="1205" spans="1:2" x14ac:dyDescent="0.75">
      <c r="A1205">
        <v>2807.0770734769399</v>
      </c>
      <c r="B1205">
        <v>51.089643765281401</v>
      </c>
    </row>
    <row r="1206" spans="1:2" x14ac:dyDescent="0.75">
      <c r="A1206">
        <v>1762.1631368619501</v>
      </c>
      <c r="B1206">
        <v>23.110378552268699</v>
      </c>
    </row>
    <row r="1207" spans="1:2" x14ac:dyDescent="0.75">
      <c r="A1207">
        <v>2288.3218168241101</v>
      </c>
      <c r="B1207">
        <v>27.877120662521101</v>
      </c>
    </row>
    <row r="1208" spans="1:2" x14ac:dyDescent="0.75">
      <c r="A1208">
        <v>1106.8750127774799</v>
      </c>
    </row>
    <row r="1209" spans="1:2" x14ac:dyDescent="0.75">
      <c r="A1209">
        <v>2089.2303937894399</v>
      </c>
    </row>
    <row r="1210" spans="1:2" x14ac:dyDescent="0.75">
      <c r="A1210">
        <v>1559.6229680997401</v>
      </c>
    </row>
    <row r="1211" spans="1:2" x14ac:dyDescent="0.75">
      <c r="A1211">
        <v>1152.62187938339</v>
      </c>
    </row>
    <row r="1212" spans="1:2" x14ac:dyDescent="0.75">
      <c r="A1212">
        <v>3142.8472354853802</v>
      </c>
    </row>
    <row r="1213" spans="1:2" x14ac:dyDescent="0.75">
      <c r="A1213">
        <v>2307.3591550809501</v>
      </c>
      <c r="B1213">
        <v>32.791769791435001</v>
      </c>
    </row>
    <row r="1214" spans="1:2" x14ac:dyDescent="0.75">
      <c r="A1214">
        <v>1860.43892040077</v>
      </c>
      <c r="B1214">
        <v>26.655851174186399</v>
      </c>
    </row>
    <row r="1215" spans="1:2" x14ac:dyDescent="0.75">
      <c r="A1215">
        <v>1814.2758802396399</v>
      </c>
      <c r="B1215">
        <v>33.894711304496496</v>
      </c>
    </row>
    <row r="1216" spans="1:2" x14ac:dyDescent="0.75">
      <c r="A1216">
        <v>2014.11581554237</v>
      </c>
      <c r="B1216">
        <v>23.1357325800168</v>
      </c>
    </row>
    <row r="1217" spans="1:2" x14ac:dyDescent="0.75">
      <c r="A1217">
        <v>1717.2104833567801</v>
      </c>
      <c r="B1217">
        <v>20.6129104383695</v>
      </c>
    </row>
    <row r="1218" spans="1:2" x14ac:dyDescent="0.75">
      <c r="A1218">
        <v>1283.93366374794</v>
      </c>
    </row>
    <row r="1219" spans="1:2" x14ac:dyDescent="0.75">
      <c r="A1219">
        <v>1956.98265209022</v>
      </c>
      <c r="B1219">
        <v>18.466179598163301</v>
      </c>
    </row>
    <row r="1220" spans="1:2" x14ac:dyDescent="0.75">
      <c r="A1220">
        <v>2854.4082973445102</v>
      </c>
    </row>
    <row r="1221" spans="1:2" x14ac:dyDescent="0.75">
      <c r="A1221">
        <v>577.01883830848499</v>
      </c>
    </row>
    <row r="1222" spans="1:2" x14ac:dyDescent="0.75">
      <c r="A1222">
        <v>2042.1501554471599</v>
      </c>
    </row>
    <row r="1223" spans="1:2" x14ac:dyDescent="0.75">
      <c r="A1223">
        <v>2463.7883352993199</v>
      </c>
    </row>
    <row r="1224" spans="1:2" x14ac:dyDescent="0.75">
      <c r="A1224">
        <v>1871.49080417139</v>
      </c>
    </row>
    <row r="1225" spans="1:2" x14ac:dyDescent="0.75">
      <c r="A1225">
        <v>2421.4370932338902</v>
      </c>
    </row>
    <row r="1226" spans="1:2" x14ac:dyDescent="0.75">
      <c r="A1226">
        <v>1302.1735815761799</v>
      </c>
      <c r="B1226">
        <v>32.530364749286299</v>
      </c>
    </row>
    <row r="1227" spans="1:2" x14ac:dyDescent="0.75">
      <c r="A1227">
        <v>1236.28838870508</v>
      </c>
    </row>
    <row r="1228" spans="1:2" x14ac:dyDescent="0.75">
      <c r="A1228">
        <v>2487.53754947168</v>
      </c>
      <c r="B1228">
        <v>42.697735068652797</v>
      </c>
    </row>
    <row r="1229" spans="1:2" x14ac:dyDescent="0.75">
      <c r="A1229">
        <v>1859.2064413784201</v>
      </c>
    </row>
    <row r="1230" spans="1:2" x14ac:dyDescent="0.75">
      <c r="A1230">
        <v>1970.76019809229</v>
      </c>
    </row>
    <row r="1231" spans="1:2" x14ac:dyDescent="0.75">
      <c r="A1231">
        <v>2156.1266302822301</v>
      </c>
    </row>
    <row r="1232" spans="1:2" x14ac:dyDescent="0.75">
      <c r="A1232">
        <v>2233.3449988124999</v>
      </c>
      <c r="B1232">
        <v>35.8645551179387</v>
      </c>
    </row>
    <row r="1233" spans="1:2" x14ac:dyDescent="0.75">
      <c r="A1233">
        <v>2218.2795843837898</v>
      </c>
      <c r="B1233">
        <v>27.1466484044529</v>
      </c>
    </row>
    <row r="1234" spans="1:2" x14ac:dyDescent="0.75">
      <c r="A1234">
        <v>1995.67963931543</v>
      </c>
    </row>
    <row r="1235" spans="1:2" x14ac:dyDescent="0.75">
      <c r="A1235">
        <v>2099.0732779262698</v>
      </c>
      <c r="B1235">
        <v>28.329884884212198</v>
      </c>
    </row>
    <row r="1236" spans="1:2" x14ac:dyDescent="0.75">
      <c r="A1236">
        <v>2252.0093087669802</v>
      </c>
    </row>
    <row r="1237" spans="1:2" x14ac:dyDescent="0.75">
      <c r="A1237">
        <v>1446.59150836451</v>
      </c>
    </row>
    <row r="1238" spans="1:2" x14ac:dyDescent="0.75">
      <c r="A1238">
        <v>2474.1038565395502</v>
      </c>
    </row>
    <row r="1239" spans="1:2" x14ac:dyDescent="0.75">
      <c r="A1239">
        <v>2644.7893271206099</v>
      </c>
    </row>
    <row r="1240" spans="1:2" x14ac:dyDescent="0.75">
      <c r="A1240">
        <v>2236.0240835903401</v>
      </c>
      <c r="B1240">
        <v>27.083261368129399</v>
      </c>
    </row>
    <row r="1241" spans="1:2" x14ac:dyDescent="0.75">
      <c r="A1241">
        <v>1541.047437167</v>
      </c>
    </row>
    <row r="1242" spans="1:2" x14ac:dyDescent="0.75">
      <c r="A1242">
        <v>1714.69535968287</v>
      </c>
    </row>
    <row r="1243" spans="1:2" x14ac:dyDescent="0.75">
      <c r="A1243">
        <v>1869.5287923332601</v>
      </c>
      <c r="B1243">
        <v>28.8581141208149</v>
      </c>
    </row>
    <row r="1244" spans="1:2" x14ac:dyDescent="0.75">
      <c r="A1244">
        <v>1633.9017309902399</v>
      </c>
    </row>
    <row r="1245" spans="1:2" x14ac:dyDescent="0.75">
      <c r="A1245">
        <v>2077.5383810756898</v>
      </c>
    </row>
    <row r="1246" spans="1:2" x14ac:dyDescent="0.75">
      <c r="A1246">
        <v>1404.88227984888</v>
      </c>
    </row>
    <row r="1247" spans="1:2" x14ac:dyDescent="0.75">
      <c r="A1247">
        <v>2009.71808383448</v>
      </c>
    </row>
    <row r="1248" spans="1:2" x14ac:dyDescent="0.75">
      <c r="A1248">
        <v>2457.01014389786</v>
      </c>
    </row>
    <row r="1249" spans="1:2" x14ac:dyDescent="0.75">
      <c r="A1249">
        <v>4416.1733912883101</v>
      </c>
      <c r="B1249">
        <v>66.682798142046906</v>
      </c>
    </row>
    <row r="1250" spans="1:2" x14ac:dyDescent="0.75">
      <c r="A1250">
        <v>2777.4088942030398</v>
      </c>
    </row>
    <row r="1251" spans="1:2" x14ac:dyDescent="0.75">
      <c r="A1251">
        <v>2400.7136122206198</v>
      </c>
    </row>
    <row r="1252" spans="1:2" x14ac:dyDescent="0.75">
      <c r="A1252">
        <v>1969.1696579892</v>
      </c>
    </row>
    <row r="1253" spans="1:2" x14ac:dyDescent="0.75">
      <c r="A1253">
        <v>1129.98739685807</v>
      </c>
    </row>
    <row r="1254" spans="1:2" x14ac:dyDescent="0.75">
      <c r="A1254">
        <v>1266.6159928280699</v>
      </c>
    </row>
    <row r="1255" spans="1:2" x14ac:dyDescent="0.75">
      <c r="A1255">
        <v>2481.3429609754999</v>
      </c>
      <c r="B1255">
        <v>20.325819430158099</v>
      </c>
    </row>
    <row r="1256" spans="1:2" x14ac:dyDescent="0.75">
      <c r="A1256">
        <v>2434.7780958631902</v>
      </c>
      <c r="B1256">
        <v>19.463752982423301</v>
      </c>
    </row>
    <row r="1257" spans="1:2" x14ac:dyDescent="0.75">
      <c r="A1257">
        <v>1645.31543412003</v>
      </c>
    </row>
    <row r="1258" spans="1:2" x14ac:dyDescent="0.75">
      <c r="A1258">
        <v>1319.3261305311601</v>
      </c>
    </row>
    <row r="1259" spans="1:2" x14ac:dyDescent="0.75">
      <c r="A1259">
        <v>2657.4022667843701</v>
      </c>
    </row>
    <row r="1260" spans="1:2" x14ac:dyDescent="0.75">
      <c r="A1260">
        <v>3734.3863537747302</v>
      </c>
      <c r="B1260">
        <v>27.0829372976279</v>
      </c>
    </row>
    <row r="1261" spans="1:2" x14ac:dyDescent="0.75">
      <c r="A1261">
        <v>1662.8952757338</v>
      </c>
    </row>
    <row r="1262" spans="1:2" x14ac:dyDescent="0.75">
      <c r="A1262">
        <v>1668.7183386305301</v>
      </c>
    </row>
    <row r="1263" spans="1:2" x14ac:dyDescent="0.75">
      <c r="A1263">
        <v>4166.77026872224</v>
      </c>
      <c r="B1263">
        <v>24.082590040967499</v>
      </c>
    </row>
    <row r="1264" spans="1:2" x14ac:dyDescent="0.75">
      <c r="A1264">
        <v>2559.7219822842499</v>
      </c>
      <c r="B1264">
        <v>19.1045558426833</v>
      </c>
    </row>
    <row r="1265" spans="1:2" x14ac:dyDescent="0.75">
      <c r="A1265">
        <v>1433.9056593397599</v>
      </c>
    </row>
    <row r="1266" spans="1:2" x14ac:dyDescent="0.75">
      <c r="A1266">
        <v>1199.13242470469</v>
      </c>
    </row>
    <row r="1267" spans="1:2" x14ac:dyDescent="0.75">
      <c r="A1267">
        <v>2130.1781184523502</v>
      </c>
      <c r="B1267">
        <v>27.063370995897198</v>
      </c>
    </row>
    <row r="1268" spans="1:2" x14ac:dyDescent="0.75">
      <c r="A1268">
        <v>671.338246695659</v>
      </c>
    </row>
    <row r="1269" spans="1:2" x14ac:dyDescent="0.75">
      <c r="A1269">
        <v>1895.43652855601</v>
      </c>
    </row>
    <row r="1270" spans="1:2" x14ac:dyDescent="0.75">
      <c r="A1270">
        <v>1802.94553887095</v>
      </c>
    </row>
    <row r="1271" spans="1:2" x14ac:dyDescent="0.75">
      <c r="A1271">
        <v>1972.6679891273</v>
      </c>
      <c r="B1271">
        <v>24.215151839632</v>
      </c>
    </row>
    <row r="1272" spans="1:2" x14ac:dyDescent="0.75">
      <c r="A1272">
        <v>2129.0657628699801</v>
      </c>
    </row>
    <row r="1273" spans="1:2" x14ac:dyDescent="0.75">
      <c r="A1273">
        <v>2040.5217717811099</v>
      </c>
    </row>
    <row r="1274" spans="1:2" x14ac:dyDescent="0.75">
      <c r="A1274">
        <v>1752.64528786387</v>
      </c>
    </row>
    <row r="1275" spans="1:2" x14ac:dyDescent="0.75">
      <c r="A1275">
        <v>2762.7004064246598</v>
      </c>
      <c r="B1275">
        <v>40.324046783823</v>
      </c>
    </row>
    <row r="1276" spans="1:2" x14ac:dyDescent="0.75">
      <c r="A1276">
        <v>2092.5165609046398</v>
      </c>
      <c r="B1276">
        <v>25.9477505020084</v>
      </c>
    </row>
    <row r="1277" spans="1:2" x14ac:dyDescent="0.75">
      <c r="A1277">
        <v>1749.8225682898999</v>
      </c>
      <c r="B1277">
        <v>24.392645769495001</v>
      </c>
    </row>
    <row r="1278" spans="1:2" x14ac:dyDescent="0.75">
      <c r="A1278">
        <v>1735.14613854136</v>
      </c>
      <c r="B1278">
        <v>37.8181168369236</v>
      </c>
    </row>
    <row r="1279" spans="1:2" x14ac:dyDescent="0.75">
      <c r="A1279">
        <v>1512.6515592261801</v>
      </c>
    </row>
    <row r="1280" spans="1:2" x14ac:dyDescent="0.75">
      <c r="A1280">
        <v>1866.89940392222</v>
      </c>
      <c r="B1280">
        <v>33.579615764993598</v>
      </c>
    </row>
    <row r="1281" spans="1:2" x14ac:dyDescent="0.75">
      <c r="A1281">
        <v>1975.05552422251</v>
      </c>
    </row>
    <row r="1282" spans="1:2" x14ac:dyDescent="0.75">
      <c r="A1282">
        <v>1706.87526070323</v>
      </c>
    </row>
    <row r="1283" spans="1:2" x14ac:dyDescent="0.75">
      <c r="A1283">
        <v>1208.88574349131</v>
      </c>
    </row>
    <row r="1284" spans="1:2" x14ac:dyDescent="0.75">
      <c r="A1284">
        <v>2891.1995443030801</v>
      </c>
      <c r="B1284">
        <v>30.58349745788</v>
      </c>
    </row>
    <row r="1285" spans="1:2" x14ac:dyDescent="0.75">
      <c r="A1285">
        <v>2033.8027852698799</v>
      </c>
      <c r="B1285">
        <v>24.244738750833498</v>
      </c>
    </row>
    <row r="1286" spans="1:2" x14ac:dyDescent="0.75">
      <c r="A1286">
        <v>2372.3639730140198</v>
      </c>
    </row>
    <row r="1287" spans="1:2" x14ac:dyDescent="0.75">
      <c r="A1287">
        <v>1396.58482491221</v>
      </c>
    </row>
    <row r="1288" spans="1:2" x14ac:dyDescent="0.75">
      <c r="A1288">
        <v>1801.0943998023499</v>
      </c>
      <c r="B1288">
        <v>30.431361489671701</v>
      </c>
    </row>
    <row r="1289" spans="1:2" x14ac:dyDescent="0.75">
      <c r="A1289">
        <v>1640.3775113746101</v>
      </c>
      <c r="B1289">
        <v>25.943525486368099</v>
      </c>
    </row>
    <row r="1290" spans="1:2" x14ac:dyDescent="0.75">
      <c r="A1290">
        <v>2418.5058644935102</v>
      </c>
      <c r="B1290">
        <v>38.8112000755252</v>
      </c>
    </row>
    <row r="1291" spans="1:2" x14ac:dyDescent="0.75">
      <c r="A1291">
        <v>1771.09096657481</v>
      </c>
      <c r="B1291">
        <v>37.518081717866799</v>
      </c>
    </row>
    <row r="1292" spans="1:2" x14ac:dyDescent="0.75">
      <c r="A1292">
        <v>2114.1446126624601</v>
      </c>
    </row>
    <row r="1293" spans="1:2" x14ac:dyDescent="0.75">
      <c r="A1293">
        <v>1852.9118169471201</v>
      </c>
    </row>
    <row r="1294" spans="1:2" x14ac:dyDescent="0.75">
      <c r="A1294">
        <v>1582.59806477242</v>
      </c>
      <c r="B1294">
        <v>19.300760305540098</v>
      </c>
    </row>
    <row r="1295" spans="1:2" x14ac:dyDescent="0.75">
      <c r="A1295">
        <v>2114.5305697761601</v>
      </c>
    </row>
    <row r="1296" spans="1:2" x14ac:dyDescent="0.75">
      <c r="A1296">
        <v>1863.0633036934</v>
      </c>
    </row>
    <row r="1297" spans="1:2" x14ac:dyDescent="0.75">
      <c r="A1297">
        <v>3303.2780917804798</v>
      </c>
      <c r="B1297">
        <v>29.493480718748099</v>
      </c>
    </row>
    <row r="1298" spans="1:2" x14ac:dyDescent="0.75">
      <c r="A1298">
        <v>281.08679615669803</v>
      </c>
    </row>
    <row r="1299" spans="1:2" x14ac:dyDescent="0.75">
      <c r="A1299">
        <v>1045.57022129708</v>
      </c>
    </row>
    <row r="1300" spans="1:2" x14ac:dyDescent="0.75">
      <c r="A1300">
        <v>117.948352209859</v>
      </c>
    </row>
    <row r="1301" spans="1:2" x14ac:dyDescent="0.75">
      <c r="A1301">
        <v>1389.0503657978099</v>
      </c>
    </row>
    <row r="1302" spans="1:2" x14ac:dyDescent="0.75">
      <c r="A1302">
        <v>1928.1573260944399</v>
      </c>
    </row>
    <row r="1303" spans="1:2" x14ac:dyDescent="0.75">
      <c r="A1303">
        <v>2474.4778751056701</v>
      </c>
      <c r="B1303">
        <v>19.423311329500201</v>
      </c>
    </row>
    <row r="1304" spans="1:2" x14ac:dyDescent="0.75">
      <c r="A1304">
        <v>1903.9347842853599</v>
      </c>
    </row>
    <row r="1305" spans="1:2" x14ac:dyDescent="0.75">
      <c r="A1305">
        <v>1170.35940205269</v>
      </c>
    </row>
    <row r="1306" spans="1:2" x14ac:dyDescent="0.75">
      <c r="A1306">
        <v>1105.6446880024</v>
      </c>
    </row>
    <row r="1307" spans="1:2" x14ac:dyDescent="0.75">
      <c r="A1307">
        <v>1883.6003268879001</v>
      </c>
    </row>
    <row r="1308" spans="1:2" x14ac:dyDescent="0.75">
      <c r="A1308">
        <v>2369.5036243122199</v>
      </c>
    </row>
    <row r="1309" spans="1:2" x14ac:dyDescent="0.75">
      <c r="A1309">
        <v>2198.92742191964</v>
      </c>
    </row>
    <row r="1310" spans="1:2" x14ac:dyDescent="0.75">
      <c r="A1310">
        <v>1663.4929050129001</v>
      </c>
    </row>
    <row r="1311" spans="1:2" x14ac:dyDescent="0.75">
      <c r="A1311">
        <v>2808.3582007728701</v>
      </c>
    </row>
    <row r="1312" spans="1:2" x14ac:dyDescent="0.75">
      <c r="A1312">
        <v>1846.91970097237</v>
      </c>
      <c r="B1312">
        <v>28.627187288419702</v>
      </c>
    </row>
    <row r="1313" spans="1:2" x14ac:dyDescent="0.75">
      <c r="A1313">
        <v>1229.7826656024999</v>
      </c>
    </row>
    <row r="1314" spans="1:2" x14ac:dyDescent="0.75">
      <c r="A1314">
        <v>1285.61883579903</v>
      </c>
    </row>
    <row r="1315" spans="1:2" x14ac:dyDescent="0.75">
      <c r="A1315">
        <v>116.460863463216</v>
      </c>
    </row>
    <row r="1316" spans="1:2" x14ac:dyDescent="0.75">
      <c r="A1316">
        <v>1389.61256825142</v>
      </c>
    </row>
    <row r="1317" spans="1:2" x14ac:dyDescent="0.75">
      <c r="A1317">
        <v>2943.9592212360399</v>
      </c>
      <c r="B1317">
        <v>35.270202196256598</v>
      </c>
    </row>
    <row r="1318" spans="1:2" x14ac:dyDescent="0.75">
      <c r="A1318">
        <v>2245.8049853962002</v>
      </c>
      <c r="B1318">
        <v>26.4889084464474</v>
      </c>
    </row>
    <row r="1319" spans="1:2" x14ac:dyDescent="0.75">
      <c r="A1319">
        <v>2598.9456714313601</v>
      </c>
      <c r="B1319">
        <v>37.459185159818603</v>
      </c>
    </row>
    <row r="1320" spans="1:2" x14ac:dyDescent="0.75">
      <c r="A1320">
        <v>1433.41740452462</v>
      </c>
    </row>
    <row r="1321" spans="1:2" x14ac:dyDescent="0.75">
      <c r="A1321">
        <v>737.69690357857303</v>
      </c>
    </row>
    <row r="1322" spans="1:2" x14ac:dyDescent="0.75">
      <c r="A1322">
        <v>1951.7587512653399</v>
      </c>
    </row>
    <row r="1323" spans="1:2" x14ac:dyDescent="0.75">
      <c r="A1323">
        <v>1546.5473674457601</v>
      </c>
    </row>
    <row r="1324" spans="1:2" x14ac:dyDescent="0.75">
      <c r="A1324">
        <v>2714.23040806466</v>
      </c>
    </row>
    <row r="1325" spans="1:2" x14ac:dyDescent="0.75">
      <c r="A1325">
        <v>129.95819126778201</v>
      </c>
    </row>
    <row r="1326" spans="1:2" x14ac:dyDescent="0.75">
      <c r="A1326">
        <v>120.133118025594</v>
      </c>
    </row>
    <row r="1327" spans="1:2" x14ac:dyDescent="0.75">
      <c r="A1327">
        <v>2023.0621440254299</v>
      </c>
    </row>
    <row r="1328" spans="1:2" x14ac:dyDescent="0.75">
      <c r="A1328">
        <v>1882.37043034249</v>
      </c>
    </row>
    <row r="1329" spans="1:2" x14ac:dyDescent="0.75">
      <c r="A1329">
        <v>2246.6875960789998</v>
      </c>
      <c r="B1329">
        <v>22.907792017073099</v>
      </c>
    </row>
    <row r="1330" spans="1:2" x14ac:dyDescent="0.75">
      <c r="A1330">
        <v>2380.0129134618101</v>
      </c>
      <c r="B1330">
        <v>38.349000737280299</v>
      </c>
    </row>
    <row r="1331" spans="1:2" x14ac:dyDescent="0.75">
      <c r="A1331">
        <v>959.17234873402595</v>
      </c>
      <c r="B1331">
        <v>24.099478528112801</v>
      </c>
    </row>
    <row r="1332" spans="1:2" x14ac:dyDescent="0.75">
      <c r="A1332">
        <v>2364.35986780751</v>
      </c>
    </row>
    <row r="1333" spans="1:2" x14ac:dyDescent="0.75">
      <c r="A1333">
        <v>2077.4893310033099</v>
      </c>
    </row>
    <row r="1334" spans="1:2" x14ac:dyDescent="0.75">
      <c r="B1334">
        <v>20.034224733919601</v>
      </c>
    </row>
    <row r="1335" spans="1:2" x14ac:dyDescent="0.75">
      <c r="A1335">
        <v>2032.55568384755</v>
      </c>
    </row>
    <row r="1336" spans="1:2" x14ac:dyDescent="0.75">
      <c r="A1336">
        <v>1719.8229529820701</v>
      </c>
    </row>
    <row r="1337" spans="1:2" x14ac:dyDescent="0.75">
      <c r="A1337">
        <v>1960.23499750722</v>
      </c>
      <c r="B1337">
        <v>19.315834388346101</v>
      </c>
    </row>
    <row r="1338" spans="1:2" x14ac:dyDescent="0.75">
      <c r="A1338">
        <v>1451.81615900624</v>
      </c>
    </row>
    <row r="1339" spans="1:2" x14ac:dyDescent="0.75">
      <c r="A1339">
        <v>1903.3724868260699</v>
      </c>
    </row>
    <row r="1340" spans="1:2" x14ac:dyDescent="0.75">
      <c r="A1340">
        <v>1845.9135329686501</v>
      </c>
    </row>
    <row r="1341" spans="1:2" x14ac:dyDescent="0.75">
      <c r="A1341">
        <v>2470.3948256932499</v>
      </c>
    </row>
    <row r="1342" spans="1:2" x14ac:dyDescent="0.75">
      <c r="A1342">
        <v>2538.7230200693698</v>
      </c>
      <c r="B1342">
        <v>23.317701146215899</v>
      </c>
    </row>
    <row r="1343" spans="1:2" x14ac:dyDescent="0.75">
      <c r="A1343">
        <v>964.94896006215095</v>
      </c>
    </row>
    <row r="1344" spans="1:2" x14ac:dyDescent="0.75">
      <c r="B1344">
        <v>24.285414621443199</v>
      </c>
    </row>
    <row r="1345" spans="1:2" x14ac:dyDescent="0.75">
      <c r="A1345">
        <v>1985.8818023167901</v>
      </c>
    </row>
    <row r="1346" spans="1:2" x14ac:dyDescent="0.75">
      <c r="A1346">
        <v>2175.8377501927698</v>
      </c>
      <c r="B1346">
        <v>19.332736417860399</v>
      </c>
    </row>
    <row r="1347" spans="1:2" x14ac:dyDescent="0.75">
      <c r="A1347">
        <v>1301.4018256627401</v>
      </c>
    </row>
    <row r="1348" spans="1:2" x14ac:dyDescent="0.75">
      <c r="A1348">
        <v>2100.2075469457</v>
      </c>
    </row>
    <row r="1349" spans="1:2" x14ac:dyDescent="0.75">
      <c r="A1349">
        <v>2403.66041254628</v>
      </c>
    </row>
    <row r="1350" spans="1:2" x14ac:dyDescent="0.75">
      <c r="A1350">
        <v>1679.95630335439</v>
      </c>
      <c r="B1350">
        <v>18.758026108355001</v>
      </c>
    </row>
    <row r="1351" spans="1:2" x14ac:dyDescent="0.75">
      <c r="A1351">
        <v>1888.2353179417901</v>
      </c>
    </row>
    <row r="1352" spans="1:2" x14ac:dyDescent="0.75">
      <c r="A1352">
        <v>2368.9833724461801</v>
      </c>
      <c r="B1352">
        <v>24.974229857534802</v>
      </c>
    </row>
    <row r="1353" spans="1:2" x14ac:dyDescent="0.75">
      <c r="A1353">
        <v>2247.1316380427002</v>
      </c>
    </row>
    <row r="1354" spans="1:2" x14ac:dyDescent="0.75">
      <c r="A1354">
        <v>2384.4416251108701</v>
      </c>
      <c r="B1354">
        <v>22.4133707734055</v>
      </c>
    </row>
    <row r="1355" spans="1:2" x14ac:dyDescent="0.75">
      <c r="A1355">
        <v>2135.2904403172802</v>
      </c>
    </row>
    <row r="1356" spans="1:2" x14ac:dyDescent="0.75">
      <c r="A1356">
        <v>1828.78662562001</v>
      </c>
    </row>
    <row r="1357" spans="1:2" x14ac:dyDescent="0.75">
      <c r="A1357">
        <v>1829.8047835790001</v>
      </c>
      <c r="B1357">
        <v>21.8344295473999</v>
      </c>
    </row>
    <row r="1358" spans="1:2" x14ac:dyDescent="0.75">
      <c r="A1358">
        <v>1488.3318755589801</v>
      </c>
    </row>
    <row r="1359" spans="1:2" x14ac:dyDescent="0.75">
      <c r="A1359">
        <v>2328.6491440016698</v>
      </c>
      <c r="B1359">
        <v>19.528257657634899</v>
      </c>
    </row>
    <row r="1360" spans="1:2" x14ac:dyDescent="0.75">
      <c r="A1360">
        <v>2174.7101562697399</v>
      </c>
      <c r="B1360">
        <v>38.3078778282282</v>
      </c>
    </row>
    <row r="1361" spans="1:1" x14ac:dyDescent="0.75">
      <c r="A1361">
        <v>2857.74081880636</v>
      </c>
    </row>
    <row r="1362" spans="1:1" x14ac:dyDescent="0.75">
      <c r="A1362">
        <v>1963.09267122335</v>
      </c>
    </row>
    <row r="1363" spans="1:1" x14ac:dyDescent="0.75">
      <c r="A1363">
        <v>2045.04884798116</v>
      </c>
    </row>
    <row r="1364" spans="1:1" x14ac:dyDescent="0.75">
      <c r="A1364">
        <v>1732.76817018575</v>
      </c>
    </row>
    <row r="1365" spans="1:1" x14ac:dyDescent="0.75">
      <c r="A1365">
        <v>5920.4448761578496</v>
      </c>
    </row>
    <row r="1366" spans="1:1" x14ac:dyDescent="0.75">
      <c r="A1366">
        <v>1871.6037262160301</v>
      </c>
    </row>
    <row r="1367" spans="1:1" x14ac:dyDescent="0.75">
      <c r="A1367">
        <v>1307.7293937880499</v>
      </c>
    </row>
    <row r="1368" spans="1:1" x14ac:dyDescent="0.75">
      <c r="A1368">
        <v>1521.9960029799399</v>
      </c>
    </row>
    <row r="1369" spans="1:1" x14ac:dyDescent="0.75">
      <c r="A1369">
        <v>2101.0032242018701</v>
      </c>
    </row>
    <row r="1370" spans="1:1" x14ac:dyDescent="0.75">
      <c r="A1370">
        <v>2123.8226516921</v>
      </c>
    </row>
    <row r="1371" spans="1:1" x14ac:dyDescent="0.75">
      <c r="A1371">
        <v>2552.4618652541099</v>
      </c>
    </row>
    <row r="1372" spans="1:1" x14ac:dyDescent="0.75">
      <c r="A1372">
        <v>902.90233690328296</v>
      </c>
    </row>
    <row r="1373" spans="1:1" x14ac:dyDescent="0.75">
      <c r="A1373">
        <v>1727.4645088393199</v>
      </c>
    </row>
    <row r="1374" spans="1:1" x14ac:dyDescent="0.75">
      <c r="A1374">
        <v>1706.8763931471799</v>
      </c>
    </row>
    <row r="1375" spans="1:1" x14ac:dyDescent="0.75">
      <c r="A1375">
        <v>1320.03490526266</v>
      </c>
    </row>
    <row r="1376" spans="1:1" x14ac:dyDescent="0.75">
      <c r="A1376">
        <v>1865.6453369338001</v>
      </c>
    </row>
    <row r="1377" spans="1:2" x14ac:dyDescent="0.75">
      <c r="A1377">
        <v>2257.6525513090101</v>
      </c>
    </row>
    <row r="1378" spans="1:2" x14ac:dyDescent="0.75">
      <c r="A1378">
        <v>692.67556650228198</v>
      </c>
    </row>
    <row r="1379" spans="1:2" x14ac:dyDescent="0.75">
      <c r="B1379">
        <v>25.913495470630799</v>
      </c>
    </row>
    <row r="1380" spans="1:2" x14ac:dyDescent="0.75">
      <c r="A1380">
        <v>1483.26622087545</v>
      </c>
      <c r="B1380">
        <v>20.6776841775057</v>
      </c>
    </row>
    <row r="1381" spans="1:2" x14ac:dyDescent="0.75">
      <c r="A1381">
        <v>1560.44648115878</v>
      </c>
    </row>
    <row r="1382" spans="1:2" x14ac:dyDescent="0.75">
      <c r="A1382">
        <v>1791.5279287600899</v>
      </c>
      <c r="B1382">
        <v>25.3378797248137</v>
      </c>
    </row>
    <row r="1383" spans="1:2" x14ac:dyDescent="0.75">
      <c r="A1383">
        <v>1502.4676222110199</v>
      </c>
    </row>
    <row r="1384" spans="1:2" x14ac:dyDescent="0.75">
      <c r="A1384">
        <v>1861.4693884158601</v>
      </c>
      <c r="B1384">
        <v>27.8311228230727</v>
      </c>
    </row>
    <row r="1385" spans="1:2" x14ac:dyDescent="0.75">
      <c r="A1385">
        <v>2003.09883635287</v>
      </c>
      <c r="B1385">
        <v>22.337532468153299</v>
      </c>
    </row>
    <row r="1386" spans="1:2" x14ac:dyDescent="0.75">
      <c r="A1386">
        <v>937.98501341585495</v>
      </c>
    </row>
    <row r="1387" spans="1:2" x14ac:dyDescent="0.75">
      <c r="A1387">
        <v>2885.45305388216</v>
      </c>
      <c r="B1387">
        <v>25.139264650655999</v>
      </c>
    </row>
    <row r="1388" spans="1:2" x14ac:dyDescent="0.75">
      <c r="A1388">
        <v>1451.1113218570199</v>
      </c>
    </row>
    <row r="1389" spans="1:2" x14ac:dyDescent="0.75">
      <c r="A1389">
        <v>2327.1948293948599</v>
      </c>
    </row>
    <row r="1390" spans="1:2" x14ac:dyDescent="0.75">
      <c r="A1390">
        <v>2060.83221953158</v>
      </c>
    </row>
    <row r="1391" spans="1:2" x14ac:dyDescent="0.75">
      <c r="A1391">
        <v>991.09086363558197</v>
      </c>
    </row>
    <row r="1392" spans="1:2" x14ac:dyDescent="0.75">
      <c r="A1392">
        <v>2138.9378256106802</v>
      </c>
    </row>
    <row r="1393" spans="1:2" x14ac:dyDescent="0.75">
      <c r="A1393">
        <v>1991.9892324710299</v>
      </c>
    </row>
    <row r="1394" spans="1:2" x14ac:dyDescent="0.75">
      <c r="A1394">
        <v>1316.9326299930001</v>
      </c>
    </row>
    <row r="1395" spans="1:2" x14ac:dyDescent="0.75">
      <c r="A1395">
        <v>1146.7326978946101</v>
      </c>
    </row>
    <row r="1396" spans="1:2" x14ac:dyDescent="0.75">
      <c r="A1396">
        <v>1593.4248289371001</v>
      </c>
      <c r="B1396">
        <v>22.882669635130199</v>
      </c>
    </row>
    <row r="1397" spans="1:2" x14ac:dyDescent="0.75">
      <c r="A1397">
        <v>2515.2489065433001</v>
      </c>
      <c r="B1397">
        <v>31.723117537809699</v>
      </c>
    </row>
    <row r="1398" spans="1:2" x14ac:dyDescent="0.75">
      <c r="A1398">
        <v>1456.9639677310399</v>
      </c>
    </row>
    <row r="1399" spans="1:2" x14ac:dyDescent="0.75">
      <c r="A1399">
        <v>2771.8458608890001</v>
      </c>
      <c r="B1399">
        <v>28.443872042013499</v>
      </c>
    </row>
    <row r="1400" spans="1:2" x14ac:dyDescent="0.75">
      <c r="A1400">
        <v>2168.92892210726</v>
      </c>
      <c r="B1400">
        <v>20.3809745386374</v>
      </c>
    </row>
    <row r="1401" spans="1:2" x14ac:dyDescent="0.75">
      <c r="A1401">
        <v>2157.3122534060899</v>
      </c>
    </row>
    <row r="1402" spans="1:2" x14ac:dyDescent="0.75">
      <c r="A1402">
        <v>1151.74040358309</v>
      </c>
    </row>
    <row r="1403" spans="1:2" x14ac:dyDescent="0.75">
      <c r="A1403">
        <v>1407.79630415682</v>
      </c>
    </row>
    <row r="1404" spans="1:2" x14ac:dyDescent="0.75">
      <c r="A1404">
        <v>2783.9529775882202</v>
      </c>
    </row>
    <row r="1405" spans="1:2" x14ac:dyDescent="0.75">
      <c r="A1405">
        <v>2439.9570822024798</v>
      </c>
    </row>
    <row r="1406" spans="1:2" x14ac:dyDescent="0.75">
      <c r="A1406">
        <v>2240.2566274905598</v>
      </c>
      <c r="B1406">
        <v>21.699431188417702</v>
      </c>
    </row>
    <row r="1407" spans="1:2" x14ac:dyDescent="0.75">
      <c r="A1407">
        <v>2060.0248691613401</v>
      </c>
    </row>
    <row r="1408" spans="1:2" x14ac:dyDescent="0.75">
      <c r="A1408">
        <v>1504.7105844289599</v>
      </c>
      <c r="B1408">
        <v>26.811037821802099</v>
      </c>
    </row>
    <row r="1409" spans="1:2" x14ac:dyDescent="0.75">
      <c r="A1409">
        <v>2699.36750963037</v>
      </c>
      <c r="B1409">
        <v>49.778470678361899</v>
      </c>
    </row>
    <row r="1410" spans="1:2" x14ac:dyDescent="0.75">
      <c r="A1410">
        <v>2393.33677079981</v>
      </c>
      <c r="B1410">
        <v>21.427331311735099</v>
      </c>
    </row>
    <row r="1411" spans="1:2" x14ac:dyDescent="0.75">
      <c r="A1411">
        <v>1844.9796541005901</v>
      </c>
      <c r="B1411">
        <v>52.140710754426898</v>
      </c>
    </row>
    <row r="1412" spans="1:2" x14ac:dyDescent="0.75">
      <c r="A1412">
        <v>858.06484391992205</v>
      </c>
    </row>
    <row r="1413" spans="1:2" x14ac:dyDescent="0.75">
      <c r="A1413">
        <v>2283.1098420888702</v>
      </c>
    </row>
    <row r="1414" spans="1:2" x14ac:dyDescent="0.75">
      <c r="A1414">
        <v>1911.5403459340801</v>
      </c>
    </row>
    <row r="1415" spans="1:2" x14ac:dyDescent="0.75">
      <c r="A1415">
        <v>1501.2075822622101</v>
      </c>
    </row>
    <row r="1416" spans="1:2" x14ac:dyDescent="0.75">
      <c r="A1416">
        <v>635.58291604821795</v>
      </c>
    </row>
    <row r="1417" spans="1:2" x14ac:dyDescent="0.75">
      <c r="A1417">
        <v>1488.2046678335</v>
      </c>
    </row>
    <row r="1418" spans="1:2" x14ac:dyDescent="0.75">
      <c r="A1418">
        <v>2126.0692994863298</v>
      </c>
      <c r="B1418">
        <v>31.510171813997299</v>
      </c>
    </row>
    <row r="1419" spans="1:2" x14ac:dyDescent="0.75">
      <c r="A1419">
        <v>1506.0926759511699</v>
      </c>
    </row>
    <row r="1420" spans="1:2" x14ac:dyDescent="0.75">
      <c r="A1420">
        <v>1387.03403261011</v>
      </c>
    </row>
    <row r="1421" spans="1:2" x14ac:dyDescent="0.75">
      <c r="A1421">
        <v>2204.3740556508801</v>
      </c>
    </row>
    <row r="1422" spans="1:2" x14ac:dyDescent="0.75">
      <c r="A1422">
        <v>1883.28218248193</v>
      </c>
    </row>
    <row r="1423" spans="1:2" x14ac:dyDescent="0.75">
      <c r="A1423">
        <v>1422.89414003198</v>
      </c>
      <c r="B1423">
        <v>21.139971239599198</v>
      </c>
    </row>
    <row r="1424" spans="1:2" x14ac:dyDescent="0.75">
      <c r="A1424">
        <v>1208.3232667714799</v>
      </c>
    </row>
    <row r="1425" spans="1:2" x14ac:dyDescent="0.75">
      <c r="A1425">
        <v>438.89136483972197</v>
      </c>
    </row>
    <row r="1426" spans="1:2" x14ac:dyDescent="0.75">
      <c r="A1426">
        <v>1136.66146257227</v>
      </c>
    </row>
    <row r="1427" spans="1:2" x14ac:dyDescent="0.75">
      <c r="A1427">
        <v>1851.63947465723</v>
      </c>
    </row>
    <row r="1428" spans="1:2" x14ac:dyDescent="0.75">
      <c r="A1428">
        <v>2339.19564225977</v>
      </c>
      <c r="B1428">
        <v>26.794141693147601</v>
      </c>
    </row>
    <row r="1429" spans="1:2" x14ac:dyDescent="0.75">
      <c r="A1429">
        <v>605.54179340014696</v>
      </c>
    </row>
    <row r="1430" spans="1:2" x14ac:dyDescent="0.75">
      <c r="A1430">
        <v>1477.0875044642501</v>
      </c>
    </row>
    <row r="1431" spans="1:2" x14ac:dyDescent="0.75">
      <c r="A1431">
        <v>3135.5382910548301</v>
      </c>
      <c r="B1431">
        <v>48.897017205827098</v>
      </c>
    </row>
    <row r="1432" spans="1:2" x14ac:dyDescent="0.75">
      <c r="A1432">
        <v>2267.58934696303</v>
      </c>
    </row>
    <row r="1433" spans="1:2" x14ac:dyDescent="0.75">
      <c r="A1433">
        <v>2342.3695746241701</v>
      </c>
      <c r="B1433">
        <v>22.358761633508099</v>
      </c>
    </row>
    <row r="1434" spans="1:2" x14ac:dyDescent="0.75">
      <c r="A1434">
        <v>2050.66429813491</v>
      </c>
      <c r="B1434">
        <v>33.865717614762701</v>
      </c>
    </row>
    <row r="1435" spans="1:2" x14ac:dyDescent="0.75">
      <c r="A1435">
        <v>1883.9550314723101</v>
      </c>
    </row>
    <row r="1436" spans="1:2" x14ac:dyDescent="0.75">
      <c r="A1436">
        <v>2861.2526742574901</v>
      </c>
      <c r="B1436">
        <v>20.845914925210401</v>
      </c>
    </row>
    <row r="1437" spans="1:2" x14ac:dyDescent="0.75">
      <c r="A1437">
        <v>1687.8552656947199</v>
      </c>
    </row>
    <row r="1438" spans="1:2" x14ac:dyDescent="0.75">
      <c r="A1438">
        <v>1765.30224140273</v>
      </c>
      <c r="B1438">
        <v>22.933477843873401</v>
      </c>
    </row>
    <row r="1439" spans="1:2" x14ac:dyDescent="0.75">
      <c r="A1439">
        <v>1436.10085590468</v>
      </c>
      <c r="B1439">
        <v>21.792503322236399</v>
      </c>
    </row>
    <row r="1440" spans="1:2" x14ac:dyDescent="0.75">
      <c r="A1440">
        <v>2316.8509904501102</v>
      </c>
      <c r="B1440">
        <v>22.806703771226299</v>
      </c>
    </row>
    <row r="1441" spans="1:2" x14ac:dyDescent="0.75">
      <c r="A1441">
        <v>2274.4055167018</v>
      </c>
      <c r="B1441">
        <v>27.019858683221202</v>
      </c>
    </row>
    <row r="1442" spans="1:2" x14ac:dyDescent="0.75">
      <c r="B1442">
        <v>24.137839401833901</v>
      </c>
    </row>
    <row r="1443" spans="1:2" x14ac:dyDescent="0.75">
      <c r="A1443">
        <v>1951.4082480250399</v>
      </c>
    </row>
    <row r="1444" spans="1:2" x14ac:dyDescent="0.75">
      <c r="A1444">
        <v>2234.3106375514099</v>
      </c>
    </row>
    <row r="1445" spans="1:2" x14ac:dyDescent="0.75">
      <c r="A1445">
        <v>2680.59012428495</v>
      </c>
      <c r="B1445">
        <v>31.385149563424498</v>
      </c>
    </row>
    <row r="1446" spans="1:2" x14ac:dyDescent="0.75">
      <c r="A1446">
        <v>2255.9852667628402</v>
      </c>
      <c r="B1446">
        <v>32.399346078507797</v>
      </c>
    </row>
    <row r="1447" spans="1:2" x14ac:dyDescent="0.75">
      <c r="A1447">
        <v>1056.79421527968</v>
      </c>
    </row>
    <row r="1448" spans="1:2" x14ac:dyDescent="0.75">
      <c r="A1448">
        <v>2132.63281162368</v>
      </c>
    </row>
    <row r="1449" spans="1:2" x14ac:dyDescent="0.75">
      <c r="A1449">
        <v>1980.01687534438</v>
      </c>
    </row>
    <row r="1450" spans="1:2" x14ac:dyDescent="0.75">
      <c r="A1450">
        <v>2288.5877219019999</v>
      </c>
    </row>
    <row r="1451" spans="1:2" x14ac:dyDescent="0.75">
      <c r="A1451">
        <v>1580.2569418727001</v>
      </c>
    </row>
    <row r="1452" spans="1:2" x14ac:dyDescent="0.75">
      <c r="A1452">
        <v>216.51196392165099</v>
      </c>
    </row>
    <row r="1453" spans="1:2" x14ac:dyDescent="0.75">
      <c r="A1453">
        <v>1148.2073775111301</v>
      </c>
    </row>
    <row r="1454" spans="1:2" x14ac:dyDescent="0.75">
      <c r="A1454">
        <v>1272.5936635799601</v>
      </c>
    </row>
    <row r="1455" spans="1:2" x14ac:dyDescent="0.75">
      <c r="A1455">
        <v>2463.5942657127798</v>
      </c>
      <c r="B1455">
        <v>20.9600991268332</v>
      </c>
    </row>
    <row r="1456" spans="1:2" x14ac:dyDescent="0.75">
      <c r="A1456">
        <v>1165.4517988033499</v>
      </c>
    </row>
    <row r="1457" spans="1:2" x14ac:dyDescent="0.75">
      <c r="A1457">
        <v>3009.4122747249799</v>
      </c>
      <c r="B1457">
        <v>27.150950815218199</v>
      </c>
    </row>
    <row r="1458" spans="1:2" x14ac:dyDescent="0.75">
      <c r="A1458">
        <v>1835.25509393885</v>
      </c>
      <c r="B1458">
        <v>34.715196158426501</v>
      </c>
    </row>
    <row r="1459" spans="1:2" x14ac:dyDescent="0.75">
      <c r="A1459">
        <v>2593.87315881922</v>
      </c>
    </row>
    <row r="1460" spans="1:2" x14ac:dyDescent="0.75">
      <c r="A1460">
        <v>2409.8544515438298</v>
      </c>
      <c r="B1460">
        <v>25.515551116007099</v>
      </c>
    </row>
    <row r="1461" spans="1:2" x14ac:dyDescent="0.75">
      <c r="A1461">
        <v>1608.74629343226</v>
      </c>
    </row>
    <row r="1462" spans="1:2" x14ac:dyDescent="0.75">
      <c r="A1462">
        <v>2708.1568578548599</v>
      </c>
      <c r="B1462">
        <v>19.857155646818399</v>
      </c>
    </row>
    <row r="1463" spans="1:2" x14ac:dyDescent="0.75">
      <c r="A1463">
        <v>117.43570936395901</v>
      </c>
    </row>
    <row r="1464" spans="1:2" x14ac:dyDescent="0.75">
      <c r="A1464">
        <v>2058.0541890926602</v>
      </c>
    </row>
    <row r="1465" spans="1:2" x14ac:dyDescent="0.75">
      <c r="A1465">
        <v>2359.3853887386499</v>
      </c>
      <c r="B1465">
        <v>32.234628107088298</v>
      </c>
    </row>
    <row r="1466" spans="1:2" x14ac:dyDescent="0.75">
      <c r="A1466">
        <v>1666.0020688839199</v>
      </c>
      <c r="B1466">
        <v>21.7883615155394</v>
      </c>
    </row>
    <row r="1467" spans="1:2" x14ac:dyDescent="0.75">
      <c r="A1467">
        <v>1141.4150632686799</v>
      </c>
    </row>
    <row r="1468" spans="1:2" x14ac:dyDescent="0.75">
      <c r="A1468">
        <v>2479.7964147396301</v>
      </c>
      <c r="B1468">
        <v>18.365435983675201</v>
      </c>
    </row>
    <row r="1469" spans="1:2" x14ac:dyDescent="0.75">
      <c r="A1469">
        <v>1530.6231893367999</v>
      </c>
    </row>
    <row r="1470" spans="1:2" x14ac:dyDescent="0.75">
      <c r="B1470">
        <v>18.2597889561827</v>
      </c>
    </row>
    <row r="1471" spans="1:2" x14ac:dyDescent="0.75">
      <c r="A1471">
        <v>1282.6002630062301</v>
      </c>
    </row>
    <row r="1472" spans="1:2" x14ac:dyDescent="0.75">
      <c r="A1472">
        <v>1420.17205942347</v>
      </c>
    </row>
    <row r="1473" spans="1:2" x14ac:dyDescent="0.75">
      <c r="A1473">
        <v>1399.7828420467599</v>
      </c>
      <c r="B1473">
        <v>20.275514807241699</v>
      </c>
    </row>
    <row r="1474" spans="1:2" x14ac:dyDescent="0.75">
      <c r="A1474">
        <v>2065.7492879696101</v>
      </c>
    </row>
    <row r="1475" spans="1:2" x14ac:dyDescent="0.75">
      <c r="A1475">
        <v>2143.1307216483701</v>
      </c>
      <c r="B1475">
        <v>32.493631138192796</v>
      </c>
    </row>
    <row r="1476" spans="1:2" x14ac:dyDescent="0.75">
      <c r="A1476">
        <v>1481.5927844840701</v>
      </c>
    </row>
    <row r="1477" spans="1:2" x14ac:dyDescent="0.75">
      <c r="A1477">
        <v>2102.4610515433901</v>
      </c>
      <c r="B1477">
        <v>32.392211093293803</v>
      </c>
    </row>
    <row r="1478" spans="1:2" x14ac:dyDescent="0.75">
      <c r="A1478">
        <v>1304.2979732352901</v>
      </c>
      <c r="B1478">
        <v>19.080829216825201</v>
      </c>
    </row>
    <row r="1479" spans="1:2" x14ac:dyDescent="0.75">
      <c r="A1479">
        <v>170.70877893749599</v>
      </c>
    </row>
    <row r="1480" spans="1:2" x14ac:dyDescent="0.75">
      <c r="A1480">
        <v>4690.2637015975297</v>
      </c>
      <c r="B1480">
        <v>28.9650585788361</v>
      </c>
    </row>
    <row r="1481" spans="1:2" x14ac:dyDescent="0.75">
      <c r="A1481">
        <v>1573.0103526908499</v>
      </c>
    </row>
    <row r="1482" spans="1:2" x14ac:dyDescent="0.75">
      <c r="A1482">
        <v>1431.61404379193</v>
      </c>
    </row>
    <row r="1483" spans="1:2" x14ac:dyDescent="0.75">
      <c r="B1483">
        <v>18.497659041272801</v>
      </c>
    </row>
    <row r="1484" spans="1:2" x14ac:dyDescent="0.75">
      <c r="B1484">
        <v>19.697797550546301</v>
      </c>
    </row>
    <row r="1485" spans="1:2" x14ac:dyDescent="0.75">
      <c r="A1485">
        <v>2033.30133779828</v>
      </c>
    </row>
    <row r="1486" spans="1:2" x14ac:dyDescent="0.75">
      <c r="A1486">
        <v>2180.7154537040401</v>
      </c>
      <c r="B1486">
        <v>21.590972377645201</v>
      </c>
    </row>
    <row r="1487" spans="1:2" x14ac:dyDescent="0.75">
      <c r="A1487">
        <v>1532.7381015617</v>
      </c>
    </row>
    <row r="1488" spans="1:2" x14ac:dyDescent="0.75">
      <c r="B1488">
        <v>25.694259180413901</v>
      </c>
    </row>
    <row r="1489" spans="1:2" x14ac:dyDescent="0.75">
      <c r="A1489">
        <v>2207.1734615165401</v>
      </c>
      <c r="B1489">
        <v>25.461836113320999</v>
      </c>
    </row>
    <row r="1490" spans="1:2" x14ac:dyDescent="0.75">
      <c r="A1490">
        <v>1816.5877757865601</v>
      </c>
    </row>
    <row r="1491" spans="1:2" x14ac:dyDescent="0.75">
      <c r="A1491">
        <v>1640.09262434364</v>
      </c>
    </row>
    <row r="1492" spans="1:2" x14ac:dyDescent="0.75">
      <c r="A1492">
        <v>1800.1758076322201</v>
      </c>
    </row>
    <row r="1493" spans="1:2" x14ac:dyDescent="0.75">
      <c r="A1493">
        <v>1793.0847050321199</v>
      </c>
    </row>
    <row r="1494" spans="1:2" x14ac:dyDescent="0.75">
      <c r="A1494">
        <v>1461.57609907509</v>
      </c>
    </row>
    <row r="1495" spans="1:2" x14ac:dyDescent="0.75">
      <c r="A1495">
        <v>2051.346866287</v>
      </c>
      <c r="B1495">
        <v>19.517105496859099</v>
      </c>
    </row>
    <row r="1496" spans="1:2" x14ac:dyDescent="0.75">
      <c r="A1496">
        <v>1804.9000202786999</v>
      </c>
      <c r="B1496">
        <v>26.2150495419259</v>
      </c>
    </row>
    <row r="1497" spans="1:2" x14ac:dyDescent="0.75">
      <c r="A1497">
        <v>1653.8220211637099</v>
      </c>
    </row>
    <row r="1498" spans="1:2" x14ac:dyDescent="0.75">
      <c r="A1498">
        <v>2079.9763905179602</v>
      </c>
    </row>
    <row r="1499" spans="1:2" x14ac:dyDescent="0.75">
      <c r="A1499">
        <v>1687.2866627347501</v>
      </c>
      <c r="B1499">
        <v>22.7202889094109</v>
      </c>
    </row>
    <row r="1500" spans="1:2" x14ac:dyDescent="0.75">
      <c r="A1500">
        <v>2605.9959675443201</v>
      </c>
      <c r="B1500">
        <v>19.943914688562899</v>
      </c>
    </row>
    <row r="1501" spans="1:2" x14ac:dyDescent="0.75">
      <c r="A1501">
        <v>2712.8718372952999</v>
      </c>
    </row>
    <row r="1502" spans="1:2" x14ac:dyDescent="0.75">
      <c r="A1502">
        <v>1318.5865894925701</v>
      </c>
    </row>
    <row r="1503" spans="1:2" x14ac:dyDescent="0.75">
      <c r="A1503">
        <v>2353.8350384974601</v>
      </c>
    </row>
    <row r="1504" spans="1:2" x14ac:dyDescent="0.75">
      <c r="A1504">
        <v>2414.9631992948098</v>
      </c>
      <c r="B1504">
        <v>26.751740611528898</v>
      </c>
    </row>
    <row r="1505" spans="1:2" x14ac:dyDescent="0.75">
      <c r="A1505">
        <v>1482.0546948087299</v>
      </c>
      <c r="B1505">
        <v>32.101645029520498</v>
      </c>
    </row>
    <row r="1506" spans="1:2" x14ac:dyDescent="0.75">
      <c r="A1506">
        <v>1592.0194050443199</v>
      </c>
      <c r="B1506">
        <v>19.343846417402698</v>
      </c>
    </row>
    <row r="1507" spans="1:2" x14ac:dyDescent="0.75">
      <c r="A1507">
        <v>3989.2975228572</v>
      </c>
      <c r="B1507">
        <v>50.558067037533696</v>
      </c>
    </row>
    <row r="1508" spans="1:2" x14ac:dyDescent="0.75">
      <c r="A1508">
        <v>2258.9405628812401</v>
      </c>
      <c r="B1508">
        <v>26.557354486918001</v>
      </c>
    </row>
    <row r="1509" spans="1:2" x14ac:dyDescent="0.75">
      <c r="A1509">
        <v>493.20043722511099</v>
      </c>
    </row>
    <row r="1510" spans="1:2" x14ac:dyDescent="0.75">
      <c r="A1510">
        <v>1302.0200856471199</v>
      </c>
    </row>
    <row r="1511" spans="1:2" x14ac:dyDescent="0.75">
      <c r="A1511">
        <v>1592.7249905240601</v>
      </c>
    </row>
    <row r="1512" spans="1:2" x14ac:dyDescent="0.75">
      <c r="A1512">
        <v>1283.79096571327</v>
      </c>
    </row>
    <row r="1513" spans="1:2" x14ac:dyDescent="0.75">
      <c r="A1513">
        <v>1818.2453419339699</v>
      </c>
      <c r="B1513">
        <v>21.752573467230299</v>
      </c>
    </row>
    <row r="1514" spans="1:2" x14ac:dyDescent="0.75">
      <c r="A1514">
        <v>2130.1174179415898</v>
      </c>
      <c r="B1514">
        <v>23.180343728723699</v>
      </c>
    </row>
    <row r="1515" spans="1:2" x14ac:dyDescent="0.75">
      <c r="A1515">
        <v>1495.73023379853</v>
      </c>
    </row>
    <row r="1516" spans="1:2" x14ac:dyDescent="0.75">
      <c r="A1516">
        <v>2107.5766998629801</v>
      </c>
      <c r="B1516">
        <v>19.279895048799698</v>
      </c>
    </row>
    <row r="1517" spans="1:2" x14ac:dyDescent="0.75">
      <c r="A1517">
        <v>2163.31530917694</v>
      </c>
      <c r="B1517">
        <v>25.077741604509502</v>
      </c>
    </row>
    <row r="1518" spans="1:2" x14ac:dyDescent="0.75">
      <c r="A1518">
        <v>2310.2221084933499</v>
      </c>
      <c r="B1518">
        <v>43.485489588442</v>
      </c>
    </row>
    <row r="1519" spans="1:2" x14ac:dyDescent="0.75">
      <c r="A1519">
        <v>1358.7288223605401</v>
      </c>
    </row>
    <row r="1520" spans="1:2" x14ac:dyDescent="0.75">
      <c r="A1520">
        <v>1342.8650451998899</v>
      </c>
      <c r="B1520">
        <v>20.9533238226797</v>
      </c>
    </row>
    <row r="1521" spans="1:2" x14ac:dyDescent="0.75">
      <c r="A1521">
        <v>1501.3547604284699</v>
      </c>
    </row>
    <row r="1522" spans="1:2" x14ac:dyDescent="0.75">
      <c r="A1522">
        <v>1985.78798831513</v>
      </c>
    </row>
    <row r="1523" spans="1:2" x14ac:dyDescent="0.75">
      <c r="A1523">
        <v>2773.7329647741799</v>
      </c>
    </row>
    <row r="1524" spans="1:2" x14ac:dyDescent="0.75">
      <c r="A1524">
        <v>2278.6002975802598</v>
      </c>
      <c r="B1524">
        <v>30.131847720804402</v>
      </c>
    </row>
    <row r="1525" spans="1:2" x14ac:dyDescent="0.75">
      <c r="A1525">
        <v>1954.7747055392499</v>
      </c>
      <c r="B1525">
        <v>20.0912554079916</v>
      </c>
    </row>
    <row r="1526" spans="1:2" x14ac:dyDescent="0.75">
      <c r="A1526">
        <v>2447.6298767428598</v>
      </c>
    </row>
    <row r="1527" spans="1:2" x14ac:dyDescent="0.75">
      <c r="A1527">
        <v>2241.2270523410102</v>
      </c>
      <c r="B1527">
        <v>21.0378398711111</v>
      </c>
    </row>
    <row r="1528" spans="1:2" x14ac:dyDescent="0.75">
      <c r="A1528">
        <v>2389.6046921115098</v>
      </c>
    </row>
    <row r="1529" spans="1:2" x14ac:dyDescent="0.75">
      <c r="A1529">
        <v>3100.0906235080001</v>
      </c>
      <c r="B1529">
        <v>40.945755582514003</v>
      </c>
    </row>
    <row r="1530" spans="1:2" x14ac:dyDescent="0.75">
      <c r="A1530">
        <v>2251.91418613007</v>
      </c>
      <c r="B1530">
        <v>32.9504760319616</v>
      </c>
    </row>
    <row r="1531" spans="1:2" x14ac:dyDescent="0.75">
      <c r="A1531">
        <v>1544.67407382538</v>
      </c>
    </row>
    <row r="1532" spans="1:2" x14ac:dyDescent="0.75">
      <c r="A1532">
        <v>2238.4462524752798</v>
      </c>
      <c r="B1532">
        <v>22.3394003922369</v>
      </c>
    </row>
    <row r="1533" spans="1:2" x14ac:dyDescent="0.75">
      <c r="A1533">
        <v>844.99398578216903</v>
      </c>
    </row>
    <row r="1534" spans="1:2" x14ac:dyDescent="0.75">
      <c r="A1534">
        <v>2024.65297092011</v>
      </c>
      <c r="B1534">
        <v>41.5754087979223</v>
      </c>
    </row>
    <row r="1535" spans="1:2" x14ac:dyDescent="0.75">
      <c r="A1535">
        <v>4794.0130837164397</v>
      </c>
    </row>
    <row r="1536" spans="1:2" x14ac:dyDescent="0.75">
      <c r="A1536">
        <v>1151.41773761322</v>
      </c>
    </row>
    <row r="1537" spans="1:2" x14ac:dyDescent="0.75">
      <c r="A1537">
        <v>2474.18641947074</v>
      </c>
      <c r="B1537">
        <v>29.131646625821801</v>
      </c>
    </row>
    <row r="1538" spans="1:2" x14ac:dyDescent="0.75">
      <c r="A1538">
        <v>1558.3461599187401</v>
      </c>
    </row>
    <row r="1539" spans="1:2" x14ac:dyDescent="0.75">
      <c r="A1539">
        <v>1672.6890249089799</v>
      </c>
    </row>
    <row r="1540" spans="1:2" x14ac:dyDescent="0.75">
      <c r="A1540">
        <v>794.55560587211096</v>
      </c>
    </row>
    <row r="1541" spans="1:2" x14ac:dyDescent="0.75">
      <c r="A1541">
        <v>1402.2478666142999</v>
      </c>
    </row>
    <row r="1542" spans="1:2" x14ac:dyDescent="0.75">
      <c r="A1542">
        <v>1885.5063199834401</v>
      </c>
    </row>
    <row r="1543" spans="1:2" x14ac:dyDescent="0.75">
      <c r="A1543">
        <v>1721.2563428716201</v>
      </c>
      <c r="B1543">
        <v>30.2726211474588</v>
      </c>
    </row>
    <row r="1544" spans="1:2" x14ac:dyDescent="0.75">
      <c r="A1544">
        <v>2153.06508920951</v>
      </c>
      <c r="B1544">
        <v>33.353259436910299</v>
      </c>
    </row>
    <row r="1545" spans="1:2" x14ac:dyDescent="0.75">
      <c r="B1545">
        <v>19.382639400785202</v>
      </c>
    </row>
    <row r="1546" spans="1:2" x14ac:dyDescent="0.75">
      <c r="A1546">
        <v>829.15698908133902</v>
      </c>
    </row>
    <row r="1547" spans="1:2" x14ac:dyDescent="0.75">
      <c r="A1547">
        <v>1838.65443704887</v>
      </c>
      <c r="B1547">
        <v>42.117641322438899</v>
      </c>
    </row>
    <row r="1548" spans="1:2" x14ac:dyDescent="0.75">
      <c r="A1548">
        <v>1824.59106729789</v>
      </c>
      <c r="B1548">
        <v>20.946198098485699</v>
      </c>
    </row>
    <row r="1549" spans="1:2" x14ac:dyDescent="0.75">
      <c r="A1549">
        <v>145.23490331931501</v>
      </c>
    </row>
    <row r="1550" spans="1:2" x14ac:dyDescent="0.75">
      <c r="A1550">
        <v>151.193292601542</v>
      </c>
    </row>
    <row r="1551" spans="1:2" x14ac:dyDescent="0.75">
      <c r="A1551">
        <v>289.70781038566099</v>
      </c>
    </row>
    <row r="1552" spans="1:2" x14ac:dyDescent="0.75">
      <c r="A1552">
        <v>2491.6026878031798</v>
      </c>
    </row>
    <row r="1553" spans="1:2" x14ac:dyDescent="0.75">
      <c r="A1553">
        <v>1632.49293421073</v>
      </c>
    </row>
    <row r="1554" spans="1:2" x14ac:dyDescent="0.75">
      <c r="A1554">
        <v>1438.7182788523801</v>
      </c>
    </row>
    <row r="1555" spans="1:2" x14ac:dyDescent="0.75">
      <c r="A1555">
        <v>2293.0585355596099</v>
      </c>
      <c r="B1555">
        <v>20.016519598786999</v>
      </c>
    </row>
    <row r="1556" spans="1:2" x14ac:dyDescent="0.75">
      <c r="A1556">
        <v>1908.91449448195</v>
      </c>
    </row>
    <row r="1557" spans="1:2" x14ac:dyDescent="0.75">
      <c r="A1557">
        <v>1798.85135935111</v>
      </c>
    </row>
    <row r="1558" spans="1:2" x14ac:dyDescent="0.75">
      <c r="A1558">
        <v>1497.2449750737701</v>
      </c>
    </row>
    <row r="1559" spans="1:2" x14ac:dyDescent="0.75">
      <c r="A1559">
        <v>2295.81939694014</v>
      </c>
    </row>
    <row r="1560" spans="1:2" x14ac:dyDescent="0.75">
      <c r="A1560">
        <v>2265.30024429885</v>
      </c>
      <c r="B1560">
        <v>39.383529059713098</v>
      </c>
    </row>
    <row r="1561" spans="1:2" x14ac:dyDescent="0.75">
      <c r="A1561">
        <v>1515.0692853765099</v>
      </c>
    </row>
    <row r="1562" spans="1:2" x14ac:dyDescent="0.75">
      <c r="A1562">
        <v>1578.4148740605899</v>
      </c>
    </row>
    <row r="1563" spans="1:2" x14ac:dyDescent="0.75">
      <c r="A1563">
        <v>1575.71854303642</v>
      </c>
      <c r="B1563">
        <v>31.688272826497801</v>
      </c>
    </row>
    <row r="1564" spans="1:2" x14ac:dyDescent="0.75">
      <c r="A1564">
        <v>1598.1452092961799</v>
      </c>
      <c r="B1564">
        <v>20.3503548429658</v>
      </c>
    </row>
    <row r="1565" spans="1:2" x14ac:dyDescent="0.75">
      <c r="A1565">
        <v>2172.0761721681001</v>
      </c>
      <c r="B1565">
        <v>20.092383916781898</v>
      </c>
    </row>
    <row r="1566" spans="1:2" x14ac:dyDescent="0.75">
      <c r="A1566">
        <v>1107.80338698133</v>
      </c>
    </row>
    <row r="1567" spans="1:2" x14ac:dyDescent="0.75">
      <c r="A1567">
        <v>1774.2855837892</v>
      </c>
      <c r="B1567">
        <v>25.556385393546599</v>
      </c>
    </row>
    <row r="1568" spans="1:2" x14ac:dyDescent="0.75">
      <c r="A1568">
        <v>1810.6911509583799</v>
      </c>
      <c r="B1568">
        <v>28.962408895896399</v>
      </c>
    </row>
    <row r="1569" spans="1:2" x14ac:dyDescent="0.75">
      <c r="A1569">
        <v>1837.8592761109701</v>
      </c>
      <c r="B1569">
        <v>33.513639803336602</v>
      </c>
    </row>
    <row r="1570" spans="1:2" x14ac:dyDescent="0.75">
      <c r="A1570">
        <v>2216.5317080567702</v>
      </c>
    </row>
    <row r="1571" spans="1:2" x14ac:dyDescent="0.75">
      <c r="A1571">
        <v>1678.35919218763</v>
      </c>
    </row>
    <row r="1572" spans="1:2" x14ac:dyDescent="0.75">
      <c r="A1572">
        <v>1888.5181735108799</v>
      </c>
    </row>
    <row r="1573" spans="1:2" x14ac:dyDescent="0.75">
      <c r="A1573">
        <v>2397.3517461916699</v>
      </c>
    </row>
    <row r="1574" spans="1:2" x14ac:dyDescent="0.75">
      <c r="A1574">
        <v>2227.9925311158599</v>
      </c>
      <c r="B1574">
        <v>26.029689426826</v>
      </c>
    </row>
    <row r="1575" spans="1:2" x14ac:dyDescent="0.75">
      <c r="A1575">
        <v>1683.44268065199</v>
      </c>
      <c r="B1575">
        <v>28.277830477164699</v>
      </c>
    </row>
    <row r="1576" spans="1:2" x14ac:dyDescent="0.75">
      <c r="A1576">
        <v>2461.63460570082</v>
      </c>
      <c r="B1576">
        <v>39.670679564879897</v>
      </c>
    </row>
    <row r="1577" spans="1:2" x14ac:dyDescent="0.75">
      <c r="A1577">
        <v>1828.24946623548</v>
      </c>
      <c r="B1577">
        <v>20.603709156917098</v>
      </c>
    </row>
    <row r="1578" spans="1:2" x14ac:dyDescent="0.75">
      <c r="A1578">
        <v>1318.8752863954001</v>
      </c>
    </row>
    <row r="1579" spans="1:2" x14ac:dyDescent="0.75">
      <c r="A1579">
        <v>1404.7529070924199</v>
      </c>
      <c r="B1579">
        <v>23.430793400214601</v>
      </c>
    </row>
    <row r="1580" spans="1:2" x14ac:dyDescent="0.75">
      <c r="A1580">
        <v>123.107457454051</v>
      </c>
    </row>
    <row r="1581" spans="1:2" x14ac:dyDescent="0.75">
      <c r="A1581">
        <v>1572.1678851197601</v>
      </c>
    </row>
    <row r="1582" spans="1:2" x14ac:dyDescent="0.75">
      <c r="A1582">
        <v>2106.4236147950601</v>
      </c>
    </row>
    <row r="1583" spans="1:2" x14ac:dyDescent="0.75">
      <c r="A1583">
        <v>1932.4131830966101</v>
      </c>
    </row>
    <row r="1584" spans="1:2" x14ac:dyDescent="0.75">
      <c r="A1584">
        <v>2217.00217998382</v>
      </c>
    </row>
    <row r="1585" spans="1:2" x14ac:dyDescent="0.75">
      <c r="A1585">
        <v>2270.8437022006101</v>
      </c>
    </row>
    <row r="1586" spans="1:2" x14ac:dyDescent="0.75">
      <c r="A1586">
        <v>1807.4300135409501</v>
      </c>
    </row>
    <row r="1587" spans="1:2" x14ac:dyDescent="0.75">
      <c r="A1587">
        <v>1860.7513788973899</v>
      </c>
    </row>
    <row r="1588" spans="1:2" x14ac:dyDescent="0.75">
      <c r="A1588">
        <v>1931.9698160922101</v>
      </c>
    </row>
    <row r="1589" spans="1:2" x14ac:dyDescent="0.75">
      <c r="B1589">
        <v>19.226163814280401</v>
      </c>
    </row>
    <row r="1590" spans="1:2" x14ac:dyDescent="0.75">
      <c r="A1590">
        <v>2325.24048591368</v>
      </c>
      <c r="B1590">
        <v>24.673265228484102</v>
      </c>
    </row>
    <row r="1591" spans="1:2" x14ac:dyDescent="0.75">
      <c r="A1591">
        <v>1653.3094996249299</v>
      </c>
    </row>
    <row r="1592" spans="1:2" x14ac:dyDescent="0.75">
      <c r="A1592">
        <v>1760.7849596774199</v>
      </c>
      <c r="B1592">
        <v>20.646046409819501</v>
      </c>
    </row>
    <row r="1593" spans="1:2" x14ac:dyDescent="0.75">
      <c r="A1593">
        <v>2410.5287302767902</v>
      </c>
      <c r="B1593">
        <v>23.566098699782302</v>
      </c>
    </row>
    <row r="1594" spans="1:2" x14ac:dyDescent="0.75">
      <c r="A1594">
        <v>1416.4724634921199</v>
      </c>
    </row>
    <row r="1595" spans="1:2" x14ac:dyDescent="0.75">
      <c r="A1595">
        <v>1572.10145748015</v>
      </c>
    </row>
    <row r="1596" spans="1:2" x14ac:dyDescent="0.75">
      <c r="A1596">
        <v>2227.77416026946</v>
      </c>
      <c r="B1596">
        <v>26.929868111823001</v>
      </c>
    </row>
    <row r="1597" spans="1:2" x14ac:dyDescent="0.75">
      <c r="A1597">
        <v>2424.9808329379198</v>
      </c>
    </row>
    <row r="1598" spans="1:2" x14ac:dyDescent="0.75">
      <c r="A1598">
        <v>2643.3389567172098</v>
      </c>
    </row>
    <row r="1599" spans="1:2" x14ac:dyDescent="0.75">
      <c r="A1599">
        <v>2266.0386713778598</v>
      </c>
    </row>
    <row r="1600" spans="1:2" x14ac:dyDescent="0.75">
      <c r="A1600">
        <v>1375.5663813388001</v>
      </c>
    </row>
    <row r="1601" spans="1:2" x14ac:dyDescent="0.75">
      <c r="A1601">
        <v>1239.9677065646299</v>
      </c>
      <c r="B1601">
        <v>25.252206454489599</v>
      </c>
    </row>
    <row r="1602" spans="1:2" x14ac:dyDescent="0.75">
      <c r="A1602">
        <v>4056.73707378264</v>
      </c>
      <c r="B1602">
        <v>64.455304393980896</v>
      </c>
    </row>
    <row r="1603" spans="1:2" x14ac:dyDescent="0.75">
      <c r="A1603">
        <v>1138.39121806975</v>
      </c>
    </row>
    <row r="1604" spans="1:2" x14ac:dyDescent="0.75">
      <c r="A1604">
        <v>1859.00208080169</v>
      </c>
    </row>
    <row r="1605" spans="1:2" x14ac:dyDescent="0.75">
      <c r="A1605">
        <v>1506.6941241061299</v>
      </c>
    </row>
    <row r="1606" spans="1:2" x14ac:dyDescent="0.75">
      <c r="A1606">
        <v>1209.3670329905499</v>
      </c>
    </row>
    <row r="1607" spans="1:2" x14ac:dyDescent="0.75">
      <c r="A1607">
        <v>1650.3794841624201</v>
      </c>
    </row>
    <row r="1608" spans="1:2" x14ac:dyDescent="0.75">
      <c r="B1608">
        <v>21.085034228467801</v>
      </c>
    </row>
    <row r="1609" spans="1:2" x14ac:dyDescent="0.75">
      <c r="A1609">
        <v>2101.61430166731</v>
      </c>
      <c r="B1609">
        <v>22.602109886312299</v>
      </c>
    </row>
    <row r="1610" spans="1:2" x14ac:dyDescent="0.75">
      <c r="A1610">
        <v>2203.9595699168199</v>
      </c>
    </row>
    <row r="1611" spans="1:2" x14ac:dyDescent="0.75">
      <c r="A1611">
        <v>1638.77527807722</v>
      </c>
      <c r="B1611">
        <v>20.037027753496002</v>
      </c>
    </row>
    <row r="1612" spans="1:2" x14ac:dyDescent="0.75">
      <c r="A1612">
        <v>1784.53740499983</v>
      </c>
    </row>
    <row r="1613" spans="1:2" x14ac:dyDescent="0.75">
      <c r="A1613">
        <v>2441.7138042307802</v>
      </c>
      <c r="B1613">
        <v>17.6240737210749</v>
      </c>
    </row>
    <row r="1614" spans="1:2" x14ac:dyDescent="0.75">
      <c r="A1614">
        <v>2351.5597438670102</v>
      </c>
      <c r="B1614">
        <v>33.466733671331198</v>
      </c>
    </row>
    <row r="1615" spans="1:2" x14ac:dyDescent="0.75">
      <c r="A1615">
        <v>2438.3544368601802</v>
      </c>
      <c r="B1615">
        <v>41.195790029668601</v>
      </c>
    </row>
    <row r="1616" spans="1:2" x14ac:dyDescent="0.75">
      <c r="A1616">
        <v>1634.03835104475</v>
      </c>
      <c r="B1616">
        <v>18.2579499851702</v>
      </c>
    </row>
    <row r="1617" spans="1:2" x14ac:dyDescent="0.75">
      <c r="A1617">
        <v>2139.1610164500198</v>
      </c>
      <c r="B1617">
        <v>23.147243119382701</v>
      </c>
    </row>
    <row r="1618" spans="1:2" x14ac:dyDescent="0.75">
      <c r="A1618">
        <v>1932.00203606624</v>
      </c>
      <c r="B1618">
        <v>22.238687730932099</v>
      </c>
    </row>
    <row r="1619" spans="1:2" x14ac:dyDescent="0.75">
      <c r="A1619">
        <v>1836.25272940168</v>
      </c>
    </row>
    <row r="1620" spans="1:2" x14ac:dyDescent="0.75">
      <c r="A1620">
        <v>1847.8527812815601</v>
      </c>
    </row>
    <row r="1621" spans="1:2" x14ac:dyDescent="0.75">
      <c r="A1621">
        <v>121.957810387705</v>
      </c>
    </row>
    <row r="1622" spans="1:2" x14ac:dyDescent="0.75">
      <c r="A1622">
        <v>1876.9898738719</v>
      </c>
      <c r="B1622">
        <v>25.999683357381599</v>
      </c>
    </row>
    <row r="1623" spans="1:2" x14ac:dyDescent="0.75">
      <c r="A1623">
        <v>2221.8858470774599</v>
      </c>
      <c r="B1623">
        <v>35.364131547117097</v>
      </c>
    </row>
    <row r="1624" spans="1:2" x14ac:dyDescent="0.75">
      <c r="A1624">
        <v>1735.14541433821</v>
      </c>
      <c r="B1624">
        <v>20.045475817823199</v>
      </c>
    </row>
    <row r="1625" spans="1:2" x14ac:dyDescent="0.75">
      <c r="A1625">
        <v>2432.7344264842</v>
      </c>
      <c r="B1625">
        <v>29.553606010579902</v>
      </c>
    </row>
    <row r="1626" spans="1:2" x14ac:dyDescent="0.75">
      <c r="A1626">
        <v>1887.1321773386901</v>
      </c>
    </row>
    <row r="1627" spans="1:2" x14ac:dyDescent="0.75">
      <c r="B1627">
        <v>18.942534304761701</v>
      </c>
    </row>
    <row r="1628" spans="1:2" x14ac:dyDescent="0.75">
      <c r="A1628">
        <v>2001.5002193308801</v>
      </c>
      <c r="B1628">
        <v>27.3899810086725</v>
      </c>
    </row>
    <row r="1629" spans="1:2" x14ac:dyDescent="0.75">
      <c r="A1629">
        <v>2216.3924770213098</v>
      </c>
      <c r="B1629">
        <v>42.340993500852399</v>
      </c>
    </row>
    <row r="1630" spans="1:2" x14ac:dyDescent="0.75">
      <c r="A1630">
        <v>1329.82438467512</v>
      </c>
      <c r="B1630">
        <v>18.401628054284899</v>
      </c>
    </row>
    <row r="1631" spans="1:2" x14ac:dyDescent="0.75">
      <c r="A1631">
        <v>2213.9120387888902</v>
      </c>
      <c r="B1631">
        <v>25.505262113714</v>
      </c>
    </row>
    <row r="1632" spans="1:2" x14ac:dyDescent="0.75">
      <c r="A1632">
        <v>1783.8990421153001</v>
      </c>
    </row>
    <row r="1633" spans="1:2" x14ac:dyDescent="0.75">
      <c r="A1633">
        <v>1577.9656429148699</v>
      </c>
      <c r="B1633">
        <v>19.762346662187401</v>
      </c>
    </row>
    <row r="1634" spans="1:2" x14ac:dyDescent="0.75">
      <c r="A1634">
        <v>1740.8379203614099</v>
      </c>
    </row>
    <row r="1635" spans="1:2" x14ac:dyDescent="0.75">
      <c r="A1635">
        <v>3170.4769557588302</v>
      </c>
    </row>
    <row r="1636" spans="1:2" x14ac:dyDescent="0.75">
      <c r="A1636">
        <v>2198.5254775818698</v>
      </c>
      <c r="B1636">
        <v>23.911970867679202</v>
      </c>
    </row>
    <row r="1637" spans="1:2" x14ac:dyDescent="0.75">
      <c r="A1637">
        <v>1507.69447630013</v>
      </c>
    </row>
    <row r="1638" spans="1:2" x14ac:dyDescent="0.75">
      <c r="A1638">
        <v>1748.6894943054999</v>
      </c>
      <c r="B1638">
        <v>28.2138707776523</v>
      </c>
    </row>
    <row r="1639" spans="1:2" x14ac:dyDescent="0.75">
      <c r="B1639">
        <v>19.069158806369298</v>
      </c>
    </row>
    <row r="1640" spans="1:2" x14ac:dyDescent="0.75">
      <c r="A1640">
        <v>2475.1449462708301</v>
      </c>
      <c r="B1640">
        <v>18.760675622985399</v>
      </c>
    </row>
    <row r="1641" spans="1:2" x14ac:dyDescent="0.75">
      <c r="A1641">
        <v>1428.40479581917</v>
      </c>
    </row>
    <row r="1642" spans="1:2" x14ac:dyDescent="0.75">
      <c r="A1642">
        <v>1826.4154838197401</v>
      </c>
    </row>
    <row r="1643" spans="1:2" x14ac:dyDescent="0.75">
      <c r="A1643">
        <v>3841.5862449281399</v>
      </c>
      <c r="B1643">
        <v>27.132058276698601</v>
      </c>
    </row>
    <row r="1644" spans="1:2" x14ac:dyDescent="0.75">
      <c r="A1644">
        <v>2573.7252456482702</v>
      </c>
    </row>
    <row r="1645" spans="1:2" x14ac:dyDescent="0.75">
      <c r="A1645">
        <v>1513.9485694702901</v>
      </c>
    </row>
    <row r="1646" spans="1:2" x14ac:dyDescent="0.75">
      <c r="A1646">
        <v>1443.3643409546701</v>
      </c>
    </row>
    <row r="1647" spans="1:2" x14ac:dyDescent="0.75">
      <c r="A1647">
        <v>2225.9807464417299</v>
      </c>
      <c r="B1647">
        <v>28.7674501080966</v>
      </c>
    </row>
    <row r="1648" spans="1:2" x14ac:dyDescent="0.75">
      <c r="A1648">
        <v>1641.3152458008601</v>
      </c>
    </row>
    <row r="1649" spans="1:2" x14ac:dyDescent="0.75">
      <c r="A1649">
        <v>2084.4450095765801</v>
      </c>
    </row>
    <row r="1650" spans="1:2" x14ac:dyDescent="0.75">
      <c r="A1650">
        <v>1944.7808257874301</v>
      </c>
    </row>
    <row r="1651" spans="1:2" x14ac:dyDescent="0.75">
      <c r="A1651">
        <v>650.69035261238503</v>
      </c>
    </row>
    <row r="1652" spans="1:2" x14ac:dyDescent="0.75">
      <c r="A1652">
        <v>968.00857084358597</v>
      </c>
    </row>
    <row r="1653" spans="1:2" x14ac:dyDescent="0.75">
      <c r="A1653">
        <v>1205.93149107064</v>
      </c>
    </row>
    <row r="1654" spans="1:2" x14ac:dyDescent="0.75">
      <c r="A1654">
        <v>1624.56397932137</v>
      </c>
    </row>
    <row r="1655" spans="1:2" x14ac:dyDescent="0.75">
      <c r="A1655">
        <v>1411.9620734986199</v>
      </c>
    </row>
    <row r="1656" spans="1:2" x14ac:dyDescent="0.75">
      <c r="A1656">
        <v>1774.01088636483</v>
      </c>
      <c r="B1656">
        <v>30.770504846141399</v>
      </c>
    </row>
    <row r="1657" spans="1:2" x14ac:dyDescent="0.75">
      <c r="A1657">
        <v>2413.1264373597</v>
      </c>
      <c r="B1657">
        <v>31.6706062694049</v>
      </c>
    </row>
    <row r="1658" spans="1:2" x14ac:dyDescent="0.75">
      <c r="A1658">
        <v>2521.1352484548001</v>
      </c>
      <c r="B1658">
        <v>32.697487970462603</v>
      </c>
    </row>
    <row r="1659" spans="1:2" x14ac:dyDescent="0.75">
      <c r="A1659">
        <v>2038.6210272634</v>
      </c>
      <c r="B1659">
        <v>19.5509072743567</v>
      </c>
    </row>
    <row r="1660" spans="1:2" x14ac:dyDescent="0.75">
      <c r="A1660">
        <v>1739.2582915150999</v>
      </c>
      <c r="B1660">
        <v>30.3732691012533</v>
      </c>
    </row>
    <row r="1661" spans="1:2" x14ac:dyDescent="0.75">
      <c r="A1661">
        <v>2649.2328131520699</v>
      </c>
      <c r="B1661">
        <v>39.602504988780801</v>
      </c>
    </row>
    <row r="1662" spans="1:2" x14ac:dyDescent="0.75">
      <c r="A1662">
        <v>2870.4593527638799</v>
      </c>
      <c r="B1662">
        <v>21.596212168804001</v>
      </c>
    </row>
    <row r="1663" spans="1:2" x14ac:dyDescent="0.75">
      <c r="A1663">
        <v>2008.57932499289</v>
      </c>
      <c r="B1663">
        <v>32.000218769183903</v>
      </c>
    </row>
    <row r="1664" spans="1:2" x14ac:dyDescent="0.75">
      <c r="A1664">
        <v>2548.4438901591202</v>
      </c>
      <c r="B1664">
        <v>32.545352002254297</v>
      </c>
    </row>
    <row r="1665" spans="1:2" x14ac:dyDescent="0.75">
      <c r="A1665">
        <v>2381.3699057424001</v>
      </c>
      <c r="B1665">
        <v>18.443736811748298</v>
      </c>
    </row>
    <row r="1666" spans="1:2" x14ac:dyDescent="0.75">
      <c r="A1666">
        <v>1949.0707114064601</v>
      </c>
      <c r="B1666">
        <v>37.2444820605429</v>
      </c>
    </row>
    <row r="1667" spans="1:2" x14ac:dyDescent="0.75">
      <c r="A1667">
        <v>1921.4973624074401</v>
      </c>
    </row>
    <row r="1668" spans="1:2" x14ac:dyDescent="0.75">
      <c r="A1668">
        <v>2428.7502539479701</v>
      </c>
    </row>
    <row r="1669" spans="1:2" x14ac:dyDescent="0.75">
      <c r="A1669">
        <v>3379.8008313822602</v>
      </c>
      <c r="B1669">
        <v>45.081372182113299</v>
      </c>
    </row>
    <row r="1670" spans="1:2" x14ac:dyDescent="0.75">
      <c r="A1670">
        <v>2432.3626501882</v>
      </c>
      <c r="B1670">
        <v>32.465060969463202</v>
      </c>
    </row>
    <row r="1671" spans="1:2" x14ac:dyDescent="0.75">
      <c r="A1671">
        <v>2422.5844061696498</v>
      </c>
      <c r="B1671">
        <v>19.436810215583598</v>
      </c>
    </row>
    <row r="1672" spans="1:2" x14ac:dyDescent="0.75">
      <c r="A1672">
        <v>2140.6327002370299</v>
      </c>
    </row>
    <row r="1673" spans="1:2" x14ac:dyDescent="0.75">
      <c r="A1673">
        <v>1156.7559988820501</v>
      </c>
    </row>
    <row r="1674" spans="1:2" x14ac:dyDescent="0.75">
      <c r="A1674">
        <v>2177.32113102316</v>
      </c>
    </row>
    <row r="1675" spans="1:2" x14ac:dyDescent="0.75">
      <c r="A1675">
        <v>1661.91693333029</v>
      </c>
      <c r="B1675">
        <v>28.285714050403399</v>
      </c>
    </row>
    <row r="1676" spans="1:2" x14ac:dyDescent="0.75">
      <c r="A1676">
        <v>1699.59456852316</v>
      </c>
    </row>
    <row r="1677" spans="1:2" x14ac:dyDescent="0.75">
      <c r="A1677">
        <v>2447.8039572560701</v>
      </c>
    </row>
    <row r="1678" spans="1:2" x14ac:dyDescent="0.75">
      <c r="A1678">
        <v>2851.84589574757</v>
      </c>
    </row>
    <row r="1679" spans="1:2" x14ac:dyDescent="0.75">
      <c r="A1679">
        <v>1733.16658877344</v>
      </c>
    </row>
    <row r="1680" spans="1:2" x14ac:dyDescent="0.75">
      <c r="A1680">
        <v>2097.7974290749598</v>
      </c>
    </row>
    <row r="1681" spans="1:2" x14ac:dyDescent="0.75">
      <c r="A1681">
        <v>1338.43563555689</v>
      </c>
    </row>
    <row r="1682" spans="1:2" x14ac:dyDescent="0.75">
      <c r="A1682">
        <v>1447.82983492823</v>
      </c>
    </row>
    <row r="1683" spans="1:2" x14ac:dyDescent="0.75">
      <c r="A1683">
        <v>1852.3397874733901</v>
      </c>
    </row>
    <row r="1684" spans="1:2" x14ac:dyDescent="0.75">
      <c r="A1684">
        <v>2243.1618852517099</v>
      </c>
      <c r="B1684">
        <v>19.2948095378581</v>
      </c>
    </row>
    <row r="1685" spans="1:2" x14ac:dyDescent="0.75">
      <c r="A1685">
        <v>1155.7991456887301</v>
      </c>
    </row>
    <row r="1686" spans="1:2" x14ac:dyDescent="0.75">
      <c r="A1686">
        <v>1901.39314745875</v>
      </c>
    </row>
    <row r="1687" spans="1:2" x14ac:dyDescent="0.75">
      <c r="A1687">
        <v>1790.6085481545499</v>
      </c>
    </row>
    <row r="1688" spans="1:2" x14ac:dyDescent="0.75">
      <c r="A1688">
        <v>4565.9299258989404</v>
      </c>
      <c r="B1688">
        <v>44.011731284588897</v>
      </c>
    </row>
    <row r="1689" spans="1:2" x14ac:dyDescent="0.75">
      <c r="A1689">
        <v>2172.4001588723199</v>
      </c>
      <c r="B1689">
        <v>19.9033278402988</v>
      </c>
    </row>
    <row r="1690" spans="1:2" x14ac:dyDescent="0.75">
      <c r="A1690">
        <v>2213.9487581154799</v>
      </c>
      <c r="B1690">
        <v>26.449151652783499</v>
      </c>
    </row>
    <row r="1691" spans="1:2" x14ac:dyDescent="0.75">
      <c r="A1691">
        <v>2596.2559938332602</v>
      </c>
    </row>
    <row r="1692" spans="1:2" x14ac:dyDescent="0.75">
      <c r="A1692">
        <v>2826.4361324113902</v>
      </c>
    </row>
    <row r="1693" spans="1:2" x14ac:dyDescent="0.75">
      <c r="A1693">
        <v>2154.6476030251501</v>
      </c>
    </row>
    <row r="1694" spans="1:2" x14ac:dyDescent="0.75">
      <c r="A1694">
        <v>1171.8489808938</v>
      </c>
    </row>
    <row r="1695" spans="1:2" x14ac:dyDescent="0.75">
      <c r="A1695">
        <v>1403.9317178628</v>
      </c>
    </row>
    <row r="1696" spans="1:2" x14ac:dyDescent="0.75">
      <c r="A1696">
        <v>1433.3943490883801</v>
      </c>
    </row>
    <row r="1697" spans="1:2" x14ac:dyDescent="0.75">
      <c r="A1697">
        <v>1743.3764924904799</v>
      </c>
      <c r="B1697">
        <v>27.598580139607499</v>
      </c>
    </row>
    <row r="1698" spans="1:2" x14ac:dyDescent="0.75">
      <c r="A1698">
        <v>1202.95932101221</v>
      </c>
    </row>
    <row r="1699" spans="1:2" x14ac:dyDescent="0.75">
      <c r="A1699">
        <v>107.546644200994</v>
      </c>
    </row>
    <row r="1700" spans="1:2" x14ac:dyDescent="0.75">
      <c r="A1700">
        <v>109.334179868413</v>
      </c>
    </row>
    <row r="1701" spans="1:2" x14ac:dyDescent="0.75">
      <c r="A1701">
        <v>2762.4705324074798</v>
      </c>
      <c r="B1701">
        <v>29.580494063824801</v>
      </c>
    </row>
    <row r="1702" spans="1:2" x14ac:dyDescent="0.75">
      <c r="A1702">
        <v>2105.4250535866699</v>
      </c>
      <c r="B1702">
        <v>27.940869348973401</v>
      </c>
    </row>
    <row r="1703" spans="1:2" x14ac:dyDescent="0.75">
      <c r="A1703">
        <v>267.14803408594298</v>
      </c>
    </row>
    <row r="1704" spans="1:2" x14ac:dyDescent="0.75">
      <c r="A1704">
        <v>2132.2813085376001</v>
      </c>
      <c r="B1704">
        <v>21.529623936152198</v>
      </c>
    </row>
    <row r="1705" spans="1:2" x14ac:dyDescent="0.75">
      <c r="A1705">
        <v>2291.7766088305698</v>
      </c>
      <c r="B1705">
        <v>28.092347811198</v>
      </c>
    </row>
    <row r="1706" spans="1:2" x14ac:dyDescent="0.75">
      <c r="A1706">
        <v>1983.15566003907</v>
      </c>
    </row>
    <row r="1707" spans="1:2" x14ac:dyDescent="0.75">
      <c r="A1707">
        <v>128.892219906924</v>
      </c>
    </row>
    <row r="1708" spans="1:2" x14ac:dyDescent="0.75">
      <c r="A1708">
        <v>2540.9365285693402</v>
      </c>
    </row>
    <row r="1709" spans="1:2" x14ac:dyDescent="0.75">
      <c r="A1709">
        <v>1208.61465204346</v>
      </c>
      <c r="B1709">
        <v>27.2345004782436</v>
      </c>
    </row>
    <row r="1710" spans="1:2" x14ac:dyDescent="0.75">
      <c r="A1710">
        <v>1817.3464711962899</v>
      </c>
    </row>
    <row r="1711" spans="1:2" x14ac:dyDescent="0.75">
      <c r="A1711">
        <v>2212.5466983435099</v>
      </c>
    </row>
    <row r="1713" spans="1:2" x14ac:dyDescent="0.75">
      <c r="A1713">
        <v>1286.9615796862799</v>
      </c>
    </row>
    <row r="1714" spans="1:2" x14ac:dyDescent="0.75">
      <c r="A1714">
        <v>1344.5427678881899</v>
      </c>
    </row>
    <row r="1715" spans="1:2" x14ac:dyDescent="0.75">
      <c r="A1715">
        <v>1650.81873071778</v>
      </c>
      <c r="B1715">
        <v>19.2476689920185</v>
      </c>
    </row>
    <row r="1716" spans="1:2" x14ac:dyDescent="0.75">
      <c r="A1716">
        <v>1058.7790120898501</v>
      </c>
    </row>
    <row r="1717" spans="1:2" x14ac:dyDescent="0.75">
      <c r="A1717">
        <v>2508.6127828417998</v>
      </c>
      <c r="B1717">
        <v>33.514089296793699</v>
      </c>
    </row>
    <row r="1718" spans="1:2" x14ac:dyDescent="0.75">
      <c r="A1718">
        <v>983.23818719970905</v>
      </c>
    </row>
    <row r="1719" spans="1:2" x14ac:dyDescent="0.75">
      <c r="A1719">
        <v>2481.3224233447299</v>
      </c>
      <c r="B1719">
        <v>28.459991048311899</v>
      </c>
    </row>
    <row r="1720" spans="1:2" x14ac:dyDescent="0.75">
      <c r="A1720">
        <v>4899.0671889898704</v>
      </c>
      <c r="B1720">
        <v>40.009205053782203</v>
      </c>
    </row>
    <row r="1721" spans="1:2" x14ac:dyDescent="0.75">
      <c r="A1721">
        <v>2399.2146810351601</v>
      </c>
      <c r="B1721">
        <v>18.554632674193101</v>
      </c>
    </row>
    <row r="1722" spans="1:2" x14ac:dyDescent="0.75">
      <c r="A1722">
        <v>1634.68883264649</v>
      </c>
      <c r="B1722">
        <v>26.262561987375999</v>
      </c>
    </row>
    <row r="1723" spans="1:2" x14ac:dyDescent="0.75">
      <c r="A1723">
        <v>1075.83426608421</v>
      </c>
    </row>
    <row r="1724" spans="1:2" x14ac:dyDescent="0.75">
      <c r="A1724">
        <v>1602.8597902236199</v>
      </c>
    </row>
    <row r="1725" spans="1:2" x14ac:dyDescent="0.75">
      <c r="A1725">
        <v>2418.32790316917</v>
      </c>
    </row>
    <row r="1726" spans="1:2" x14ac:dyDescent="0.75">
      <c r="A1726">
        <v>1375.2899049697101</v>
      </c>
    </row>
    <row r="1727" spans="1:2" x14ac:dyDescent="0.75">
      <c r="A1727">
        <v>1563.1537698683901</v>
      </c>
    </row>
    <row r="1728" spans="1:2" x14ac:dyDescent="0.75">
      <c r="A1728">
        <v>2191.0492971296699</v>
      </c>
      <c r="B1728">
        <v>30.381127781357801</v>
      </c>
    </row>
    <row r="1729" spans="1:2" x14ac:dyDescent="0.75">
      <c r="A1729">
        <v>2243.8389429030599</v>
      </c>
      <c r="B1729">
        <v>23.476106829133101</v>
      </c>
    </row>
    <row r="1730" spans="1:2" x14ac:dyDescent="0.75">
      <c r="A1730">
        <v>1854.83764590599</v>
      </c>
    </row>
    <row r="1731" spans="1:2" x14ac:dyDescent="0.75">
      <c r="A1731">
        <v>2328.9676736769902</v>
      </c>
      <c r="B1731">
        <v>40.759784287896203</v>
      </c>
    </row>
    <row r="1732" spans="1:2" x14ac:dyDescent="0.75">
      <c r="A1732">
        <v>1464.67455615379</v>
      </c>
    </row>
    <row r="1733" spans="1:2" x14ac:dyDescent="0.75">
      <c r="A1733">
        <v>1716.86843051292</v>
      </c>
    </row>
    <row r="1734" spans="1:2" x14ac:dyDescent="0.75">
      <c r="A1734">
        <v>2016.95764865257</v>
      </c>
      <c r="B1734">
        <v>29.311990327324899</v>
      </c>
    </row>
    <row r="1735" spans="1:2" x14ac:dyDescent="0.75">
      <c r="A1735">
        <v>1529.6469568190801</v>
      </c>
    </row>
    <row r="1736" spans="1:2" x14ac:dyDescent="0.75">
      <c r="A1736">
        <v>1678.3751863417799</v>
      </c>
    </row>
    <row r="1737" spans="1:2" x14ac:dyDescent="0.75">
      <c r="A1737">
        <v>1587.92126788475</v>
      </c>
      <c r="B1737">
        <v>24.638214296784401</v>
      </c>
    </row>
    <row r="1738" spans="1:2" x14ac:dyDescent="0.75">
      <c r="A1738">
        <v>1875.024566072</v>
      </c>
    </row>
    <row r="1739" spans="1:2" x14ac:dyDescent="0.75">
      <c r="A1739">
        <v>1230.25073565819</v>
      </c>
    </row>
    <row r="1740" spans="1:2" x14ac:dyDescent="0.75">
      <c r="A1740">
        <v>1391.3860658583801</v>
      </c>
      <c r="B1740">
        <v>28.754178113427201</v>
      </c>
    </row>
    <row r="1741" spans="1:2" x14ac:dyDescent="0.75">
      <c r="A1741">
        <v>2008.59057559349</v>
      </c>
    </row>
    <row r="1742" spans="1:2" x14ac:dyDescent="0.75">
      <c r="A1742">
        <v>2795.8643487868499</v>
      </c>
      <c r="B1742">
        <v>24.2494341797495</v>
      </c>
    </row>
    <row r="1743" spans="1:2" x14ac:dyDescent="0.75">
      <c r="A1743">
        <v>1760.66093005516</v>
      </c>
      <c r="B1743">
        <v>24.050819105591799</v>
      </c>
    </row>
    <row r="1744" spans="1:2" x14ac:dyDescent="0.75">
      <c r="A1744">
        <v>1379.27479495384</v>
      </c>
    </row>
    <row r="1745" spans="1:2" x14ac:dyDescent="0.75">
      <c r="A1745">
        <v>2066.4886163649699</v>
      </c>
      <c r="B1745">
        <v>20.7546715802813</v>
      </c>
    </row>
    <row r="1746" spans="1:2" x14ac:dyDescent="0.75">
      <c r="A1746">
        <v>1753.57826175072</v>
      </c>
    </row>
    <row r="1747" spans="1:2" x14ac:dyDescent="0.75">
      <c r="A1747">
        <v>1726.16957034447</v>
      </c>
    </row>
    <row r="1748" spans="1:2" x14ac:dyDescent="0.75">
      <c r="A1748">
        <v>1862.27493228294</v>
      </c>
    </row>
    <row r="1749" spans="1:2" x14ac:dyDescent="0.75">
      <c r="A1749">
        <v>1977.3403772292299</v>
      </c>
    </row>
    <row r="1750" spans="1:2" x14ac:dyDescent="0.75">
      <c r="A1750">
        <v>1368.69350716244</v>
      </c>
      <c r="B1750">
        <v>28.2583616742324</v>
      </c>
    </row>
    <row r="1751" spans="1:2" x14ac:dyDescent="0.75">
      <c r="A1751">
        <v>1791.02789589535</v>
      </c>
    </row>
    <row r="1752" spans="1:2" x14ac:dyDescent="0.75">
      <c r="A1752">
        <v>720.38249680171998</v>
      </c>
    </row>
    <row r="1753" spans="1:2" x14ac:dyDescent="0.75">
      <c r="A1753">
        <v>3033.5504560149802</v>
      </c>
      <c r="B1753">
        <v>18.881226635856599</v>
      </c>
    </row>
    <row r="1754" spans="1:2" x14ac:dyDescent="0.75">
      <c r="A1754">
        <v>1744.7803868926601</v>
      </c>
    </row>
    <row r="1755" spans="1:2" x14ac:dyDescent="0.75">
      <c r="A1755">
        <v>1074.90898796688</v>
      </c>
    </row>
    <row r="1756" spans="1:2" x14ac:dyDescent="0.75">
      <c r="A1756">
        <v>2127.3495893157601</v>
      </c>
    </row>
    <row r="1757" spans="1:2" x14ac:dyDescent="0.75">
      <c r="A1757">
        <v>891.51202675472302</v>
      </c>
    </row>
    <row r="1758" spans="1:2" x14ac:dyDescent="0.75">
      <c r="A1758">
        <v>1623.5198888457901</v>
      </c>
    </row>
    <row r="1759" spans="1:2" x14ac:dyDescent="0.75">
      <c r="A1759">
        <v>1922.62028023373</v>
      </c>
    </row>
    <row r="1760" spans="1:2" x14ac:dyDescent="0.75">
      <c r="A1760">
        <v>1651.8033551849001</v>
      </c>
    </row>
    <row r="1761" spans="1:2" x14ac:dyDescent="0.75">
      <c r="A1761">
        <v>2021.7499312712901</v>
      </c>
    </row>
    <row r="1762" spans="1:2" x14ac:dyDescent="0.75">
      <c r="A1762">
        <v>125.30869766842</v>
      </c>
    </row>
    <row r="1763" spans="1:2" x14ac:dyDescent="0.75">
      <c r="A1763">
        <v>1586.2734098113599</v>
      </c>
      <c r="B1763">
        <v>41.011929369850101</v>
      </c>
    </row>
    <row r="1764" spans="1:2" x14ac:dyDescent="0.75">
      <c r="A1764">
        <v>1953.82392209313</v>
      </c>
    </row>
    <row r="1765" spans="1:2" x14ac:dyDescent="0.75">
      <c r="A1765">
        <v>1659.0086354888499</v>
      </c>
    </row>
    <row r="1766" spans="1:2" x14ac:dyDescent="0.75">
      <c r="A1766">
        <v>2900.4368772185899</v>
      </c>
    </row>
    <row r="1767" spans="1:2" x14ac:dyDescent="0.75">
      <c r="A1767">
        <v>129.11526904061799</v>
      </c>
    </row>
    <row r="1768" spans="1:2" x14ac:dyDescent="0.75">
      <c r="A1768">
        <v>1832.66327733905</v>
      </c>
      <c r="B1768">
        <v>21.2664360145112</v>
      </c>
    </row>
    <row r="1769" spans="1:2" x14ac:dyDescent="0.75">
      <c r="A1769">
        <v>2102.09401960284</v>
      </c>
    </row>
    <row r="1770" spans="1:2" x14ac:dyDescent="0.75">
      <c r="A1770">
        <v>2169.10429129556</v>
      </c>
      <c r="B1770">
        <v>21.469272170402601</v>
      </c>
    </row>
    <row r="1771" spans="1:2" x14ac:dyDescent="0.75">
      <c r="A1771">
        <v>970.86807761147895</v>
      </c>
    </row>
    <row r="1772" spans="1:2" x14ac:dyDescent="0.75">
      <c r="A1772">
        <v>196.77934298470899</v>
      </c>
    </row>
    <row r="1773" spans="1:2" x14ac:dyDescent="0.75">
      <c r="A1773">
        <v>2013.5675710196799</v>
      </c>
    </row>
    <row r="1774" spans="1:2" x14ac:dyDescent="0.75">
      <c r="A1774">
        <v>188.74602255776799</v>
      </c>
    </row>
    <row r="1775" spans="1:2" x14ac:dyDescent="0.75">
      <c r="A1775">
        <v>2162.5033849234901</v>
      </c>
    </row>
    <row r="1776" spans="1:2" x14ac:dyDescent="0.75">
      <c r="A1776">
        <v>1628.44630179361</v>
      </c>
      <c r="B1776">
        <v>23.294834945537598</v>
      </c>
    </row>
    <row r="1777" spans="1:2" x14ac:dyDescent="0.75">
      <c r="A1777">
        <v>1974.0776952262299</v>
      </c>
    </row>
    <row r="1778" spans="1:2" x14ac:dyDescent="0.75">
      <c r="A1778">
        <v>2031.5615743155799</v>
      </c>
      <c r="B1778">
        <v>26.181083176471802</v>
      </c>
    </row>
    <row r="1779" spans="1:2" x14ac:dyDescent="0.75">
      <c r="A1779">
        <v>1731.36648688272</v>
      </c>
    </row>
    <row r="1780" spans="1:2" x14ac:dyDescent="0.75">
      <c r="A1780">
        <v>1677.7873090262699</v>
      </c>
    </row>
    <row r="1781" spans="1:2" x14ac:dyDescent="0.75">
      <c r="A1781">
        <v>1819.4878819938001</v>
      </c>
    </row>
    <row r="1782" spans="1:2" x14ac:dyDescent="0.75">
      <c r="A1782">
        <v>1691.96888480142</v>
      </c>
    </row>
    <row r="1783" spans="1:2" x14ac:dyDescent="0.75">
      <c r="A1783">
        <v>1073.16727194742</v>
      </c>
    </row>
    <row r="1784" spans="1:2" x14ac:dyDescent="0.75">
      <c r="A1784">
        <v>2388.3136679640502</v>
      </c>
    </row>
    <row r="1785" spans="1:2" x14ac:dyDescent="0.75">
      <c r="A1785">
        <v>1449.27492270425</v>
      </c>
    </row>
    <row r="1786" spans="1:2" x14ac:dyDescent="0.75">
      <c r="A1786">
        <v>2479.0606282706599</v>
      </c>
      <c r="B1786">
        <v>41.3222567776223</v>
      </c>
    </row>
    <row r="1787" spans="1:2" x14ac:dyDescent="0.75">
      <c r="A1787">
        <v>2192.10499319986</v>
      </c>
    </row>
    <row r="1788" spans="1:2" x14ac:dyDescent="0.75">
      <c r="A1788">
        <v>1854.9934972281801</v>
      </c>
      <c r="B1788">
        <v>23.349771950580699</v>
      </c>
    </row>
    <row r="1789" spans="1:2" x14ac:dyDescent="0.75">
      <c r="A1789">
        <v>2200.9911715498602</v>
      </c>
    </row>
    <row r="1790" spans="1:2" x14ac:dyDescent="0.75">
      <c r="A1790">
        <v>1866.3641421309201</v>
      </c>
      <c r="B1790">
        <v>22.424316499568999</v>
      </c>
    </row>
    <row r="1791" spans="1:2" x14ac:dyDescent="0.75">
      <c r="A1791">
        <v>416.62860617593299</v>
      </c>
    </row>
    <row r="1792" spans="1:2" x14ac:dyDescent="0.75">
      <c r="A1792">
        <v>2013.44974265054</v>
      </c>
    </row>
    <row r="1793" spans="1:2" x14ac:dyDescent="0.75">
      <c r="A1793">
        <v>2488.30688223794</v>
      </c>
    </row>
    <row r="1794" spans="1:2" x14ac:dyDescent="0.75">
      <c r="A1794">
        <v>2155.8727696891201</v>
      </c>
    </row>
    <row r="1795" spans="1:2" x14ac:dyDescent="0.75">
      <c r="A1795">
        <v>1796.7100156466199</v>
      </c>
    </row>
    <row r="1796" spans="1:2" x14ac:dyDescent="0.75">
      <c r="A1796">
        <v>855.40472923914604</v>
      </c>
      <c r="B1796">
        <v>19.931485007150801</v>
      </c>
    </row>
    <row r="1797" spans="1:2" x14ac:dyDescent="0.75">
      <c r="A1797">
        <v>1747.9268048922199</v>
      </c>
      <c r="B1797">
        <v>46.985286901338696</v>
      </c>
    </row>
    <row r="1798" spans="1:2" x14ac:dyDescent="0.75">
      <c r="A1798">
        <v>2463.7157682100901</v>
      </c>
      <c r="B1798">
        <v>39.087202380044999</v>
      </c>
    </row>
    <row r="1799" spans="1:2" x14ac:dyDescent="0.75">
      <c r="A1799">
        <v>1717.4545758883201</v>
      </c>
      <c r="B1799">
        <v>41.867801616533399</v>
      </c>
    </row>
    <row r="1800" spans="1:2" x14ac:dyDescent="0.75">
      <c r="A1800">
        <v>2154.9087613741599</v>
      </c>
      <c r="B1800">
        <v>17.7974351147252</v>
      </c>
    </row>
    <row r="1801" spans="1:2" x14ac:dyDescent="0.75">
      <c r="A1801">
        <v>1907.9843076387999</v>
      </c>
      <c r="B1801">
        <v>19.424380848749301</v>
      </c>
    </row>
    <row r="1802" spans="1:2" x14ac:dyDescent="0.75">
      <c r="B1802">
        <v>22.796600292070501</v>
      </c>
    </row>
    <row r="1803" spans="1:2" x14ac:dyDescent="0.75">
      <c r="A1803">
        <v>1796.26186501185</v>
      </c>
    </row>
    <row r="1804" spans="1:2" x14ac:dyDescent="0.75">
      <c r="A1804">
        <v>1756.2815412203499</v>
      </c>
    </row>
    <row r="1805" spans="1:2" x14ac:dyDescent="0.75">
      <c r="B1805">
        <v>19.614547858579702</v>
      </c>
    </row>
    <row r="1806" spans="1:2" x14ac:dyDescent="0.75">
      <c r="A1806">
        <v>2548.31301247279</v>
      </c>
      <c r="B1806">
        <v>38.525161216600502</v>
      </c>
    </row>
    <row r="1807" spans="1:2" x14ac:dyDescent="0.75">
      <c r="A1807">
        <v>1902.92347383792</v>
      </c>
      <c r="B1807">
        <v>21.561724623101298</v>
      </c>
    </row>
    <row r="1808" spans="1:2" x14ac:dyDescent="0.75">
      <c r="A1808">
        <v>1758.7715420752199</v>
      </c>
    </row>
    <row r="1809" spans="1:2" x14ac:dyDescent="0.75">
      <c r="A1809">
        <v>1444.1116375952399</v>
      </c>
    </row>
    <row r="1810" spans="1:2" x14ac:dyDescent="0.75">
      <c r="A1810">
        <v>2078.0164303808901</v>
      </c>
    </row>
    <row r="1811" spans="1:2" x14ac:dyDescent="0.75">
      <c r="A1811">
        <v>2160.8472561865501</v>
      </c>
      <c r="B1811">
        <v>24.760681053059699</v>
      </c>
    </row>
    <row r="1812" spans="1:2" x14ac:dyDescent="0.75">
      <c r="A1812">
        <v>2143.40714693362</v>
      </c>
    </row>
    <row r="1813" spans="1:2" x14ac:dyDescent="0.75">
      <c r="A1813">
        <v>1361.8007168799099</v>
      </c>
    </row>
    <row r="1814" spans="1:2" x14ac:dyDescent="0.75">
      <c r="A1814">
        <v>2814.9560894995402</v>
      </c>
      <c r="B1814">
        <v>23.5351904829913</v>
      </c>
    </row>
    <row r="1815" spans="1:2" x14ac:dyDescent="0.75">
      <c r="A1815">
        <v>1770.2658505469001</v>
      </c>
      <c r="B1815">
        <v>22.119538803952299</v>
      </c>
    </row>
    <row r="1816" spans="1:2" x14ac:dyDescent="0.75">
      <c r="A1816">
        <v>1806.4559025793701</v>
      </c>
    </row>
    <row r="1817" spans="1:2" x14ac:dyDescent="0.75">
      <c r="A1817">
        <v>2963.8914957105098</v>
      </c>
    </row>
    <row r="1818" spans="1:2" x14ac:dyDescent="0.75">
      <c r="A1818">
        <v>1793.41484499271</v>
      </c>
    </row>
    <row r="1819" spans="1:2" x14ac:dyDescent="0.75">
      <c r="A1819">
        <v>514.326088431426</v>
      </c>
    </row>
    <row r="1820" spans="1:2" x14ac:dyDescent="0.75">
      <c r="A1820">
        <v>1963.27274751956</v>
      </c>
      <c r="B1820">
        <v>31.488219877141098</v>
      </c>
    </row>
    <row r="1821" spans="1:2" x14ac:dyDescent="0.75">
      <c r="A1821">
        <v>1895.33386659915</v>
      </c>
      <c r="B1821">
        <v>35.925351758855001</v>
      </c>
    </row>
    <row r="1822" spans="1:2" x14ac:dyDescent="0.75">
      <c r="A1822">
        <v>1917.40100527103</v>
      </c>
    </row>
    <row r="1823" spans="1:2" x14ac:dyDescent="0.75">
      <c r="A1823">
        <v>1382.03396272952</v>
      </c>
    </row>
    <row r="1824" spans="1:2" x14ac:dyDescent="0.75">
      <c r="A1824">
        <v>3879.0045175610899</v>
      </c>
      <c r="B1824">
        <v>23.476032396214599</v>
      </c>
    </row>
    <row r="1825" spans="1:2" x14ac:dyDescent="0.75">
      <c r="A1825">
        <v>1874.8808255224901</v>
      </c>
    </row>
    <row r="1826" spans="1:2" x14ac:dyDescent="0.75">
      <c r="A1826">
        <v>2465.4582638769798</v>
      </c>
      <c r="B1826">
        <v>28.323069473164701</v>
      </c>
    </row>
    <row r="1827" spans="1:2" x14ac:dyDescent="0.75">
      <c r="A1827">
        <v>1046.5744557410001</v>
      </c>
      <c r="B1827">
        <v>21.773018678086402</v>
      </c>
    </row>
    <row r="1828" spans="1:2" x14ac:dyDescent="0.75">
      <c r="A1828">
        <v>2300.9390751064602</v>
      </c>
    </row>
    <row r="1829" spans="1:2" x14ac:dyDescent="0.75">
      <c r="B1829">
        <v>23.706544851012001</v>
      </c>
    </row>
    <row r="1830" spans="1:2" x14ac:dyDescent="0.75">
      <c r="A1830">
        <v>1157.14913522608</v>
      </c>
    </row>
    <row r="1831" spans="1:2" x14ac:dyDescent="0.75">
      <c r="A1831">
        <v>2653.6187702358502</v>
      </c>
      <c r="B1831">
        <v>31.7863443839023</v>
      </c>
    </row>
    <row r="1832" spans="1:2" x14ac:dyDescent="0.75">
      <c r="A1832">
        <v>707.44822656519602</v>
      </c>
    </row>
    <row r="1833" spans="1:2" x14ac:dyDescent="0.75">
      <c r="A1833">
        <v>1297.5057598293599</v>
      </c>
    </row>
    <row r="1834" spans="1:2" x14ac:dyDescent="0.75">
      <c r="A1834">
        <v>125.622377032115</v>
      </c>
    </row>
    <row r="1835" spans="1:2" x14ac:dyDescent="0.75">
      <c r="A1835">
        <v>141.05509244807001</v>
      </c>
    </row>
    <row r="1836" spans="1:2" x14ac:dyDescent="0.75">
      <c r="A1836">
        <v>245.57785152211599</v>
      </c>
    </row>
    <row r="1837" spans="1:2" x14ac:dyDescent="0.75">
      <c r="A1837">
        <v>259.53582404866597</v>
      </c>
    </row>
    <row r="1838" spans="1:2" x14ac:dyDescent="0.75">
      <c r="A1838">
        <v>110.789661043956</v>
      </c>
    </row>
    <row r="1839" spans="1:2" x14ac:dyDescent="0.75">
      <c r="A1839">
        <v>144.10198175318399</v>
      </c>
    </row>
    <row r="1840" spans="1:2" x14ac:dyDescent="0.75">
      <c r="B1840">
        <v>17.942502354330799</v>
      </c>
    </row>
    <row r="1841" spans="1:2" x14ac:dyDescent="0.75">
      <c r="A1841">
        <v>2466.7273670376098</v>
      </c>
      <c r="B1841">
        <v>21.931690131373198</v>
      </c>
    </row>
    <row r="1842" spans="1:2" x14ac:dyDescent="0.75">
      <c r="A1842">
        <v>1755.65418207057</v>
      </c>
    </row>
    <row r="1843" spans="1:2" x14ac:dyDescent="0.75">
      <c r="A1843">
        <v>2034.4833103359499</v>
      </c>
    </row>
    <row r="1844" spans="1:2" x14ac:dyDescent="0.75">
      <c r="A1844">
        <v>567.07448160059698</v>
      </c>
    </row>
    <row r="1845" spans="1:2" x14ac:dyDescent="0.75">
      <c r="A1845">
        <v>1536.0670429409299</v>
      </c>
    </row>
    <row r="1846" spans="1:2" x14ac:dyDescent="0.75">
      <c r="A1846">
        <v>2038.9079166591901</v>
      </c>
    </row>
    <row r="1847" spans="1:2" x14ac:dyDescent="0.75">
      <c r="A1847">
        <v>2601.8238813759399</v>
      </c>
    </row>
    <row r="1848" spans="1:2" x14ac:dyDescent="0.75">
      <c r="A1848">
        <v>2117.3984790981599</v>
      </c>
    </row>
    <row r="1849" spans="1:2" x14ac:dyDescent="0.75">
      <c r="A1849">
        <v>3735.0022236049899</v>
      </c>
      <c r="B1849">
        <v>45.2287273156116</v>
      </c>
    </row>
    <row r="1850" spans="1:2" x14ac:dyDescent="0.75">
      <c r="A1850">
        <v>1728.89656793483</v>
      </c>
    </row>
    <row r="1851" spans="1:2" x14ac:dyDescent="0.75">
      <c r="A1851">
        <v>2354.8611637294998</v>
      </c>
      <c r="B1851">
        <v>36.553086494154698</v>
      </c>
    </row>
    <row r="1852" spans="1:2" x14ac:dyDescent="0.75">
      <c r="A1852">
        <v>1909.30577432521</v>
      </c>
    </row>
    <row r="1853" spans="1:2" x14ac:dyDescent="0.75">
      <c r="A1853">
        <v>1431.7946010769101</v>
      </c>
    </row>
    <row r="1854" spans="1:2" x14ac:dyDescent="0.75">
      <c r="A1854">
        <v>2710.38888131984</v>
      </c>
      <c r="B1854">
        <v>34.4908815371464</v>
      </c>
    </row>
    <row r="1855" spans="1:2" x14ac:dyDescent="0.75">
      <c r="A1855">
        <v>2447.18615105255</v>
      </c>
      <c r="B1855">
        <v>29.709652416594299</v>
      </c>
    </row>
    <row r="1856" spans="1:2" x14ac:dyDescent="0.75">
      <c r="A1856">
        <v>1386.87295296295</v>
      </c>
      <c r="B1856">
        <v>28.763067953474799</v>
      </c>
    </row>
    <row r="1857" spans="1:2" x14ac:dyDescent="0.75">
      <c r="A1857">
        <v>1592.5612540493701</v>
      </c>
      <c r="B1857">
        <v>21.862277917750198</v>
      </c>
    </row>
    <row r="1858" spans="1:2" x14ac:dyDescent="0.75">
      <c r="A1858">
        <v>1778.8827758084001</v>
      </c>
      <c r="B1858">
        <v>21.122752659209102</v>
      </c>
    </row>
    <row r="1859" spans="1:2" x14ac:dyDescent="0.75">
      <c r="A1859">
        <v>2093.5678572903398</v>
      </c>
    </row>
    <row r="1860" spans="1:2" x14ac:dyDescent="0.75">
      <c r="A1860">
        <v>1530.9061751614299</v>
      </c>
    </row>
    <row r="1861" spans="1:2" x14ac:dyDescent="0.75">
      <c r="A1861">
        <v>2212.5672087918001</v>
      </c>
    </row>
    <row r="1862" spans="1:2" x14ac:dyDescent="0.75">
      <c r="A1862">
        <v>3333.6267881890699</v>
      </c>
      <c r="B1862">
        <v>24.740078084357101</v>
      </c>
    </row>
    <row r="1863" spans="1:2" x14ac:dyDescent="0.75">
      <c r="A1863">
        <v>768.46397545440095</v>
      </c>
    </row>
    <row r="1864" spans="1:2" x14ac:dyDescent="0.75">
      <c r="A1864">
        <v>1486.3701987515201</v>
      </c>
      <c r="B1864">
        <v>19.795840077288499</v>
      </c>
    </row>
    <row r="1865" spans="1:2" x14ac:dyDescent="0.75">
      <c r="A1865">
        <v>1761.8736968289099</v>
      </c>
    </row>
    <row r="1866" spans="1:2" x14ac:dyDescent="0.75">
      <c r="A1866">
        <v>2108.0328002224701</v>
      </c>
      <c r="B1866">
        <v>30.077299587614799</v>
      </c>
    </row>
    <row r="1867" spans="1:2" x14ac:dyDescent="0.75">
      <c r="A1867">
        <v>2436.1271529446299</v>
      </c>
    </row>
    <row r="1868" spans="1:2" x14ac:dyDescent="0.75">
      <c r="A1868">
        <v>823.04494621856099</v>
      </c>
    </row>
    <row r="1869" spans="1:2" x14ac:dyDescent="0.75">
      <c r="A1869">
        <v>2351.9058013211002</v>
      </c>
    </row>
    <row r="1870" spans="1:2" x14ac:dyDescent="0.75">
      <c r="A1870">
        <v>2728.3269057522498</v>
      </c>
    </row>
    <row r="1871" spans="1:2" x14ac:dyDescent="0.75">
      <c r="A1871">
        <v>856.90222313506501</v>
      </c>
    </row>
    <row r="1872" spans="1:2" x14ac:dyDescent="0.75">
      <c r="A1872">
        <v>2355.0207000027399</v>
      </c>
      <c r="B1872">
        <v>23.184965484030499</v>
      </c>
    </row>
    <row r="1873" spans="1:2" x14ac:dyDescent="0.75">
      <c r="A1873">
        <v>2315.9613509426799</v>
      </c>
      <c r="B1873">
        <v>22.842664472945</v>
      </c>
    </row>
    <row r="1874" spans="1:2" x14ac:dyDescent="0.75">
      <c r="A1874">
        <v>3046.8109484216202</v>
      </c>
      <c r="B1874">
        <v>54.663216345198499</v>
      </c>
    </row>
    <row r="1875" spans="1:2" x14ac:dyDescent="0.75">
      <c r="A1875">
        <v>2520.17427897994</v>
      </c>
    </row>
    <row r="1876" spans="1:2" x14ac:dyDescent="0.75">
      <c r="A1876">
        <v>2623.7373588139199</v>
      </c>
    </row>
    <row r="1877" spans="1:2" x14ac:dyDescent="0.75">
      <c r="A1877">
        <v>1940.4863371957199</v>
      </c>
    </row>
    <row r="1878" spans="1:2" x14ac:dyDescent="0.75">
      <c r="A1878">
        <v>2569.2575995976199</v>
      </c>
      <c r="B1878">
        <v>23.2441775713637</v>
      </c>
    </row>
    <row r="1879" spans="1:2" x14ac:dyDescent="0.75">
      <c r="A1879">
        <v>7261.9737563241397</v>
      </c>
      <c r="B1879">
        <v>30.106940499372801</v>
      </c>
    </row>
    <row r="1880" spans="1:2" x14ac:dyDescent="0.75">
      <c r="A1880">
        <v>1731.4603812748601</v>
      </c>
    </row>
    <row r="1881" spans="1:2" x14ac:dyDescent="0.75">
      <c r="A1881">
        <v>1606.7599494511301</v>
      </c>
    </row>
    <row r="1882" spans="1:2" x14ac:dyDescent="0.75">
      <c r="A1882">
        <v>1620.90791392867</v>
      </c>
      <c r="B1882">
        <v>22.2637890492156</v>
      </c>
    </row>
    <row r="1883" spans="1:2" x14ac:dyDescent="0.75">
      <c r="A1883">
        <v>1678.6327369267201</v>
      </c>
    </row>
    <row r="1884" spans="1:2" x14ac:dyDescent="0.75">
      <c r="A1884">
        <v>2428.82003093307</v>
      </c>
    </row>
    <row r="1885" spans="1:2" x14ac:dyDescent="0.75">
      <c r="A1885">
        <v>1500.60288310592</v>
      </c>
    </row>
    <row r="1886" spans="1:2" x14ac:dyDescent="0.75">
      <c r="A1886">
        <v>2469.2739341313099</v>
      </c>
      <c r="B1886">
        <v>31.556400171346901</v>
      </c>
    </row>
    <row r="1887" spans="1:2" x14ac:dyDescent="0.75">
      <c r="A1887">
        <v>857.07531428877803</v>
      </c>
    </row>
    <row r="1888" spans="1:2" x14ac:dyDescent="0.75">
      <c r="A1888">
        <v>2318.3271727670099</v>
      </c>
      <c r="B1888">
        <v>27.592564455099399</v>
      </c>
    </row>
    <row r="1889" spans="1:2" x14ac:dyDescent="0.75">
      <c r="A1889">
        <v>2150.26998973434</v>
      </c>
    </row>
    <row r="1890" spans="1:2" x14ac:dyDescent="0.75">
      <c r="A1890">
        <v>2228.1437156254501</v>
      </c>
      <c r="B1890">
        <v>24.440096965856799</v>
      </c>
    </row>
    <row r="1891" spans="1:2" x14ac:dyDescent="0.75">
      <c r="A1891">
        <v>1885.4112021977101</v>
      </c>
      <c r="B1891">
        <v>31.243690005369501</v>
      </c>
    </row>
    <row r="1892" spans="1:2" x14ac:dyDescent="0.75">
      <c r="A1892">
        <v>1924.2598197514201</v>
      </c>
      <c r="B1892">
        <v>24.313318959303199</v>
      </c>
    </row>
    <row r="1893" spans="1:2" x14ac:dyDescent="0.75">
      <c r="A1893">
        <v>1939.81064677779</v>
      </c>
      <c r="B1893">
        <v>25.162708393163999</v>
      </c>
    </row>
    <row r="1894" spans="1:2" x14ac:dyDescent="0.75">
      <c r="A1894">
        <v>2024.54686809127</v>
      </c>
      <c r="B1894">
        <v>22.8469513569549</v>
      </c>
    </row>
    <row r="1895" spans="1:2" x14ac:dyDescent="0.75">
      <c r="A1895">
        <v>381.33905673567801</v>
      </c>
    </row>
    <row r="1896" spans="1:2" x14ac:dyDescent="0.75">
      <c r="A1896">
        <v>2053.7305381352098</v>
      </c>
      <c r="B1896">
        <v>31.505688181944201</v>
      </c>
    </row>
    <row r="1897" spans="1:2" x14ac:dyDescent="0.75">
      <c r="A1897">
        <v>1836.7553870731999</v>
      </c>
    </row>
    <row r="1898" spans="1:2" x14ac:dyDescent="0.75">
      <c r="B1898">
        <v>21.236905685491799</v>
      </c>
    </row>
    <row r="1899" spans="1:2" x14ac:dyDescent="0.75">
      <c r="A1899">
        <v>2184.0808806527498</v>
      </c>
      <c r="B1899">
        <v>33.538318029470702</v>
      </c>
    </row>
    <row r="1900" spans="1:2" x14ac:dyDescent="0.75">
      <c r="A1900">
        <v>2473.3392646366801</v>
      </c>
      <c r="B1900">
        <v>20.218478253908401</v>
      </c>
    </row>
    <row r="1901" spans="1:2" x14ac:dyDescent="0.75">
      <c r="A1901">
        <v>1617.13438487594</v>
      </c>
    </row>
    <row r="1902" spans="1:2" x14ac:dyDescent="0.75">
      <c r="A1902">
        <v>2057.3690477004502</v>
      </c>
      <c r="B1902">
        <v>21.972519284891199</v>
      </c>
    </row>
    <row r="1903" spans="1:2" x14ac:dyDescent="0.75">
      <c r="A1903">
        <v>2588.1085572829702</v>
      </c>
      <c r="B1903">
        <v>28.949371403860201</v>
      </c>
    </row>
    <row r="1904" spans="1:2" x14ac:dyDescent="0.75">
      <c r="A1904">
        <v>2259.1732926955701</v>
      </c>
      <c r="B1904">
        <v>25.720837897466801</v>
      </c>
    </row>
    <row r="1905" spans="1:2" x14ac:dyDescent="0.75">
      <c r="A1905">
        <v>4164.1502276640804</v>
      </c>
      <c r="B1905">
        <v>25.509543842481701</v>
      </c>
    </row>
    <row r="1906" spans="1:2" x14ac:dyDescent="0.75">
      <c r="A1906">
        <v>1510.88358932643</v>
      </c>
    </row>
    <row r="1907" spans="1:2" x14ac:dyDescent="0.75">
      <c r="B1907">
        <v>19.855373388933302</v>
      </c>
    </row>
    <row r="1908" spans="1:2" x14ac:dyDescent="0.75">
      <c r="A1908">
        <v>1698.66726547389</v>
      </c>
    </row>
    <row r="1909" spans="1:2" x14ac:dyDescent="0.75">
      <c r="A1909">
        <v>127.58130508570299</v>
      </c>
    </row>
    <row r="1910" spans="1:2" x14ac:dyDescent="0.75">
      <c r="A1910">
        <v>138.192372857615</v>
      </c>
    </row>
    <row r="1911" spans="1:2" x14ac:dyDescent="0.75">
      <c r="A1911">
        <v>1673.3499017348699</v>
      </c>
      <c r="B1911">
        <v>19.8722754184476</v>
      </c>
    </row>
    <row r="1912" spans="1:2" x14ac:dyDescent="0.75">
      <c r="A1912">
        <v>2058.64432060537</v>
      </c>
    </row>
    <row r="1913" spans="1:2" x14ac:dyDescent="0.75">
      <c r="A1913">
        <v>2239.90382248072</v>
      </c>
      <c r="B1913">
        <v>24.5418343011609</v>
      </c>
    </row>
    <row r="1914" spans="1:2" x14ac:dyDescent="0.75">
      <c r="A1914">
        <v>634.85924774317402</v>
      </c>
    </row>
    <row r="1915" spans="1:2" x14ac:dyDescent="0.75">
      <c r="A1915">
        <v>2199.8598008742802</v>
      </c>
      <c r="B1915">
        <v>60.736111349271901</v>
      </c>
    </row>
    <row r="1916" spans="1:2" x14ac:dyDescent="0.75">
      <c r="A1916">
        <v>1282.0163331618801</v>
      </c>
    </row>
    <row r="1917" spans="1:2" x14ac:dyDescent="0.75">
      <c r="A1917">
        <v>1778.6155763259401</v>
      </c>
    </row>
    <row r="1918" spans="1:2" x14ac:dyDescent="0.75">
      <c r="A1918">
        <v>1108.85818838927</v>
      </c>
    </row>
    <row r="1919" spans="1:2" x14ac:dyDescent="0.75">
      <c r="A1919">
        <v>1691.24177145812</v>
      </c>
    </row>
    <row r="1920" spans="1:2" x14ac:dyDescent="0.75">
      <c r="A1920">
        <v>991.907993076769</v>
      </c>
    </row>
    <row r="1921" spans="1:2" x14ac:dyDescent="0.75">
      <c r="A1921">
        <v>2478.8452374920498</v>
      </c>
      <c r="B1921">
        <v>19.228373333768701</v>
      </c>
    </row>
    <row r="1922" spans="1:2" x14ac:dyDescent="0.75">
      <c r="A1922">
        <v>2255.1503446087499</v>
      </c>
    </row>
    <row r="1923" spans="1:2" x14ac:dyDescent="0.75">
      <c r="A1923">
        <v>2519.0410764202802</v>
      </c>
      <c r="B1923">
        <v>32.780632242517299</v>
      </c>
    </row>
    <row r="1924" spans="1:2" x14ac:dyDescent="0.75">
      <c r="A1924">
        <v>1570.75458502623</v>
      </c>
    </row>
    <row r="1925" spans="1:2" x14ac:dyDescent="0.75">
      <c r="A1925">
        <v>1587.4213826641701</v>
      </c>
      <c r="B1925">
        <v>24.100758537607</v>
      </c>
    </row>
    <row r="1926" spans="1:2" x14ac:dyDescent="0.75">
      <c r="A1926">
        <v>1457.84894919249</v>
      </c>
      <c r="B1926">
        <v>20.859548017339499</v>
      </c>
    </row>
    <row r="1927" spans="1:2" x14ac:dyDescent="0.75">
      <c r="A1927">
        <v>1111.21198630187</v>
      </c>
    </row>
    <row r="1928" spans="1:2" x14ac:dyDescent="0.75">
      <c r="A1928">
        <v>1799.71902441832</v>
      </c>
    </row>
    <row r="1929" spans="1:2" x14ac:dyDescent="0.75">
      <c r="A1929">
        <v>1415.36225485655</v>
      </c>
    </row>
    <row r="1930" spans="1:2" x14ac:dyDescent="0.75">
      <c r="A1930">
        <v>1804.8365018353099</v>
      </c>
    </row>
    <row r="1931" spans="1:2" x14ac:dyDescent="0.75">
      <c r="A1931">
        <v>2064.42003202146</v>
      </c>
      <c r="B1931">
        <v>24.159920558290299</v>
      </c>
    </row>
    <row r="1932" spans="1:2" x14ac:dyDescent="0.75">
      <c r="A1932">
        <v>2149.5083997235001</v>
      </c>
    </row>
    <row r="1933" spans="1:2" x14ac:dyDescent="0.75">
      <c r="A1933">
        <v>1851.1473309979101</v>
      </c>
      <c r="B1933">
        <v>37.107878312425399</v>
      </c>
    </row>
    <row r="1934" spans="1:2" x14ac:dyDescent="0.75">
      <c r="A1934">
        <v>1846.94730353209</v>
      </c>
    </row>
    <row r="1935" spans="1:2" x14ac:dyDescent="0.75">
      <c r="A1935">
        <v>1879.4986493572901</v>
      </c>
    </row>
    <row r="1936" spans="1:2" x14ac:dyDescent="0.75">
      <c r="A1936">
        <v>1585.0716130718899</v>
      </c>
    </row>
    <row r="1937" spans="1:2" x14ac:dyDescent="0.75">
      <c r="A1937">
        <v>1009.66080069396</v>
      </c>
    </row>
    <row r="1938" spans="1:2" x14ac:dyDescent="0.75">
      <c r="A1938">
        <v>1421.89543509337</v>
      </c>
    </row>
    <row r="1939" spans="1:2" x14ac:dyDescent="0.75">
      <c r="A1939">
        <v>1775.98948919639</v>
      </c>
      <c r="B1939">
        <v>25.565975732461101</v>
      </c>
    </row>
    <row r="1940" spans="1:2" x14ac:dyDescent="0.75">
      <c r="A1940">
        <v>2532.5791689144098</v>
      </c>
    </row>
    <row r="1941" spans="1:2" x14ac:dyDescent="0.75">
      <c r="A1941">
        <v>1752.7642084346701</v>
      </c>
      <c r="B1941">
        <v>28.587444133416302</v>
      </c>
    </row>
    <row r="1942" spans="1:2" x14ac:dyDescent="0.75">
      <c r="A1942">
        <v>2523.1516405330599</v>
      </c>
    </row>
    <row r="1943" spans="1:2" x14ac:dyDescent="0.75">
      <c r="A1943">
        <v>2243.44036793441</v>
      </c>
    </row>
    <row r="1944" spans="1:2" x14ac:dyDescent="0.75">
      <c r="A1944">
        <v>1558.0759912715901</v>
      </c>
    </row>
    <row r="1945" spans="1:2" x14ac:dyDescent="0.75">
      <c r="A1945">
        <v>1662.29329550132</v>
      </c>
    </row>
    <row r="1946" spans="1:2" x14ac:dyDescent="0.75">
      <c r="A1946">
        <v>1739.96434652671</v>
      </c>
    </row>
    <row r="1947" spans="1:2" x14ac:dyDescent="0.75">
      <c r="A1947">
        <v>1747.43159353599</v>
      </c>
    </row>
    <row r="1948" spans="1:2" x14ac:dyDescent="0.75">
      <c r="A1948">
        <v>2638.0985018001502</v>
      </c>
      <c r="B1948">
        <v>18.272180564061301</v>
      </c>
    </row>
    <row r="1949" spans="1:2" x14ac:dyDescent="0.75">
      <c r="A1949">
        <v>2334.5957806083602</v>
      </c>
      <c r="B1949">
        <v>31.351143307343602</v>
      </c>
    </row>
    <row r="1950" spans="1:2" x14ac:dyDescent="0.75">
      <c r="A1950">
        <v>1978.8764711604999</v>
      </c>
      <c r="B1950">
        <v>21.416203922883099</v>
      </c>
    </row>
    <row r="1951" spans="1:2" x14ac:dyDescent="0.75">
      <c r="A1951">
        <v>4729.05027639732</v>
      </c>
      <c r="B1951">
        <v>41.040988511696902</v>
      </c>
    </row>
    <row r="1952" spans="1:2" x14ac:dyDescent="0.75">
      <c r="A1952">
        <v>2471.2114855037598</v>
      </c>
    </row>
    <row r="1953" spans="1:2" x14ac:dyDescent="0.75">
      <c r="A1953">
        <v>1485.63244116172</v>
      </c>
      <c r="B1953">
        <v>26.1744920679484</v>
      </c>
    </row>
    <row r="1954" spans="1:2" x14ac:dyDescent="0.75">
      <c r="A1954">
        <v>1906.1874452816</v>
      </c>
    </row>
    <row r="1955" spans="1:2" x14ac:dyDescent="0.75">
      <c r="A1955">
        <v>2223.8643099056198</v>
      </c>
    </row>
    <row r="1956" spans="1:2" x14ac:dyDescent="0.75">
      <c r="A1956">
        <v>2738.8605091545001</v>
      </c>
      <c r="B1956">
        <v>19.890674299851501</v>
      </c>
    </row>
    <row r="1957" spans="1:2" x14ac:dyDescent="0.75">
      <c r="A1957">
        <v>1719.8731400718</v>
      </c>
    </row>
    <row r="1958" spans="1:2" x14ac:dyDescent="0.75">
      <c r="A1958">
        <v>1586.35761043923</v>
      </c>
    </row>
    <row r="1959" spans="1:2" x14ac:dyDescent="0.75">
      <c r="A1959">
        <v>1853.35896084206</v>
      </c>
      <c r="B1959">
        <v>41.193959481396199</v>
      </c>
    </row>
    <row r="1960" spans="1:2" x14ac:dyDescent="0.75">
      <c r="A1960">
        <v>2036.6417443503601</v>
      </c>
    </row>
    <row r="1961" spans="1:2" x14ac:dyDescent="0.75">
      <c r="A1961">
        <v>1324.7149331321</v>
      </c>
      <c r="B1961">
        <v>28.524907834209898</v>
      </c>
    </row>
    <row r="1962" spans="1:2" x14ac:dyDescent="0.75">
      <c r="A1962">
        <v>2193.69109890359</v>
      </c>
    </row>
    <row r="1963" spans="1:2" x14ac:dyDescent="0.75">
      <c r="A1963">
        <v>2252.6327264060301</v>
      </c>
      <c r="B1963">
        <v>32.809903747715502</v>
      </c>
    </row>
    <row r="1964" spans="1:2" x14ac:dyDescent="0.75">
      <c r="A1964">
        <v>2106.1571192244101</v>
      </c>
    </row>
    <row r="1965" spans="1:2" x14ac:dyDescent="0.75">
      <c r="A1965">
        <v>839.45415279762904</v>
      </c>
    </row>
    <row r="1966" spans="1:2" x14ac:dyDescent="0.75">
      <c r="A1966">
        <v>1118.4099213828299</v>
      </c>
      <c r="B1966">
        <v>18.463192410149102</v>
      </c>
    </row>
    <row r="1967" spans="1:2" x14ac:dyDescent="0.75">
      <c r="A1967">
        <v>1650.67100307839</v>
      </c>
    </row>
    <row r="1968" spans="1:2" x14ac:dyDescent="0.75">
      <c r="A1968">
        <v>1901.10236141579</v>
      </c>
      <c r="B1968">
        <v>18.332193321861801</v>
      </c>
    </row>
    <row r="1969" spans="1:2" x14ac:dyDescent="0.75">
      <c r="A1969">
        <v>118.716397975851</v>
      </c>
    </row>
    <row r="1970" spans="1:2" x14ac:dyDescent="0.75">
      <c r="A1970">
        <v>2056.5411431540701</v>
      </c>
      <c r="B1970">
        <v>17.964546150841201</v>
      </c>
    </row>
    <row r="1971" spans="1:2" x14ac:dyDescent="0.75">
      <c r="A1971">
        <v>156.80391476051901</v>
      </c>
    </row>
    <row r="1972" spans="1:2" x14ac:dyDescent="0.75">
      <c r="A1972">
        <v>150.317249034811</v>
      </c>
    </row>
    <row r="1973" spans="1:2" x14ac:dyDescent="0.75">
      <c r="A1973">
        <v>1925.2022912253601</v>
      </c>
      <c r="B1973">
        <v>29.091174013294701</v>
      </c>
    </row>
    <row r="1974" spans="1:2" x14ac:dyDescent="0.75">
      <c r="A1974">
        <v>2373.0059869040701</v>
      </c>
      <c r="B1974">
        <v>44.084436661877199</v>
      </c>
    </row>
    <row r="1975" spans="1:2" x14ac:dyDescent="0.75">
      <c r="A1975">
        <v>1981.00862667458</v>
      </c>
      <c r="B1975">
        <v>19.878848023094701</v>
      </c>
    </row>
    <row r="1976" spans="1:2" x14ac:dyDescent="0.75">
      <c r="A1976">
        <v>2389.2031435469198</v>
      </c>
      <c r="B1976">
        <v>49.7132550546308</v>
      </c>
    </row>
    <row r="1977" spans="1:2" x14ac:dyDescent="0.75">
      <c r="A1977">
        <v>1654.37683256225</v>
      </c>
      <c r="B1977">
        <v>31.151509119389601</v>
      </c>
    </row>
    <row r="1978" spans="1:2" x14ac:dyDescent="0.75">
      <c r="A1978">
        <v>1531.3670364196701</v>
      </c>
      <c r="B1978">
        <v>30.2387326492053</v>
      </c>
    </row>
    <row r="1979" spans="1:2" x14ac:dyDescent="0.75">
      <c r="A1979">
        <v>1228.8437057311901</v>
      </c>
    </row>
    <row r="1980" spans="1:2" x14ac:dyDescent="0.75">
      <c r="A1980">
        <v>3442.8017516906698</v>
      </c>
    </row>
    <row r="1981" spans="1:2" x14ac:dyDescent="0.75">
      <c r="A1981">
        <v>1502.5552306945699</v>
      </c>
    </row>
    <row r="1982" spans="1:2" x14ac:dyDescent="0.75">
      <c r="A1982">
        <v>1793.58437879638</v>
      </c>
      <c r="B1982">
        <v>22.682937337277501</v>
      </c>
    </row>
    <row r="1983" spans="1:2" x14ac:dyDescent="0.75">
      <c r="A1983">
        <v>1292.0747386565999</v>
      </c>
    </row>
    <row r="1984" spans="1:2" x14ac:dyDescent="0.75">
      <c r="A1984">
        <v>984.64944608763903</v>
      </c>
    </row>
    <row r="1985" spans="1:2" x14ac:dyDescent="0.75">
      <c r="A1985">
        <v>848.30704267577403</v>
      </c>
    </row>
    <row r="1986" spans="1:2" x14ac:dyDescent="0.75">
      <c r="A1986">
        <v>1869.4339996154699</v>
      </c>
      <c r="B1986">
        <v>25.112789465306399</v>
      </c>
    </row>
    <row r="1987" spans="1:2" x14ac:dyDescent="0.75">
      <c r="A1987">
        <v>1430.3187614257699</v>
      </c>
    </row>
    <row r="1988" spans="1:2" x14ac:dyDescent="0.75">
      <c r="A1988">
        <v>1278.79298933105</v>
      </c>
    </row>
    <row r="1989" spans="1:2" x14ac:dyDescent="0.75">
      <c r="A1989">
        <v>1931.12319334106</v>
      </c>
      <c r="B1989">
        <v>36.509867502568298</v>
      </c>
    </row>
    <row r="1990" spans="1:2" x14ac:dyDescent="0.75">
      <c r="A1990">
        <v>1938.62392576293</v>
      </c>
    </row>
    <row r="1991" spans="1:2" x14ac:dyDescent="0.75">
      <c r="A1991">
        <v>1645.8915534790001</v>
      </c>
    </row>
    <row r="1992" spans="1:2" x14ac:dyDescent="0.75">
      <c r="A1992">
        <v>2337.6872253174702</v>
      </c>
      <c r="B1992">
        <v>28.585036524514202</v>
      </c>
    </row>
    <row r="1993" spans="1:2" x14ac:dyDescent="0.75">
      <c r="A1993">
        <v>1815.1541595215699</v>
      </c>
    </row>
    <row r="1994" spans="1:2" x14ac:dyDescent="0.75">
      <c r="A1994">
        <v>1483.22422976397</v>
      </c>
      <c r="B1994">
        <v>23.535163291672699</v>
      </c>
    </row>
    <row r="1995" spans="1:2" x14ac:dyDescent="0.75">
      <c r="A1995">
        <v>1540.75902933977</v>
      </c>
    </row>
    <row r="1996" spans="1:2" x14ac:dyDescent="0.75">
      <c r="A1996">
        <v>1658.4007606263101</v>
      </c>
      <c r="B1996">
        <v>22.043443628529602</v>
      </c>
    </row>
    <row r="1997" spans="1:2" x14ac:dyDescent="0.75">
      <c r="A1997">
        <v>1965.77154538583</v>
      </c>
    </row>
    <row r="1998" spans="1:2" x14ac:dyDescent="0.75">
      <c r="A1998">
        <v>1937.24700925302</v>
      </c>
    </row>
    <row r="1999" spans="1:2" x14ac:dyDescent="0.75">
      <c r="A1999">
        <v>2506.21829984139</v>
      </c>
      <c r="B1999">
        <v>30.152824171761502</v>
      </c>
    </row>
    <row r="2000" spans="1:2" x14ac:dyDescent="0.75">
      <c r="A2000">
        <v>2472.1913299317298</v>
      </c>
    </row>
    <row r="2001" spans="1:2" x14ac:dyDescent="0.75">
      <c r="A2001">
        <v>1772.27885816049</v>
      </c>
      <c r="B2001">
        <v>33.863107808808302</v>
      </c>
    </row>
    <row r="2002" spans="1:2" x14ac:dyDescent="0.75">
      <c r="A2002">
        <v>1968.3831557984299</v>
      </c>
      <c r="B2002">
        <v>26.827087768296298</v>
      </c>
    </row>
    <row r="2003" spans="1:2" x14ac:dyDescent="0.75">
      <c r="A2003">
        <v>2528.06136319589</v>
      </c>
    </row>
    <row r="2004" spans="1:2" x14ac:dyDescent="0.75">
      <c r="A2004">
        <v>2033.94230649423</v>
      </c>
      <c r="B2004">
        <v>26.472119578103101</v>
      </c>
    </row>
    <row r="2005" spans="1:2" x14ac:dyDescent="0.75">
      <c r="A2005">
        <v>2142.9279593934798</v>
      </c>
    </row>
    <row r="2006" spans="1:2" x14ac:dyDescent="0.75">
      <c r="A2006">
        <v>1881.3603591675701</v>
      </c>
    </row>
    <row r="2007" spans="1:2" x14ac:dyDescent="0.75">
      <c r="A2007">
        <v>2279.9712142701101</v>
      </c>
      <c r="B2007">
        <v>26.269275554398501</v>
      </c>
    </row>
    <row r="2008" spans="1:2" x14ac:dyDescent="0.75">
      <c r="A2008">
        <v>2134.6279067749902</v>
      </c>
    </row>
    <row r="2009" spans="1:2" x14ac:dyDescent="0.75">
      <c r="A2009">
        <v>1750.2535412335999</v>
      </c>
      <c r="B2009">
        <v>26.594503914735299</v>
      </c>
    </row>
    <row r="2010" spans="1:2" x14ac:dyDescent="0.75">
      <c r="A2010">
        <v>1874.93282437569</v>
      </c>
    </row>
    <row r="2011" spans="1:2" x14ac:dyDescent="0.75">
      <c r="A2011">
        <v>1842.4023754621201</v>
      </c>
      <c r="B2011">
        <v>28.0270556563353</v>
      </c>
    </row>
    <row r="2012" spans="1:2" x14ac:dyDescent="0.75">
      <c r="A2012">
        <v>1381.1434605146101</v>
      </c>
    </row>
    <row r="2013" spans="1:2" x14ac:dyDescent="0.75">
      <c r="A2013">
        <v>2021.5815594220801</v>
      </c>
      <c r="B2013">
        <v>18.531602477452701</v>
      </c>
    </row>
    <row r="2014" spans="1:2" x14ac:dyDescent="0.75">
      <c r="A2014">
        <v>1788.2013256574301</v>
      </c>
      <c r="B2014">
        <v>21.223462616822701</v>
      </c>
    </row>
    <row r="2015" spans="1:2" x14ac:dyDescent="0.75">
      <c r="A2015">
        <v>1063.24239468819</v>
      </c>
    </row>
    <row r="2016" spans="1:2" x14ac:dyDescent="0.75">
      <c r="A2016">
        <v>2245.2764523053802</v>
      </c>
    </row>
    <row r="2017" spans="1:2" x14ac:dyDescent="0.75">
      <c r="A2017">
        <v>2090.1752941632899</v>
      </c>
    </row>
    <row r="2018" spans="1:2" x14ac:dyDescent="0.75">
      <c r="A2018">
        <v>1862.84685635811</v>
      </c>
    </row>
    <row r="2019" spans="1:2" x14ac:dyDescent="0.75">
      <c r="A2019">
        <v>1390.2798168683701</v>
      </c>
    </row>
    <row r="2020" spans="1:2" x14ac:dyDescent="0.75">
      <c r="A2020">
        <v>1866.58614468819</v>
      </c>
      <c r="B2020">
        <v>28.631350910089001</v>
      </c>
    </row>
    <row r="2021" spans="1:2" x14ac:dyDescent="0.75">
      <c r="A2021">
        <v>2308.7061321759802</v>
      </c>
      <c r="B2021">
        <v>31.141498004815599</v>
      </c>
    </row>
    <row r="2022" spans="1:2" x14ac:dyDescent="0.75">
      <c r="A2022">
        <v>1669.2314312482499</v>
      </c>
    </row>
    <row r="2023" spans="1:2" x14ac:dyDescent="0.75">
      <c r="A2023">
        <v>1386.42156720406</v>
      </c>
    </row>
    <row r="2024" spans="1:2" x14ac:dyDescent="0.75">
      <c r="A2024">
        <v>2130.6634380841901</v>
      </c>
    </row>
    <row r="2025" spans="1:2" x14ac:dyDescent="0.75">
      <c r="A2025">
        <v>2239.4661037946398</v>
      </c>
    </row>
    <row r="2026" spans="1:2" x14ac:dyDescent="0.75">
      <c r="A2026">
        <v>2135.3161480451199</v>
      </c>
    </row>
    <row r="2027" spans="1:2" x14ac:dyDescent="0.75">
      <c r="A2027">
        <v>720.56080174690601</v>
      </c>
    </row>
    <row r="2028" spans="1:2" x14ac:dyDescent="0.75">
      <c r="A2028">
        <v>1557.16750383866</v>
      </c>
      <c r="B2028">
        <v>23.881508862397599</v>
      </c>
    </row>
    <row r="2029" spans="1:2" x14ac:dyDescent="0.75">
      <c r="A2029">
        <v>1917.5335705304799</v>
      </c>
      <c r="B2029">
        <v>25.635240470788499</v>
      </c>
    </row>
    <row r="2030" spans="1:2" x14ac:dyDescent="0.75">
      <c r="A2030">
        <v>1717.2626049543001</v>
      </c>
    </row>
    <row r="2031" spans="1:2" x14ac:dyDescent="0.75">
      <c r="A2031">
        <v>4063.6197063947302</v>
      </c>
      <c r="B2031">
        <v>27.0424381846404</v>
      </c>
    </row>
    <row r="2032" spans="1:2" x14ac:dyDescent="0.75">
      <c r="A2032">
        <v>1441.07429242379</v>
      </c>
    </row>
    <row r="2033" spans="1:2" x14ac:dyDescent="0.75">
      <c r="A2033">
        <v>1784.59686017281</v>
      </c>
      <c r="B2033">
        <v>18.4344094151473</v>
      </c>
    </row>
    <row r="2034" spans="1:2" x14ac:dyDescent="0.75">
      <c r="A2034">
        <v>1815.87638974434</v>
      </c>
    </row>
    <row r="2035" spans="1:2" x14ac:dyDescent="0.75">
      <c r="A2035">
        <v>1308.7213108563999</v>
      </c>
    </row>
    <row r="2036" spans="1:2" x14ac:dyDescent="0.75">
      <c r="A2036">
        <v>2170.2685399104398</v>
      </c>
    </row>
    <row r="2037" spans="1:2" x14ac:dyDescent="0.75">
      <c r="B2037">
        <v>18.675284480474001</v>
      </c>
    </row>
  </sheetData>
  <conditionalFormatting sqref="A2:A1217">
    <cfRule type="cellIs" dxfId="0" priority="1" operator="lessThan">
      <formula>100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25D0-7185-45B7-9E3F-C05E8D228CC4}">
  <dimension ref="A1:O2367"/>
  <sheetViews>
    <sheetView workbookViewId="0">
      <selection activeCell="L49" sqref="L49"/>
    </sheetView>
  </sheetViews>
  <sheetFormatPr defaultRowHeight="14.75" x14ac:dyDescent="0.75"/>
  <cols>
    <col min="7" max="7" width="9.54296875" bestFit="1" customWidth="1"/>
  </cols>
  <sheetData>
    <row r="1" spans="1:15" ht="29.5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J1" s="2" t="s">
        <v>69</v>
      </c>
      <c r="K1" s="2" t="s">
        <v>70</v>
      </c>
      <c r="L1" s="2" t="s">
        <v>71</v>
      </c>
      <c r="N1" s="7"/>
      <c r="O1" s="7"/>
    </row>
    <row r="2" spans="1:15" x14ac:dyDescent="0.75">
      <c r="A2">
        <v>679.831966041545</v>
      </c>
      <c r="D2" s="8">
        <v>28</v>
      </c>
      <c r="E2">
        <v>0.92230000000000001</v>
      </c>
      <c r="F2" s="3">
        <f>AVERAGE(A2:A2162)</f>
        <v>1765.9779055936488</v>
      </c>
      <c r="G2" s="12">
        <f>F2/E2</f>
        <v>1914.754315942371</v>
      </c>
      <c r="J2" s="4">
        <v>0</v>
      </c>
      <c r="K2">
        <v>0</v>
      </c>
      <c r="N2" s="3"/>
    </row>
    <row r="3" spans="1:15" x14ac:dyDescent="0.75">
      <c r="A3">
        <v>2337.4970200042299</v>
      </c>
      <c r="D3" s="8">
        <v>29</v>
      </c>
      <c r="E3">
        <v>4.6699999999999998E-2</v>
      </c>
      <c r="F3" s="3">
        <f>AVERAGE(B2:B2162)</f>
        <v>25.93930325216165</v>
      </c>
      <c r="G3" s="12">
        <f>F3/E3</f>
        <v>555.44546578504605</v>
      </c>
      <c r="J3" s="4">
        <v>100</v>
      </c>
      <c r="K3" s="4">
        <f>J3/2</f>
        <v>50</v>
      </c>
      <c r="L3" s="1">
        <f>COUNTIFS(A$2:A$25000,"&gt;"&amp;$J2,A$2:A$25000,"&lt;"&amp;$J3)</f>
        <v>0</v>
      </c>
    </row>
    <row r="4" spans="1:15" x14ac:dyDescent="0.75">
      <c r="A4">
        <v>1284.3165508499001</v>
      </c>
      <c r="J4" s="4">
        <f t="shared" ref="J4:J47" si="0">J3+$J$3</f>
        <v>200</v>
      </c>
      <c r="K4" s="4">
        <f t="shared" ref="K4:K47" si="1">K3+J$3</f>
        <v>150</v>
      </c>
      <c r="L4" s="1">
        <f t="shared" ref="L4:L46" si="2">COUNTIFS(A$2:A$25000,"&gt;"&amp;$J3,A$2:A$25000,"&lt;"&amp;$J4)</f>
        <v>30</v>
      </c>
    </row>
    <row r="5" spans="1:15" x14ac:dyDescent="0.75">
      <c r="A5">
        <v>1980.3289791335901</v>
      </c>
      <c r="J5" s="4">
        <f t="shared" si="0"/>
        <v>300</v>
      </c>
      <c r="K5" s="4">
        <f t="shared" si="1"/>
        <v>250</v>
      </c>
      <c r="L5" s="1">
        <f t="shared" si="2"/>
        <v>2</v>
      </c>
    </row>
    <row r="6" spans="1:15" x14ac:dyDescent="0.75">
      <c r="A6">
        <v>1807.65704309843</v>
      </c>
      <c r="J6" s="4">
        <f t="shared" si="0"/>
        <v>400</v>
      </c>
      <c r="K6" s="4">
        <f t="shared" si="1"/>
        <v>350</v>
      </c>
      <c r="L6" s="1">
        <f t="shared" si="2"/>
        <v>3</v>
      </c>
    </row>
    <row r="7" spans="1:15" x14ac:dyDescent="0.75">
      <c r="A7">
        <v>1233.5349155654701</v>
      </c>
      <c r="J7" s="4">
        <f t="shared" si="0"/>
        <v>500</v>
      </c>
      <c r="K7" s="4">
        <f t="shared" si="1"/>
        <v>450</v>
      </c>
      <c r="L7" s="1">
        <f t="shared" si="2"/>
        <v>5</v>
      </c>
    </row>
    <row r="8" spans="1:15" x14ac:dyDescent="0.75">
      <c r="A8">
        <v>1378.3205524673299</v>
      </c>
      <c r="J8" s="4">
        <f t="shared" si="0"/>
        <v>600</v>
      </c>
      <c r="K8" s="4">
        <f t="shared" si="1"/>
        <v>550</v>
      </c>
      <c r="L8" s="1">
        <f t="shared" si="2"/>
        <v>3</v>
      </c>
    </row>
    <row r="9" spans="1:15" x14ac:dyDescent="0.75">
      <c r="A9">
        <v>2017.9091793289001</v>
      </c>
      <c r="J9" s="4">
        <f t="shared" si="0"/>
        <v>700</v>
      </c>
      <c r="K9" s="4">
        <f t="shared" si="1"/>
        <v>650</v>
      </c>
      <c r="L9" s="1">
        <f t="shared" si="2"/>
        <v>13</v>
      </c>
    </row>
    <row r="10" spans="1:15" x14ac:dyDescent="0.75">
      <c r="A10">
        <v>1393.2629772415</v>
      </c>
      <c r="J10" s="4">
        <f t="shared" si="0"/>
        <v>800</v>
      </c>
      <c r="K10" s="4">
        <f t="shared" si="1"/>
        <v>750</v>
      </c>
      <c r="L10" s="1">
        <f t="shared" si="2"/>
        <v>12</v>
      </c>
    </row>
    <row r="11" spans="1:15" x14ac:dyDescent="0.75">
      <c r="A11">
        <v>1467.57012903593</v>
      </c>
      <c r="J11" s="4">
        <f t="shared" si="0"/>
        <v>900</v>
      </c>
      <c r="K11" s="4">
        <f t="shared" si="1"/>
        <v>850</v>
      </c>
      <c r="L11" s="1">
        <f t="shared" si="2"/>
        <v>16</v>
      </c>
    </row>
    <row r="12" spans="1:15" x14ac:dyDescent="0.75">
      <c r="A12">
        <v>1030.00163996122</v>
      </c>
      <c r="J12" s="4">
        <f t="shared" si="0"/>
        <v>1000</v>
      </c>
      <c r="K12" s="4">
        <f t="shared" si="1"/>
        <v>950</v>
      </c>
      <c r="L12" s="1">
        <f t="shared" si="2"/>
        <v>36</v>
      </c>
    </row>
    <row r="13" spans="1:15" x14ac:dyDescent="0.75">
      <c r="A13">
        <v>1566.3325626830699</v>
      </c>
      <c r="J13" s="4">
        <f t="shared" si="0"/>
        <v>1100</v>
      </c>
      <c r="K13" s="4">
        <f t="shared" si="1"/>
        <v>1050</v>
      </c>
      <c r="L13" s="1">
        <f t="shared" si="2"/>
        <v>47</v>
      </c>
    </row>
    <row r="14" spans="1:15" x14ac:dyDescent="0.75">
      <c r="A14">
        <v>1789.38886225126</v>
      </c>
      <c r="J14" s="4">
        <f t="shared" si="0"/>
        <v>1200</v>
      </c>
      <c r="K14" s="4">
        <f t="shared" si="1"/>
        <v>1150</v>
      </c>
      <c r="L14" s="1">
        <f t="shared" si="2"/>
        <v>78</v>
      </c>
    </row>
    <row r="15" spans="1:15" x14ac:dyDescent="0.75">
      <c r="A15">
        <v>2043.0864330520401</v>
      </c>
      <c r="J15" s="4">
        <f t="shared" si="0"/>
        <v>1300</v>
      </c>
      <c r="K15" s="4">
        <f t="shared" si="1"/>
        <v>1250</v>
      </c>
      <c r="L15" s="1">
        <f t="shared" si="2"/>
        <v>92</v>
      </c>
    </row>
    <row r="16" spans="1:15" x14ac:dyDescent="0.75">
      <c r="A16">
        <v>1571.15385401152</v>
      </c>
      <c r="J16" s="4">
        <f t="shared" si="0"/>
        <v>1400</v>
      </c>
      <c r="K16" s="4">
        <f t="shared" si="1"/>
        <v>1350</v>
      </c>
      <c r="L16" s="1">
        <f t="shared" si="2"/>
        <v>164</v>
      </c>
    </row>
    <row r="17" spans="1:12" x14ac:dyDescent="0.75">
      <c r="A17">
        <v>995.05394709012899</v>
      </c>
      <c r="J17" s="4">
        <f t="shared" si="0"/>
        <v>1500</v>
      </c>
      <c r="K17" s="4">
        <f t="shared" si="1"/>
        <v>1450</v>
      </c>
      <c r="L17" s="1">
        <f t="shared" si="2"/>
        <v>188</v>
      </c>
    </row>
    <row r="18" spans="1:12" x14ac:dyDescent="0.75">
      <c r="B18">
        <v>21.446260460012201</v>
      </c>
      <c r="J18" s="4">
        <f t="shared" si="0"/>
        <v>1600</v>
      </c>
      <c r="K18" s="4">
        <f t="shared" si="1"/>
        <v>1550</v>
      </c>
      <c r="L18" s="1">
        <f t="shared" si="2"/>
        <v>193</v>
      </c>
    </row>
    <row r="19" spans="1:12" x14ac:dyDescent="0.75">
      <c r="A19">
        <v>2201.01043665312</v>
      </c>
      <c r="B19">
        <v>25.8411323505571</v>
      </c>
      <c r="J19" s="4">
        <f t="shared" si="0"/>
        <v>1700</v>
      </c>
      <c r="K19" s="4">
        <f t="shared" si="1"/>
        <v>1650</v>
      </c>
      <c r="L19" s="1">
        <f t="shared" si="2"/>
        <v>190</v>
      </c>
    </row>
    <row r="20" spans="1:12" x14ac:dyDescent="0.75">
      <c r="A20">
        <v>1188.30997049711</v>
      </c>
      <c r="J20" s="4">
        <f t="shared" si="0"/>
        <v>1800</v>
      </c>
      <c r="K20" s="4">
        <f t="shared" si="1"/>
        <v>1750</v>
      </c>
      <c r="L20" s="1">
        <f t="shared" si="2"/>
        <v>184</v>
      </c>
    </row>
    <row r="21" spans="1:12" x14ac:dyDescent="0.75">
      <c r="A21">
        <v>3347.7378413625902</v>
      </c>
      <c r="B21">
        <v>21.968197847470201</v>
      </c>
      <c r="J21" s="4">
        <f t="shared" si="0"/>
        <v>1900</v>
      </c>
      <c r="K21" s="4">
        <f t="shared" si="1"/>
        <v>1850</v>
      </c>
      <c r="L21" s="1">
        <f t="shared" si="2"/>
        <v>167</v>
      </c>
    </row>
    <row r="22" spans="1:12" x14ac:dyDescent="0.75">
      <c r="B22">
        <v>20.332796181305799</v>
      </c>
      <c r="J22" s="4">
        <f t="shared" si="0"/>
        <v>2000</v>
      </c>
      <c r="K22" s="4">
        <f t="shared" si="1"/>
        <v>1950</v>
      </c>
      <c r="L22" s="1">
        <f t="shared" si="2"/>
        <v>189</v>
      </c>
    </row>
    <row r="23" spans="1:12" x14ac:dyDescent="0.75">
      <c r="A23">
        <v>2060.7676862452599</v>
      </c>
      <c r="B23">
        <v>20.256730164154899</v>
      </c>
      <c r="J23" s="4">
        <f t="shared" si="0"/>
        <v>2100</v>
      </c>
      <c r="K23" s="4">
        <f t="shared" si="1"/>
        <v>2050</v>
      </c>
      <c r="L23" s="1">
        <f t="shared" si="2"/>
        <v>191</v>
      </c>
    </row>
    <row r="24" spans="1:12" x14ac:dyDescent="0.75">
      <c r="A24">
        <v>1173.4264081690901</v>
      </c>
      <c r="J24" s="4">
        <f t="shared" si="0"/>
        <v>2200</v>
      </c>
      <c r="K24" s="4">
        <f t="shared" si="1"/>
        <v>2150</v>
      </c>
      <c r="L24" s="1">
        <f t="shared" si="2"/>
        <v>141</v>
      </c>
    </row>
    <row r="25" spans="1:12" x14ac:dyDescent="0.75">
      <c r="A25">
        <v>2368.0574853368898</v>
      </c>
      <c r="B25">
        <v>37.798184717759099</v>
      </c>
      <c r="J25" s="4">
        <f t="shared" si="0"/>
        <v>2300</v>
      </c>
      <c r="K25" s="4">
        <f t="shared" si="1"/>
        <v>2250</v>
      </c>
      <c r="L25" s="1">
        <f t="shared" si="2"/>
        <v>143</v>
      </c>
    </row>
    <row r="26" spans="1:12" x14ac:dyDescent="0.75">
      <c r="A26">
        <v>1077.28009545546</v>
      </c>
      <c r="J26" s="4">
        <f t="shared" si="0"/>
        <v>2400</v>
      </c>
      <c r="K26" s="4">
        <f t="shared" si="1"/>
        <v>2350</v>
      </c>
      <c r="L26" s="1">
        <f t="shared" si="2"/>
        <v>80</v>
      </c>
    </row>
    <row r="27" spans="1:12" x14ac:dyDescent="0.75">
      <c r="A27">
        <v>835.91296136122503</v>
      </c>
      <c r="J27" s="4">
        <f t="shared" si="0"/>
        <v>2500</v>
      </c>
      <c r="K27" s="4">
        <f t="shared" si="1"/>
        <v>2450</v>
      </c>
      <c r="L27" s="1">
        <f t="shared" si="2"/>
        <v>41</v>
      </c>
    </row>
    <row r="28" spans="1:12" x14ac:dyDescent="0.75">
      <c r="A28">
        <v>1385.6224607203601</v>
      </c>
      <c r="J28" s="4">
        <f t="shared" si="0"/>
        <v>2600</v>
      </c>
      <c r="K28" s="4">
        <f t="shared" si="1"/>
        <v>2550</v>
      </c>
      <c r="L28" s="1">
        <f t="shared" si="2"/>
        <v>15</v>
      </c>
    </row>
    <row r="29" spans="1:12" x14ac:dyDescent="0.75">
      <c r="A29">
        <v>1051.36276375991</v>
      </c>
      <c r="J29" s="4">
        <f t="shared" si="0"/>
        <v>2700</v>
      </c>
      <c r="K29" s="4">
        <f t="shared" si="1"/>
        <v>2650</v>
      </c>
      <c r="L29" s="1">
        <f t="shared" si="2"/>
        <v>6</v>
      </c>
    </row>
    <row r="30" spans="1:12" x14ac:dyDescent="0.75">
      <c r="A30">
        <v>2031.3387922022901</v>
      </c>
      <c r="J30" s="4">
        <f t="shared" si="0"/>
        <v>2800</v>
      </c>
      <c r="K30" s="4">
        <f t="shared" si="1"/>
        <v>2750</v>
      </c>
      <c r="L30" s="1">
        <f t="shared" si="2"/>
        <v>5</v>
      </c>
    </row>
    <row r="31" spans="1:12" x14ac:dyDescent="0.75">
      <c r="A31">
        <v>1473.8414065786501</v>
      </c>
      <c r="J31" s="4">
        <f t="shared" si="0"/>
        <v>2900</v>
      </c>
      <c r="K31" s="4">
        <f t="shared" si="1"/>
        <v>2850</v>
      </c>
      <c r="L31" s="1">
        <f t="shared" si="2"/>
        <v>8</v>
      </c>
    </row>
    <row r="32" spans="1:12" x14ac:dyDescent="0.75">
      <c r="A32">
        <v>1973.3050473902799</v>
      </c>
      <c r="J32" s="4">
        <f t="shared" si="0"/>
        <v>3000</v>
      </c>
      <c r="K32" s="4">
        <f t="shared" si="1"/>
        <v>2950</v>
      </c>
      <c r="L32" s="1">
        <f t="shared" si="2"/>
        <v>7</v>
      </c>
    </row>
    <row r="33" spans="1:12" x14ac:dyDescent="0.75">
      <c r="A33">
        <v>1851.4365247462299</v>
      </c>
      <c r="J33" s="4">
        <f t="shared" si="0"/>
        <v>3100</v>
      </c>
      <c r="K33" s="4">
        <f t="shared" si="1"/>
        <v>3050</v>
      </c>
      <c r="L33" s="1">
        <f t="shared" si="2"/>
        <v>6</v>
      </c>
    </row>
    <row r="34" spans="1:12" x14ac:dyDescent="0.75">
      <c r="A34">
        <v>1569.1125768397401</v>
      </c>
      <c r="J34" s="4">
        <f t="shared" si="0"/>
        <v>3200</v>
      </c>
      <c r="K34" s="4">
        <f t="shared" si="1"/>
        <v>3150</v>
      </c>
      <c r="L34" s="1">
        <f t="shared" si="2"/>
        <v>8</v>
      </c>
    </row>
    <row r="35" spans="1:12" x14ac:dyDescent="0.75">
      <c r="A35">
        <v>1189.6239064906199</v>
      </c>
      <c r="J35" s="4">
        <f t="shared" si="0"/>
        <v>3300</v>
      </c>
      <c r="K35" s="4">
        <f t="shared" si="1"/>
        <v>3250</v>
      </c>
      <c r="L35" s="1">
        <f t="shared" si="2"/>
        <v>6</v>
      </c>
    </row>
    <row r="36" spans="1:12" x14ac:dyDescent="0.75">
      <c r="A36">
        <v>1426.5286687586899</v>
      </c>
      <c r="J36" s="4">
        <f t="shared" si="0"/>
        <v>3400</v>
      </c>
      <c r="K36" s="4">
        <f t="shared" si="1"/>
        <v>3350</v>
      </c>
      <c r="L36" s="1">
        <f t="shared" si="2"/>
        <v>16</v>
      </c>
    </row>
    <row r="37" spans="1:12" x14ac:dyDescent="0.75">
      <c r="A37">
        <v>1701.6687368128901</v>
      </c>
      <c r="J37" s="4">
        <f t="shared" si="0"/>
        <v>3500</v>
      </c>
      <c r="K37" s="4">
        <f t="shared" si="1"/>
        <v>3450</v>
      </c>
      <c r="L37" s="1">
        <f t="shared" si="2"/>
        <v>6</v>
      </c>
    </row>
    <row r="38" spans="1:12" x14ac:dyDescent="0.75">
      <c r="A38">
        <v>1987.4663556788501</v>
      </c>
      <c r="J38" s="4">
        <f t="shared" si="0"/>
        <v>3600</v>
      </c>
      <c r="K38" s="4">
        <f t="shared" si="1"/>
        <v>3550</v>
      </c>
      <c r="L38" s="1">
        <f t="shared" si="2"/>
        <v>5</v>
      </c>
    </row>
    <row r="39" spans="1:12" x14ac:dyDescent="0.75">
      <c r="A39">
        <v>1164.14616524916</v>
      </c>
      <c r="J39" s="4">
        <f t="shared" si="0"/>
        <v>3700</v>
      </c>
      <c r="K39" s="4">
        <f t="shared" si="1"/>
        <v>3650</v>
      </c>
      <c r="L39" s="1">
        <f t="shared" si="2"/>
        <v>2</v>
      </c>
    </row>
    <row r="40" spans="1:12" x14ac:dyDescent="0.75">
      <c r="A40">
        <v>2036.2490628932101</v>
      </c>
      <c r="B40">
        <v>32.925789679154299</v>
      </c>
      <c r="J40" s="4">
        <f t="shared" si="0"/>
        <v>3800</v>
      </c>
      <c r="K40" s="4">
        <f t="shared" si="1"/>
        <v>3750</v>
      </c>
      <c r="L40" s="1">
        <f t="shared" si="2"/>
        <v>3</v>
      </c>
    </row>
    <row r="41" spans="1:12" x14ac:dyDescent="0.75">
      <c r="A41">
        <v>1534.50729119521</v>
      </c>
      <c r="J41" s="4">
        <f t="shared" si="0"/>
        <v>3900</v>
      </c>
      <c r="K41" s="4">
        <f t="shared" si="1"/>
        <v>3850</v>
      </c>
      <c r="L41" s="1">
        <f t="shared" si="2"/>
        <v>7</v>
      </c>
    </row>
    <row r="42" spans="1:12" x14ac:dyDescent="0.75">
      <c r="A42">
        <v>1234.0841001246499</v>
      </c>
      <c r="J42" s="4">
        <f t="shared" si="0"/>
        <v>4000</v>
      </c>
      <c r="K42" s="4">
        <f t="shared" si="1"/>
        <v>3950</v>
      </c>
      <c r="L42" s="1">
        <f t="shared" si="2"/>
        <v>3</v>
      </c>
    </row>
    <row r="43" spans="1:12" x14ac:dyDescent="0.75">
      <c r="A43">
        <v>1884.7701200221099</v>
      </c>
      <c r="J43" s="4">
        <f t="shared" si="0"/>
        <v>4100</v>
      </c>
      <c r="K43" s="4">
        <f t="shared" si="1"/>
        <v>4050</v>
      </c>
      <c r="L43" s="1">
        <f t="shared" si="2"/>
        <v>6</v>
      </c>
    </row>
    <row r="44" spans="1:12" x14ac:dyDescent="0.75">
      <c r="A44">
        <v>2028.6896930309199</v>
      </c>
      <c r="J44" s="4">
        <f t="shared" si="0"/>
        <v>4200</v>
      </c>
      <c r="K44" s="4">
        <f t="shared" si="1"/>
        <v>4150</v>
      </c>
      <c r="L44" s="1">
        <f t="shared" si="2"/>
        <v>1</v>
      </c>
    </row>
    <row r="45" spans="1:12" x14ac:dyDescent="0.75">
      <c r="A45">
        <v>1558.4214397045</v>
      </c>
      <c r="B45">
        <v>26.068885391353501</v>
      </c>
      <c r="J45" s="4">
        <f t="shared" si="0"/>
        <v>4300</v>
      </c>
      <c r="K45" s="4">
        <f t="shared" si="1"/>
        <v>4250</v>
      </c>
      <c r="L45" s="1">
        <f t="shared" si="2"/>
        <v>4</v>
      </c>
    </row>
    <row r="46" spans="1:12" x14ac:dyDescent="0.75">
      <c r="A46">
        <v>1528.24919467887</v>
      </c>
      <c r="B46">
        <v>26.432311480640301</v>
      </c>
      <c r="J46" s="4">
        <f t="shared" si="0"/>
        <v>4400</v>
      </c>
      <c r="K46" s="4">
        <f t="shared" si="1"/>
        <v>4350</v>
      </c>
      <c r="L46" s="1">
        <f t="shared" si="2"/>
        <v>2</v>
      </c>
    </row>
    <row r="47" spans="1:12" x14ac:dyDescent="0.75">
      <c r="A47">
        <v>1262.21602588614</v>
      </c>
      <c r="J47" s="4">
        <f t="shared" si="0"/>
        <v>4500</v>
      </c>
      <c r="K47" s="4">
        <f t="shared" si="1"/>
        <v>4450</v>
      </c>
      <c r="L47" s="1">
        <f>COUNTIFS(A$2:A$25000,"&gt;"&amp;$J46,A$2:A$25000,"&lt;10000")</f>
        <v>4</v>
      </c>
    </row>
    <row r="48" spans="1:12" x14ac:dyDescent="0.75">
      <c r="A48">
        <v>2028.9517856212501</v>
      </c>
      <c r="J48" s="5" t="s">
        <v>75</v>
      </c>
      <c r="K48" s="5"/>
      <c r="L48" s="6">
        <f>SUM(L5:L47)</f>
        <v>2298</v>
      </c>
    </row>
    <row r="49" spans="1:2" x14ac:dyDescent="0.75">
      <c r="A49">
        <v>1668.89787250479</v>
      </c>
    </row>
    <row r="50" spans="1:2" x14ac:dyDescent="0.75">
      <c r="A50">
        <v>1667.5582042308699</v>
      </c>
    </row>
    <row r="51" spans="1:2" x14ac:dyDescent="0.75">
      <c r="A51">
        <v>1202.7585216136799</v>
      </c>
    </row>
    <row r="52" spans="1:2" x14ac:dyDescent="0.75">
      <c r="A52">
        <v>2252.37174564322</v>
      </c>
    </row>
    <row r="53" spans="1:2" x14ac:dyDescent="0.75">
      <c r="A53">
        <v>1367.87899356803</v>
      </c>
      <c r="B53">
        <v>38.775981848834903</v>
      </c>
    </row>
    <row r="54" spans="1:2" x14ac:dyDescent="0.75">
      <c r="A54">
        <v>1548.3980975719301</v>
      </c>
    </row>
    <row r="55" spans="1:2" x14ac:dyDescent="0.75">
      <c r="A55">
        <v>2269.5170470420599</v>
      </c>
    </row>
    <row r="56" spans="1:2" x14ac:dyDescent="0.75">
      <c r="A56">
        <v>925.34497028311296</v>
      </c>
    </row>
    <row r="57" spans="1:2" x14ac:dyDescent="0.75">
      <c r="A57">
        <v>2330.37639194449</v>
      </c>
      <c r="B57">
        <v>28.262097304462301</v>
      </c>
    </row>
    <row r="58" spans="1:2" x14ac:dyDescent="0.75">
      <c r="A58">
        <v>1474.5980105968299</v>
      </c>
      <c r="B58">
        <v>21.2218542152632</v>
      </c>
    </row>
    <row r="59" spans="1:2" x14ac:dyDescent="0.75">
      <c r="A59">
        <v>1825.8287692638301</v>
      </c>
    </row>
    <row r="60" spans="1:2" x14ac:dyDescent="0.75">
      <c r="A60">
        <v>1969.5149264903901</v>
      </c>
    </row>
    <row r="61" spans="1:2" x14ac:dyDescent="0.75">
      <c r="A61">
        <v>1977.4392768089001</v>
      </c>
      <c r="B61">
        <v>19.882260685561999</v>
      </c>
    </row>
    <row r="62" spans="1:2" x14ac:dyDescent="0.75">
      <c r="A62">
        <v>1920.83796268424</v>
      </c>
    </row>
    <row r="63" spans="1:2" x14ac:dyDescent="0.75">
      <c r="A63">
        <v>1908.67998844107</v>
      </c>
    </row>
    <row r="64" spans="1:2" x14ac:dyDescent="0.75">
      <c r="A64">
        <v>1780.87825351676</v>
      </c>
    </row>
    <row r="65" spans="1:2" x14ac:dyDescent="0.75">
      <c r="A65">
        <v>1390.6854549022501</v>
      </c>
    </row>
    <row r="66" spans="1:2" x14ac:dyDescent="0.75">
      <c r="A66">
        <v>1892.74898868521</v>
      </c>
      <c r="B66">
        <v>19.2061283642043</v>
      </c>
    </row>
    <row r="67" spans="1:2" x14ac:dyDescent="0.75">
      <c r="A67">
        <v>1601.6647029491301</v>
      </c>
    </row>
    <row r="68" spans="1:2" x14ac:dyDescent="0.75">
      <c r="A68">
        <v>1980.17812549512</v>
      </c>
    </row>
    <row r="69" spans="1:2" x14ac:dyDescent="0.75">
      <c r="A69">
        <v>2028.9009280773</v>
      </c>
    </row>
    <row r="70" spans="1:2" x14ac:dyDescent="0.75">
      <c r="A70">
        <v>1598.5460277172001</v>
      </c>
    </row>
    <row r="71" spans="1:2" x14ac:dyDescent="0.75">
      <c r="A71">
        <v>2708.4375411216502</v>
      </c>
    </row>
    <row r="72" spans="1:2" x14ac:dyDescent="0.75">
      <c r="A72">
        <v>1724.2729259105499</v>
      </c>
    </row>
    <row r="73" spans="1:2" x14ac:dyDescent="0.75">
      <c r="A73">
        <v>1648.84187274893</v>
      </c>
      <c r="B73">
        <v>39.663400357364502</v>
      </c>
    </row>
    <row r="74" spans="1:2" x14ac:dyDescent="0.75">
      <c r="A74">
        <v>2148.8723636241798</v>
      </c>
      <c r="B74">
        <v>20.106231754421099</v>
      </c>
    </row>
    <row r="75" spans="1:2" x14ac:dyDescent="0.75">
      <c r="A75">
        <v>1210.6721092786299</v>
      </c>
    </row>
    <row r="76" spans="1:2" x14ac:dyDescent="0.75">
      <c r="A76">
        <v>1841.7162911023599</v>
      </c>
      <c r="B76">
        <v>29.477987583768201</v>
      </c>
    </row>
    <row r="77" spans="1:2" x14ac:dyDescent="0.75">
      <c r="A77">
        <v>1451.6884018506501</v>
      </c>
    </row>
    <row r="78" spans="1:2" x14ac:dyDescent="0.75">
      <c r="A78">
        <v>1977.0570274915201</v>
      </c>
    </row>
    <row r="79" spans="1:2" x14ac:dyDescent="0.75">
      <c r="A79">
        <v>1207.02509466071</v>
      </c>
    </row>
    <row r="80" spans="1:2" x14ac:dyDescent="0.75">
      <c r="A80">
        <v>1647.96994558234</v>
      </c>
      <c r="B80">
        <v>22.327876385342901</v>
      </c>
    </row>
    <row r="81" spans="1:2" x14ac:dyDescent="0.75">
      <c r="A81">
        <v>1460.4571739759001</v>
      </c>
    </row>
    <row r="82" spans="1:2" x14ac:dyDescent="0.75">
      <c r="A82">
        <v>2008.3283745374199</v>
      </c>
    </row>
    <row r="83" spans="1:2" x14ac:dyDescent="0.75">
      <c r="A83">
        <v>1211.77498784919</v>
      </c>
    </row>
    <row r="84" spans="1:2" x14ac:dyDescent="0.75">
      <c r="A84">
        <v>1617.70051732917</v>
      </c>
      <c r="B84">
        <v>27.310133632313999</v>
      </c>
    </row>
    <row r="85" spans="1:2" x14ac:dyDescent="0.75">
      <c r="A85">
        <v>1716.9399506177399</v>
      </c>
    </row>
    <row r="86" spans="1:2" x14ac:dyDescent="0.75">
      <c r="A86">
        <v>1932.95623556037</v>
      </c>
    </row>
    <row r="87" spans="1:2" x14ac:dyDescent="0.75">
      <c r="A87">
        <v>1938.6273552503101</v>
      </c>
    </row>
    <row r="88" spans="1:2" x14ac:dyDescent="0.75">
      <c r="A88">
        <v>121.061252268744</v>
      </c>
    </row>
    <row r="89" spans="1:2" x14ac:dyDescent="0.75">
      <c r="A89">
        <v>121.830346735907</v>
      </c>
    </row>
    <row r="90" spans="1:2" x14ac:dyDescent="0.75">
      <c r="A90">
        <v>2143.8340202893701</v>
      </c>
    </row>
    <row r="91" spans="1:2" x14ac:dyDescent="0.75">
      <c r="A91">
        <v>4703.9211762598998</v>
      </c>
      <c r="B91">
        <v>43.258442577016197</v>
      </c>
    </row>
    <row r="92" spans="1:2" x14ac:dyDescent="0.75">
      <c r="A92">
        <v>1843.5627724256001</v>
      </c>
    </row>
    <row r="93" spans="1:2" x14ac:dyDescent="0.75">
      <c r="A93">
        <v>2271.9826943006001</v>
      </c>
    </row>
    <row r="94" spans="1:2" x14ac:dyDescent="0.75">
      <c r="A94">
        <v>1190.9670769300001</v>
      </c>
    </row>
    <row r="95" spans="1:2" x14ac:dyDescent="0.75">
      <c r="A95">
        <v>785.333097132636</v>
      </c>
    </row>
    <row r="96" spans="1:2" x14ac:dyDescent="0.75">
      <c r="A96">
        <v>2560.29839101691</v>
      </c>
    </row>
    <row r="97" spans="1:2" x14ac:dyDescent="0.75">
      <c r="A97">
        <v>1126.7512451734101</v>
      </c>
    </row>
    <row r="98" spans="1:2" x14ac:dyDescent="0.75">
      <c r="A98">
        <v>1552.1747261609601</v>
      </c>
    </row>
    <row r="99" spans="1:2" x14ac:dyDescent="0.75">
      <c r="A99">
        <v>2086.3706906489401</v>
      </c>
    </row>
    <row r="100" spans="1:2" x14ac:dyDescent="0.75">
      <c r="A100">
        <v>1439.3404671277499</v>
      </c>
    </row>
    <row r="101" spans="1:2" x14ac:dyDescent="0.75">
      <c r="A101">
        <v>1261.3358124756801</v>
      </c>
    </row>
    <row r="102" spans="1:2" x14ac:dyDescent="0.75">
      <c r="A102">
        <v>1974.13337030649</v>
      </c>
      <c r="B102">
        <v>46.457280029567997</v>
      </c>
    </row>
    <row r="103" spans="1:2" x14ac:dyDescent="0.75">
      <c r="A103">
        <v>3850.6025064516102</v>
      </c>
      <c r="B103">
        <v>38.713980356281802</v>
      </c>
    </row>
    <row r="104" spans="1:2" x14ac:dyDescent="0.75">
      <c r="A104">
        <v>1914.5487221741701</v>
      </c>
    </row>
    <row r="105" spans="1:2" x14ac:dyDescent="0.75">
      <c r="A105">
        <v>1466.9609192872099</v>
      </c>
      <c r="B105">
        <v>23.4645010130732</v>
      </c>
    </row>
    <row r="106" spans="1:2" x14ac:dyDescent="0.75">
      <c r="A106">
        <v>953.133053686621</v>
      </c>
    </row>
    <row r="107" spans="1:2" x14ac:dyDescent="0.75">
      <c r="A107">
        <v>2486.7776650452602</v>
      </c>
      <c r="B107">
        <v>22.796822656902599</v>
      </c>
    </row>
    <row r="108" spans="1:2" x14ac:dyDescent="0.75">
      <c r="A108">
        <v>1172.43267145396</v>
      </c>
    </row>
    <row r="109" spans="1:2" x14ac:dyDescent="0.75">
      <c r="B109">
        <v>18.051205624851502</v>
      </c>
    </row>
    <row r="110" spans="1:2" x14ac:dyDescent="0.75">
      <c r="A110">
        <v>1587.2578934693399</v>
      </c>
    </row>
    <row r="111" spans="1:2" x14ac:dyDescent="0.75">
      <c r="A111">
        <v>1949.72477045298</v>
      </c>
    </row>
    <row r="112" spans="1:2" x14ac:dyDescent="0.75">
      <c r="A112">
        <v>2149.27692203999</v>
      </c>
    </row>
    <row r="113" spans="1:2" x14ac:dyDescent="0.75">
      <c r="A113">
        <v>1371.5584610962901</v>
      </c>
    </row>
    <row r="114" spans="1:2" x14ac:dyDescent="0.75">
      <c r="A114">
        <v>1373.35407429219</v>
      </c>
    </row>
    <row r="115" spans="1:2" x14ac:dyDescent="0.75">
      <c r="A115">
        <v>2222.4640749025398</v>
      </c>
      <c r="B115">
        <v>25.268932809147099</v>
      </c>
    </row>
    <row r="116" spans="1:2" x14ac:dyDescent="0.75">
      <c r="A116">
        <v>2295.9009942078601</v>
      </c>
      <c r="B116">
        <v>27.563564767155</v>
      </c>
    </row>
    <row r="117" spans="1:2" x14ac:dyDescent="0.75">
      <c r="A117">
        <v>2156.8032720613501</v>
      </c>
    </row>
    <row r="118" spans="1:2" x14ac:dyDescent="0.75">
      <c r="A118">
        <v>1506.8655861878401</v>
      </c>
    </row>
    <row r="119" spans="1:2" x14ac:dyDescent="0.75">
      <c r="A119">
        <v>2272.7054223084501</v>
      </c>
    </row>
    <row r="120" spans="1:2" x14ac:dyDescent="0.75">
      <c r="A120">
        <v>1204.8744973206501</v>
      </c>
    </row>
    <row r="121" spans="1:2" x14ac:dyDescent="0.75">
      <c r="A121">
        <v>2546.3960503602102</v>
      </c>
    </row>
    <row r="122" spans="1:2" x14ac:dyDescent="0.75">
      <c r="A122">
        <v>1449.94328012705</v>
      </c>
      <c r="B122">
        <v>27.1071725981562</v>
      </c>
    </row>
    <row r="123" spans="1:2" x14ac:dyDescent="0.75">
      <c r="A123">
        <v>2096.6441582703601</v>
      </c>
    </row>
    <row r="124" spans="1:2" x14ac:dyDescent="0.75">
      <c r="A124">
        <v>2213.01528253794</v>
      </c>
      <c r="B124">
        <v>18.524499823364501</v>
      </c>
    </row>
    <row r="125" spans="1:2" x14ac:dyDescent="0.75">
      <c r="A125">
        <v>3804.4690492677701</v>
      </c>
      <c r="B125">
        <v>18.794949998172999</v>
      </c>
    </row>
    <row r="126" spans="1:2" x14ac:dyDescent="0.75">
      <c r="A126">
        <v>1622.5813425111801</v>
      </c>
    </row>
    <row r="127" spans="1:2" x14ac:dyDescent="0.75">
      <c r="A127">
        <v>1779.7278908753401</v>
      </c>
    </row>
    <row r="128" spans="1:2" x14ac:dyDescent="0.75">
      <c r="A128">
        <v>1280.7156838440901</v>
      </c>
    </row>
    <row r="129" spans="1:2" x14ac:dyDescent="0.75">
      <c r="A129">
        <v>1399.87994470835</v>
      </c>
    </row>
    <row r="130" spans="1:2" x14ac:dyDescent="0.75">
      <c r="A130">
        <v>1882.85515680552</v>
      </c>
      <c r="B130">
        <v>35.165843118938703</v>
      </c>
    </row>
    <row r="131" spans="1:2" x14ac:dyDescent="0.75">
      <c r="A131">
        <v>2267.7951516175299</v>
      </c>
      <c r="B131">
        <v>22.619336594852701</v>
      </c>
    </row>
    <row r="132" spans="1:2" x14ac:dyDescent="0.75">
      <c r="A132">
        <v>1322.3400658631299</v>
      </c>
    </row>
    <row r="133" spans="1:2" x14ac:dyDescent="0.75">
      <c r="A133">
        <v>1803.63358011484</v>
      </c>
    </row>
    <row r="134" spans="1:2" x14ac:dyDescent="0.75">
      <c r="A134">
        <v>1773.55776300669</v>
      </c>
    </row>
    <row r="135" spans="1:2" x14ac:dyDescent="0.75">
      <c r="A135">
        <v>1930.17986383677</v>
      </c>
      <c r="B135">
        <v>27.462144722255999</v>
      </c>
    </row>
    <row r="136" spans="1:2" x14ac:dyDescent="0.75">
      <c r="A136">
        <v>1602.9005751698101</v>
      </c>
    </row>
    <row r="137" spans="1:2" x14ac:dyDescent="0.75">
      <c r="A137">
        <v>3862.8637495217499</v>
      </c>
      <c r="B137">
        <v>37.775144802427803</v>
      </c>
    </row>
    <row r="138" spans="1:2" x14ac:dyDescent="0.75">
      <c r="A138">
        <v>1471.66318655897</v>
      </c>
    </row>
    <row r="139" spans="1:2" x14ac:dyDescent="0.75">
      <c r="A139">
        <v>1579.0036978809901</v>
      </c>
    </row>
    <row r="140" spans="1:2" x14ac:dyDescent="0.75">
      <c r="A140">
        <v>1641.37279654432</v>
      </c>
    </row>
    <row r="141" spans="1:2" x14ac:dyDescent="0.75">
      <c r="A141">
        <v>2012.9634413807501</v>
      </c>
      <c r="B141">
        <v>19.6885707844263</v>
      </c>
    </row>
    <row r="142" spans="1:2" x14ac:dyDescent="0.75">
      <c r="A142">
        <v>1833.6215620217499</v>
      </c>
    </row>
    <row r="143" spans="1:2" x14ac:dyDescent="0.75">
      <c r="A143">
        <v>1663.2628150074599</v>
      </c>
    </row>
    <row r="144" spans="1:2" x14ac:dyDescent="0.75">
      <c r="A144">
        <v>1818.98911810804</v>
      </c>
    </row>
    <row r="145" spans="1:2" x14ac:dyDescent="0.75">
      <c r="A145">
        <v>2095.6488495049698</v>
      </c>
    </row>
    <row r="146" spans="1:2" x14ac:dyDescent="0.75">
      <c r="A146">
        <v>1835.8374419300601</v>
      </c>
      <c r="B146">
        <v>21.733871744967001</v>
      </c>
    </row>
    <row r="147" spans="1:2" x14ac:dyDescent="0.75">
      <c r="A147">
        <v>1650.2809233753801</v>
      </c>
    </row>
    <row r="148" spans="1:2" x14ac:dyDescent="0.75">
      <c r="A148">
        <v>1277.92565298963</v>
      </c>
    </row>
    <row r="149" spans="1:2" x14ac:dyDescent="0.75">
      <c r="A149">
        <v>2137.41864920546</v>
      </c>
    </row>
    <row r="150" spans="1:2" x14ac:dyDescent="0.75">
      <c r="A150">
        <v>2102.6056532948101</v>
      </c>
    </row>
    <row r="151" spans="1:2" x14ac:dyDescent="0.75">
      <c r="A151">
        <v>1441.1947341053601</v>
      </c>
    </row>
    <row r="152" spans="1:2" x14ac:dyDescent="0.75">
      <c r="A152">
        <v>2239.6496138661</v>
      </c>
    </row>
    <row r="153" spans="1:2" x14ac:dyDescent="0.75">
      <c r="A153">
        <v>1259.53876257826</v>
      </c>
    </row>
    <row r="154" spans="1:2" x14ac:dyDescent="0.75">
      <c r="A154">
        <v>1455.70222617079</v>
      </c>
    </row>
    <row r="155" spans="1:2" x14ac:dyDescent="0.75">
      <c r="A155">
        <v>1917.58590842176</v>
      </c>
    </row>
    <row r="156" spans="1:2" x14ac:dyDescent="0.75">
      <c r="A156">
        <v>1206.8342337696599</v>
      </c>
    </row>
    <row r="157" spans="1:2" x14ac:dyDescent="0.75">
      <c r="A157">
        <v>1762.62032843519</v>
      </c>
      <c r="B157">
        <v>18.961722539759201</v>
      </c>
    </row>
    <row r="158" spans="1:2" x14ac:dyDescent="0.75">
      <c r="A158">
        <v>1422.5927062122901</v>
      </c>
    </row>
    <row r="159" spans="1:2" x14ac:dyDescent="0.75">
      <c r="A159">
        <v>2315.5882353871002</v>
      </c>
    </row>
    <row r="160" spans="1:2" x14ac:dyDescent="0.75">
      <c r="A160">
        <v>1572.5466780750801</v>
      </c>
    </row>
    <row r="161" spans="1:2" x14ac:dyDescent="0.75">
      <c r="A161">
        <v>1187.5323372528201</v>
      </c>
    </row>
    <row r="162" spans="1:2" x14ac:dyDescent="0.75">
      <c r="A162">
        <v>1795.6932678543101</v>
      </c>
    </row>
    <row r="163" spans="1:2" x14ac:dyDescent="0.75">
      <c r="A163">
        <v>3889.4643631622398</v>
      </c>
      <c r="B163">
        <v>62.777740756167702</v>
      </c>
    </row>
    <row r="164" spans="1:2" x14ac:dyDescent="0.75">
      <c r="A164">
        <v>2082.17998126374</v>
      </c>
      <c r="B164">
        <v>20.526360084361698</v>
      </c>
    </row>
    <row r="165" spans="1:2" x14ac:dyDescent="0.75">
      <c r="A165">
        <v>821.12248996124697</v>
      </c>
    </row>
    <row r="166" spans="1:2" x14ac:dyDescent="0.75">
      <c r="A166">
        <v>1471.3563309036299</v>
      </c>
    </row>
    <row r="167" spans="1:2" x14ac:dyDescent="0.75">
      <c r="A167">
        <v>1843.55109790192</v>
      </c>
    </row>
    <row r="168" spans="1:2" x14ac:dyDescent="0.75">
      <c r="A168">
        <v>3149.7274132095399</v>
      </c>
      <c r="B168">
        <v>19.643156756705899</v>
      </c>
    </row>
    <row r="169" spans="1:2" x14ac:dyDescent="0.75">
      <c r="A169">
        <v>131.52513030396</v>
      </c>
    </row>
    <row r="170" spans="1:2" x14ac:dyDescent="0.75">
      <c r="A170">
        <v>2214.2668419204801</v>
      </c>
    </row>
    <row r="171" spans="1:2" x14ac:dyDescent="0.75">
      <c r="A171">
        <v>3749.07777792665</v>
      </c>
      <c r="B171">
        <v>25.783298422641401</v>
      </c>
    </row>
    <row r="172" spans="1:2" x14ac:dyDescent="0.75">
      <c r="A172">
        <v>1813.6994819961601</v>
      </c>
    </row>
    <row r="173" spans="1:2" x14ac:dyDescent="0.75">
      <c r="A173">
        <v>1192.34957888947</v>
      </c>
    </row>
    <row r="174" spans="1:2" x14ac:dyDescent="0.75">
      <c r="A174">
        <v>2133.3119545303398</v>
      </c>
    </row>
    <row r="175" spans="1:2" x14ac:dyDescent="0.75">
      <c r="A175">
        <v>921.82420352325903</v>
      </c>
    </row>
    <row r="176" spans="1:2" x14ac:dyDescent="0.75">
      <c r="A176">
        <v>1396.8390922634401</v>
      </c>
      <c r="B176">
        <v>19.726601422880801</v>
      </c>
    </row>
    <row r="177" spans="1:2" x14ac:dyDescent="0.75">
      <c r="A177">
        <v>1141.9828758327801</v>
      </c>
      <c r="B177">
        <v>26.7288174043642</v>
      </c>
    </row>
    <row r="178" spans="1:2" x14ac:dyDescent="0.75">
      <c r="A178">
        <v>2080.0819492516198</v>
      </c>
      <c r="B178">
        <v>30.7813863168703</v>
      </c>
    </row>
    <row r="179" spans="1:2" x14ac:dyDescent="0.75">
      <c r="A179">
        <v>1483.9756889431301</v>
      </c>
      <c r="B179">
        <v>24.472218454931902</v>
      </c>
    </row>
    <row r="180" spans="1:2" x14ac:dyDescent="0.75">
      <c r="A180">
        <v>1740.76726151393</v>
      </c>
      <c r="B180">
        <v>25.021568835829399</v>
      </c>
    </row>
    <row r="181" spans="1:2" x14ac:dyDescent="0.75">
      <c r="A181">
        <v>783.28977967188905</v>
      </c>
    </row>
    <row r="182" spans="1:2" x14ac:dyDescent="0.75">
      <c r="A182">
        <v>1617.0345077602699</v>
      </c>
      <c r="B182">
        <v>27.950079024885799</v>
      </c>
    </row>
    <row r="183" spans="1:2" x14ac:dyDescent="0.75">
      <c r="A183">
        <v>2078.2298507778501</v>
      </c>
    </row>
    <row r="184" spans="1:2" x14ac:dyDescent="0.75">
      <c r="A184">
        <v>2146.1981887905399</v>
      </c>
    </row>
    <row r="185" spans="1:2" x14ac:dyDescent="0.75">
      <c r="A185">
        <v>1654.4545822231601</v>
      </c>
    </row>
    <row r="186" spans="1:2" x14ac:dyDescent="0.75">
      <c r="A186">
        <v>1857.9325943081201</v>
      </c>
    </row>
    <row r="187" spans="1:2" x14ac:dyDescent="0.75">
      <c r="A187">
        <v>1848.66544342921</v>
      </c>
      <c r="B187">
        <v>25.554030955885501</v>
      </c>
    </row>
    <row r="188" spans="1:2" x14ac:dyDescent="0.75">
      <c r="A188">
        <v>2097.80057908865</v>
      </c>
    </row>
    <row r="189" spans="1:2" x14ac:dyDescent="0.75">
      <c r="A189">
        <v>1233.20192337916</v>
      </c>
    </row>
    <row r="190" spans="1:2" x14ac:dyDescent="0.75">
      <c r="A190">
        <v>1372.2827034084601</v>
      </c>
    </row>
    <row r="191" spans="1:2" x14ac:dyDescent="0.75">
      <c r="A191">
        <v>1240.6689186184201</v>
      </c>
    </row>
    <row r="192" spans="1:2" x14ac:dyDescent="0.75">
      <c r="A192">
        <v>1896.22731781886</v>
      </c>
      <c r="B192">
        <v>19.582925320719401</v>
      </c>
    </row>
    <row r="193" spans="1:2" x14ac:dyDescent="0.75">
      <c r="A193">
        <v>4082.3932418999302</v>
      </c>
      <c r="B193">
        <v>34.563518823240898</v>
      </c>
    </row>
    <row r="194" spans="1:2" x14ac:dyDescent="0.75">
      <c r="A194">
        <v>1095.03406144069</v>
      </c>
    </row>
    <row r="195" spans="1:2" x14ac:dyDescent="0.75">
      <c r="A195">
        <v>1529.8386192409801</v>
      </c>
    </row>
    <row r="196" spans="1:2" x14ac:dyDescent="0.75">
      <c r="A196">
        <v>2012.58106995509</v>
      </c>
      <c r="B196">
        <v>22.3212645660387</v>
      </c>
    </row>
    <row r="197" spans="1:2" x14ac:dyDescent="0.75">
      <c r="A197">
        <v>2060.8317871181798</v>
      </c>
    </row>
    <row r="198" spans="1:2" x14ac:dyDescent="0.75">
      <c r="A198">
        <v>745.12591050571405</v>
      </c>
    </row>
    <row r="199" spans="1:2" x14ac:dyDescent="0.75">
      <c r="A199">
        <v>1500.84075234837</v>
      </c>
    </row>
    <row r="200" spans="1:2" x14ac:dyDescent="0.75">
      <c r="A200">
        <v>1217.1476790756601</v>
      </c>
    </row>
    <row r="201" spans="1:2" x14ac:dyDescent="0.75">
      <c r="A201">
        <v>997.34515069431302</v>
      </c>
    </row>
    <row r="202" spans="1:2" x14ac:dyDescent="0.75">
      <c r="A202">
        <v>2011.4070753754399</v>
      </c>
    </row>
    <row r="203" spans="1:2" x14ac:dyDescent="0.75">
      <c r="A203">
        <v>3066.5006911606201</v>
      </c>
      <c r="B203">
        <v>44.001014402507302</v>
      </c>
    </row>
    <row r="204" spans="1:2" x14ac:dyDescent="0.75">
      <c r="A204">
        <v>2231.8735212982901</v>
      </c>
    </row>
    <row r="205" spans="1:2" x14ac:dyDescent="0.75">
      <c r="A205">
        <v>2328.5399279297599</v>
      </c>
    </row>
    <row r="206" spans="1:2" x14ac:dyDescent="0.75">
      <c r="A206">
        <v>2304.16851495213</v>
      </c>
    </row>
    <row r="207" spans="1:2" x14ac:dyDescent="0.75">
      <c r="A207">
        <v>125.597217306557</v>
      </c>
    </row>
    <row r="208" spans="1:2" x14ac:dyDescent="0.75">
      <c r="A208">
        <v>2072.8243453354298</v>
      </c>
    </row>
    <row r="209" spans="1:2" x14ac:dyDescent="0.75">
      <c r="A209">
        <v>1404.13248895115</v>
      </c>
    </row>
    <row r="210" spans="1:2" x14ac:dyDescent="0.75">
      <c r="A210">
        <v>2575.29763482517</v>
      </c>
    </row>
    <row r="211" spans="1:2" x14ac:dyDescent="0.75">
      <c r="A211">
        <v>1772.30422280735</v>
      </c>
    </row>
    <row r="212" spans="1:2" x14ac:dyDescent="0.75">
      <c r="A212">
        <v>2066.9339339584699</v>
      </c>
      <c r="B212">
        <v>48.814239552615703</v>
      </c>
    </row>
    <row r="213" spans="1:2" x14ac:dyDescent="0.75">
      <c r="A213">
        <v>1236.40053246922</v>
      </c>
    </row>
    <row r="214" spans="1:2" x14ac:dyDescent="0.75">
      <c r="A214">
        <v>1620.4318892807401</v>
      </c>
    </row>
    <row r="215" spans="1:2" x14ac:dyDescent="0.75">
      <c r="A215">
        <v>2302.2623641342502</v>
      </c>
      <c r="B215">
        <v>23.294413378833301</v>
      </c>
    </row>
    <row r="216" spans="1:2" x14ac:dyDescent="0.75">
      <c r="A216">
        <v>1717.6303489059801</v>
      </c>
      <c r="B216">
        <v>24.904455116389801</v>
      </c>
    </row>
    <row r="217" spans="1:2" x14ac:dyDescent="0.75">
      <c r="A217">
        <v>1674.6887182892599</v>
      </c>
    </row>
    <row r="218" spans="1:2" x14ac:dyDescent="0.75">
      <c r="A218">
        <v>3162.4491247833998</v>
      </c>
      <c r="B218">
        <v>23.742351582645</v>
      </c>
    </row>
    <row r="219" spans="1:2" x14ac:dyDescent="0.75">
      <c r="A219">
        <v>1484.71060250706</v>
      </c>
    </row>
    <row r="220" spans="1:2" x14ac:dyDescent="0.75">
      <c r="A220">
        <v>1487.2642550171699</v>
      </c>
    </row>
    <row r="221" spans="1:2" x14ac:dyDescent="0.75">
      <c r="A221">
        <v>875.94517205661805</v>
      </c>
    </row>
    <row r="222" spans="1:2" x14ac:dyDescent="0.75">
      <c r="A222">
        <v>1936.05531762547</v>
      </c>
    </row>
    <row r="223" spans="1:2" x14ac:dyDescent="0.75">
      <c r="A223">
        <v>2147.6053283066199</v>
      </c>
      <c r="B223">
        <v>22.178786984084599</v>
      </c>
    </row>
    <row r="224" spans="1:2" x14ac:dyDescent="0.75">
      <c r="A224">
        <v>1649.3705870956801</v>
      </c>
      <c r="B224">
        <v>20.775814285873</v>
      </c>
    </row>
    <row r="225" spans="1:2" x14ac:dyDescent="0.75">
      <c r="A225">
        <v>1386.8542170227799</v>
      </c>
    </row>
    <row r="226" spans="1:2" x14ac:dyDescent="0.75">
      <c r="A226">
        <v>1491.93262551731</v>
      </c>
    </row>
    <row r="227" spans="1:2" x14ac:dyDescent="0.75">
      <c r="A227">
        <v>1300.8425881973401</v>
      </c>
    </row>
    <row r="228" spans="1:2" x14ac:dyDescent="0.75">
      <c r="A228">
        <v>1161.2171877677999</v>
      </c>
    </row>
    <row r="229" spans="1:2" x14ac:dyDescent="0.75">
      <c r="B229">
        <v>22.346950180111801</v>
      </c>
    </row>
    <row r="230" spans="1:2" x14ac:dyDescent="0.75">
      <c r="A230">
        <v>853.35230434494497</v>
      </c>
    </row>
    <row r="231" spans="1:2" x14ac:dyDescent="0.75">
      <c r="A231">
        <v>1544.28942668992</v>
      </c>
    </row>
    <row r="232" spans="1:2" x14ac:dyDescent="0.75">
      <c r="A232">
        <v>628.18701160507703</v>
      </c>
    </row>
    <row r="233" spans="1:2" x14ac:dyDescent="0.75">
      <c r="A233">
        <v>1635.0136202629101</v>
      </c>
    </row>
    <row r="234" spans="1:2" x14ac:dyDescent="0.75">
      <c r="A234">
        <v>1472.78344703828</v>
      </c>
    </row>
    <row r="235" spans="1:2" x14ac:dyDescent="0.75">
      <c r="A235">
        <v>1875.85707271653</v>
      </c>
      <c r="B235">
        <v>25.702261693058901</v>
      </c>
    </row>
    <row r="236" spans="1:2" x14ac:dyDescent="0.75">
      <c r="A236">
        <v>1265.75172222214</v>
      </c>
    </row>
    <row r="237" spans="1:2" x14ac:dyDescent="0.75">
      <c r="A237">
        <v>2238.7879407516598</v>
      </c>
    </row>
    <row r="238" spans="1:2" x14ac:dyDescent="0.75">
      <c r="A238">
        <v>2139.5662783439702</v>
      </c>
      <c r="B238">
        <v>55.405675537167497</v>
      </c>
    </row>
    <row r="239" spans="1:2" x14ac:dyDescent="0.75">
      <c r="A239">
        <v>2015.81250179368</v>
      </c>
      <c r="B239">
        <v>22.414558298168998</v>
      </c>
    </row>
    <row r="240" spans="1:2" x14ac:dyDescent="0.75">
      <c r="A240">
        <v>1983.9620837028599</v>
      </c>
    </row>
    <row r="241" spans="1:2" x14ac:dyDescent="0.75">
      <c r="A241">
        <v>2375.87912929612</v>
      </c>
    </row>
    <row r="242" spans="1:2" x14ac:dyDescent="0.75">
      <c r="A242">
        <v>1328.73362911301</v>
      </c>
    </row>
    <row r="243" spans="1:2" x14ac:dyDescent="0.75">
      <c r="A243">
        <v>1505.4411867912299</v>
      </c>
    </row>
    <row r="244" spans="1:2" x14ac:dyDescent="0.75">
      <c r="A244">
        <v>1832.2885226066601</v>
      </c>
    </row>
    <row r="245" spans="1:2" x14ac:dyDescent="0.75">
      <c r="A245">
        <v>1824.75354946213</v>
      </c>
    </row>
    <row r="246" spans="1:2" x14ac:dyDescent="0.75">
      <c r="A246">
        <v>1311.3739603813201</v>
      </c>
    </row>
    <row r="247" spans="1:2" x14ac:dyDescent="0.75">
      <c r="A247">
        <v>2265.8722475822501</v>
      </c>
      <c r="B247">
        <v>23.9738998480424</v>
      </c>
    </row>
    <row r="248" spans="1:2" x14ac:dyDescent="0.75">
      <c r="A248">
        <v>1293.04208171921</v>
      </c>
    </row>
    <row r="249" spans="1:2" x14ac:dyDescent="0.75">
      <c r="A249">
        <v>1235.39329326706</v>
      </c>
    </row>
    <row r="250" spans="1:2" x14ac:dyDescent="0.75">
      <c r="A250">
        <v>1053.0907763298101</v>
      </c>
      <c r="B250">
        <v>31.3353051014527</v>
      </c>
    </row>
    <row r="251" spans="1:2" x14ac:dyDescent="0.75">
      <c r="A251">
        <v>2123.3935793693599</v>
      </c>
    </row>
    <row r="252" spans="1:2" x14ac:dyDescent="0.75">
      <c r="A252">
        <v>2005.5938279739501</v>
      </c>
      <c r="B252">
        <v>23.8978338308915</v>
      </c>
    </row>
    <row r="253" spans="1:2" x14ac:dyDescent="0.75">
      <c r="A253">
        <v>1172.4534319694601</v>
      </c>
    </row>
    <row r="254" spans="1:2" x14ac:dyDescent="0.75">
      <c r="A254">
        <v>1353.2516230400099</v>
      </c>
    </row>
    <row r="255" spans="1:2" x14ac:dyDescent="0.75">
      <c r="A255">
        <v>1877.1571013780299</v>
      </c>
    </row>
    <row r="256" spans="1:2" x14ac:dyDescent="0.75">
      <c r="A256">
        <v>1958.72001336533</v>
      </c>
    </row>
    <row r="257" spans="1:2" x14ac:dyDescent="0.75">
      <c r="A257">
        <v>1809.6877715440401</v>
      </c>
    </row>
    <row r="258" spans="1:2" x14ac:dyDescent="0.75">
      <c r="A258">
        <v>1906.1875624362301</v>
      </c>
    </row>
    <row r="259" spans="1:2" x14ac:dyDescent="0.75">
      <c r="A259">
        <v>1708.62703393418</v>
      </c>
    </row>
    <row r="260" spans="1:2" x14ac:dyDescent="0.75">
      <c r="A260">
        <v>1888.56329034287</v>
      </c>
      <c r="B260">
        <v>19.0542971104766</v>
      </c>
    </row>
    <row r="261" spans="1:2" x14ac:dyDescent="0.75">
      <c r="A261">
        <v>1560.2815508548099</v>
      </c>
    </row>
    <row r="262" spans="1:2" x14ac:dyDescent="0.75">
      <c r="A262">
        <v>1440.7807433457999</v>
      </c>
    </row>
    <row r="263" spans="1:2" x14ac:dyDescent="0.75">
      <c r="A263">
        <v>1864.3953826280299</v>
      </c>
      <c r="B263">
        <v>18.0527736753608</v>
      </c>
    </row>
    <row r="264" spans="1:2" x14ac:dyDescent="0.75">
      <c r="A264">
        <v>1545.63628457505</v>
      </c>
    </row>
    <row r="265" spans="1:2" x14ac:dyDescent="0.75">
      <c r="A265">
        <v>1727.99809335191</v>
      </c>
      <c r="B265">
        <v>45.837650796809299</v>
      </c>
    </row>
    <row r="266" spans="1:2" x14ac:dyDescent="0.75">
      <c r="A266">
        <v>2234.1899001451202</v>
      </c>
      <c r="B266">
        <v>29.470986625590399</v>
      </c>
    </row>
    <row r="267" spans="1:2" x14ac:dyDescent="0.75">
      <c r="A267">
        <v>1925.97002099473</v>
      </c>
    </row>
    <row r="268" spans="1:2" x14ac:dyDescent="0.75">
      <c r="A268">
        <v>1732.4480025621101</v>
      </c>
      <c r="B268">
        <v>33.739082476535003</v>
      </c>
    </row>
    <row r="269" spans="1:2" x14ac:dyDescent="0.75">
      <c r="A269">
        <v>1686.6060950608901</v>
      </c>
    </row>
    <row r="270" spans="1:2" x14ac:dyDescent="0.75">
      <c r="A270">
        <v>1263.1433989854499</v>
      </c>
      <c r="B270">
        <v>22.789938709178099</v>
      </c>
    </row>
    <row r="271" spans="1:2" x14ac:dyDescent="0.75">
      <c r="A271">
        <v>1330.50584551729</v>
      </c>
    </row>
    <row r="272" spans="1:2" x14ac:dyDescent="0.75">
      <c r="A272">
        <v>2048.34183190781</v>
      </c>
    </row>
    <row r="273" spans="1:2" x14ac:dyDescent="0.75">
      <c r="A273">
        <v>1530.9259917588899</v>
      </c>
    </row>
    <row r="274" spans="1:2" x14ac:dyDescent="0.75">
      <c r="A274">
        <v>121.605447516029</v>
      </c>
    </row>
    <row r="275" spans="1:2" x14ac:dyDescent="0.75">
      <c r="A275">
        <v>1145.72856210191</v>
      </c>
    </row>
    <row r="276" spans="1:2" x14ac:dyDescent="0.75">
      <c r="A276">
        <v>1599.24101708848</v>
      </c>
    </row>
    <row r="277" spans="1:2" x14ac:dyDescent="0.75">
      <c r="A277">
        <v>1765.59125970322</v>
      </c>
      <c r="B277">
        <v>28.503269216456498</v>
      </c>
    </row>
    <row r="278" spans="1:2" x14ac:dyDescent="0.75">
      <c r="A278">
        <v>1574.61702798325</v>
      </c>
    </row>
    <row r="279" spans="1:2" x14ac:dyDescent="0.75">
      <c r="A279">
        <v>1495.6784407945299</v>
      </c>
    </row>
    <row r="280" spans="1:2" x14ac:dyDescent="0.75">
      <c r="A280">
        <v>2055.2580571687099</v>
      </c>
      <c r="B280">
        <v>29.7996144958482</v>
      </c>
    </row>
    <row r="281" spans="1:2" x14ac:dyDescent="0.75">
      <c r="A281">
        <v>2016.7515950715399</v>
      </c>
      <c r="B281">
        <v>26.009039826010198</v>
      </c>
    </row>
    <row r="282" spans="1:2" x14ac:dyDescent="0.75">
      <c r="A282">
        <v>2133.93039756178</v>
      </c>
    </row>
    <row r="283" spans="1:2" x14ac:dyDescent="0.75">
      <c r="A283">
        <v>1613.3918538605999</v>
      </c>
    </row>
    <row r="284" spans="1:2" x14ac:dyDescent="0.75">
      <c r="A284">
        <v>1602.8776860749599</v>
      </c>
    </row>
    <row r="285" spans="1:2" x14ac:dyDescent="0.75">
      <c r="A285">
        <v>1832.01987510084</v>
      </c>
    </row>
    <row r="286" spans="1:2" x14ac:dyDescent="0.75">
      <c r="A286">
        <v>2131.94846396803</v>
      </c>
    </row>
    <row r="287" spans="1:2" x14ac:dyDescent="0.75">
      <c r="A287">
        <v>1706.68989234327</v>
      </c>
    </row>
    <row r="288" spans="1:2" x14ac:dyDescent="0.75">
      <c r="A288">
        <v>1987.64043479322</v>
      </c>
      <c r="B288">
        <v>41.006527490232997</v>
      </c>
    </row>
    <row r="289" spans="1:2" x14ac:dyDescent="0.75">
      <c r="A289">
        <v>1616.9332509553301</v>
      </c>
      <c r="B289">
        <v>24.0017679401384</v>
      </c>
    </row>
    <row r="290" spans="1:2" x14ac:dyDescent="0.75">
      <c r="A290">
        <v>2196.6091433596298</v>
      </c>
    </row>
    <row r="291" spans="1:2" x14ac:dyDescent="0.75">
      <c r="A291">
        <v>2018.35360770582</v>
      </c>
      <c r="B291">
        <v>32.10269255123</v>
      </c>
    </row>
    <row r="292" spans="1:2" x14ac:dyDescent="0.75">
      <c r="A292">
        <v>2378.0065770661699</v>
      </c>
      <c r="B292">
        <v>21.8127830096231</v>
      </c>
    </row>
    <row r="293" spans="1:2" x14ac:dyDescent="0.75">
      <c r="A293">
        <v>1483.1853375947301</v>
      </c>
    </row>
    <row r="294" spans="1:2" x14ac:dyDescent="0.75">
      <c r="A294">
        <v>2292.9652104890201</v>
      </c>
    </row>
    <row r="295" spans="1:2" x14ac:dyDescent="0.75">
      <c r="A295">
        <v>1607.65716224073</v>
      </c>
    </row>
    <row r="296" spans="1:2" x14ac:dyDescent="0.75">
      <c r="A296">
        <v>3803.7285548281402</v>
      </c>
    </row>
    <row r="297" spans="1:2" x14ac:dyDescent="0.75">
      <c r="A297">
        <v>1570.8081021821399</v>
      </c>
    </row>
    <row r="298" spans="1:2" x14ac:dyDescent="0.75">
      <c r="A298">
        <v>1540.6779027497601</v>
      </c>
    </row>
    <row r="299" spans="1:2" x14ac:dyDescent="0.75">
      <c r="B299">
        <v>20.109769291494899</v>
      </c>
    </row>
    <row r="300" spans="1:2" x14ac:dyDescent="0.75">
      <c r="A300">
        <v>2245.79660086988</v>
      </c>
    </row>
    <row r="301" spans="1:2" x14ac:dyDescent="0.75">
      <c r="A301">
        <v>2171.7812505280799</v>
      </c>
    </row>
    <row r="302" spans="1:2" x14ac:dyDescent="0.75">
      <c r="A302">
        <v>2145.37510275573</v>
      </c>
    </row>
    <row r="303" spans="1:2" x14ac:dyDescent="0.75">
      <c r="A303">
        <v>1919.6350820037801</v>
      </c>
      <c r="B303">
        <v>38.141529287279702</v>
      </c>
    </row>
    <row r="304" spans="1:2" x14ac:dyDescent="0.75">
      <c r="A304">
        <v>1607.07116293639</v>
      </c>
      <c r="B304">
        <v>30.666025008143102</v>
      </c>
    </row>
    <row r="305" spans="1:2" x14ac:dyDescent="0.75">
      <c r="A305">
        <v>1192.9263493988001</v>
      </c>
    </row>
    <row r="306" spans="1:2" x14ac:dyDescent="0.75">
      <c r="A306">
        <v>1643.11330008239</v>
      </c>
      <c r="B306">
        <v>27.754418815554299</v>
      </c>
    </row>
    <row r="307" spans="1:2" x14ac:dyDescent="0.75">
      <c r="A307">
        <v>1619.5500180694501</v>
      </c>
    </row>
    <row r="308" spans="1:2" x14ac:dyDescent="0.75">
      <c r="A308">
        <v>486.62433218688102</v>
      </c>
    </row>
    <row r="309" spans="1:2" x14ac:dyDescent="0.75">
      <c r="A309">
        <v>1858.71580099792</v>
      </c>
      <c r="B309">
        <v>28.447463001192698</v>
      </c>
    </row>
    <row r="310" spans="1:2" x14ac:dyDescent="0.75">
      <c r="A310">
        <v>2021.9088475677399</v>
      </c>
    </row>
    <row r="311" spans="1:2" x14ac:dyDescent="0.75">
      <c r="A311">
        <v>1774.72925328673</v>
      </c>
    </row>
    <row r="312" spans="1:2" x14ac:dyDescent="0.75">
      <c r="A312">
        <v>1732.4094541046099</v>
      </c>
      <c r="B312">
        <v>23.5539428843867</v>
      </c>
    </row>
    <row r="313" spans="1:2" x14ac:dyDescent="0.75">
      <c r="A313">
        <v>1917.92808127135</v>
      </c>
      <c r="B313">
        <v>22.028415228308301</v>
      </c>
    </row>
    <row r="314" spans="1:2" x14ac:dyDescent="0.75">
      <c r="A314">
        <v>1472.71056723327</v>
      </c>
    </row>
    <row r="315" spans="1:2" x14ac:dyDescent="0.75">
      <c r="A315">
        <v>1681.9235227081199</v>
      </c>
    </row>
    <row r="316" spans="1:2" x14ac:dyDescent="0.75">
      <c r="A316">
        <v>2216.8322462982001</v>
      </c>
    </row>
    <row r="317" spans="1:2" x14ac:dyDescent="0.75">
      <c r="A317">
        <v>1384.39065146178</v>
      </c>
    </row>
    <row r="318" spans="1:2" x14ac:dyDescent="0.75">
      <c r="A318">
        <v>125.856241938773</v>
      </c>
    </row>
    <row r="319" spans="1:2" x14ac:dyDescent="0.75">
      <c r="A319">
        <v>1942.0614964935201</v>
      </c>
    </row>
    <row r="320" spans="1:2" x14ac:dyDescent="0.75">
      <c r="A320">
        <v>1967.08290457458</v>
      </c>
    </row>
    <row r="321" spans="1:2" x14ac:dyDescent="0.75">
      <c r="A321">
        <v>902.29042496229204</v>
      </c>
    </row>
    <row r="322" spans="1:2" x14ac:dyDescent="0.75">
      <c r="A322">
        <v>2177.3941656544298</v>
      </c>
      <c r="B322">
        <v>38.593870489348902</v>
      </c>
    </row>
    <row r="323" spans="1:2" x14ac:dyDescent="0.75">
      <c r="A323">
        <v>1763.44812454725</v>
      </c>
      <c r="B323">
        <v>30.438012807120799</v>
      </c>
    </row>
    <row r="324" spans="1:2" x14ac:dyDescent="0.75">
      <c r="A324">
        <v>2113.8209768726902</v>
      </c>
    </row>
    <row r="325" spans="1:2" x14ac:dyDescent="0.75">
      <c r="A325">
        <v>1977.3898245289399</v>
      </c>
      <c r="B325">
        <v>24.534517256965199</v>
      </c>
    </row>
    <row r="326" spans="1:2" x14ac:dyDescent="0.75">
      <c r="A326">
        <v>1937.2654882862701</v>
      </c>
    </row>
    <row r="327" spans="1:2" x14ac:dyDescent="0.75">
      <c r="A327">
        <v>964.65939774061201</v>
      </c>
    </row>
    <row r="328" spans="1:2" x14ac:dyDescent="0.75">
      <c r="B328">
        <v>20.325583426703901</v>
      </c>
    </row>
    <row r="329" spans="1:2" x14ac:dyDescent="0.75">
      <c r="A329">
        <v>1345.4791761829899</v>
      </c>
    </row>
    <row r="330" spans="1:2" x14ac:dyDescent="0.75">
      <c r="A330">
        <v>3416.6082159473999</v>
      </c>
      <c r="B330">
        <v>37.824776022185802</v>
      </c>
    </row>
    <row r="331" spans="1:2" x14ac:dyDescent="0.75">
      <c r="A331">
        <v>1783.6687818958901</v>
      </c>
      <c r="B331">
        <v>26.5164351150889</v>
      </c>
    </row>
    <row r="332" spans="1:2" x14ac:dyDescent="0.75">
      <c r="A332">
        <v>1804.8697058155601</v>
      </c>
    </row>
    <row r="333" spans="1:2" x14ac:dyDescent="0.75">
      <c r="A333">
        <v>1165.6063658192299</v>
      </c>
    </row>
    <row r="334" spans="1:2" x14ac:dyDescent="0.75">
      <c r="A334">
        <v>1992.0571905567699</v>
      </c>
    </row>
    <row r="335" spans="1:2" x14ac:dyDescent="0.75">
      <c r="A335">
        <v>1280.20666565443</v>
      </c>
    </row>
    <row r="336" spans="1:2" x14ac:dyDescent="0.75">
      <c r="A336">
        <v>1418.28175034071</v>
      </c>
    </row>
    <row r="337" spans="1:2" x14ac:dyDescent="0.75">
      <c r="A337">
        <v>2205.1286474659501</v>
      </c>
    </row>
    <row r="338" spans="1:2" x14ac:dyDescent="0.75">
      <c r="A338">
        <v>2085.6046072437898</v>
      </c>
      <c r="B338">
        <v>23.110411612739099</v>
      </c>
    </row>
    <row r="339" spans="1:2" x14ac:dyDescent="0.75">
      <c r="A339">
        <v>1626.4108860879101</v>
      </c>
      <c r="B339">
        <v>33.996172277679001</v>
      </c>
    </row>
    <row r="340" spans="1:2" x14ac:dyDescent="0.75">
      <c r="A340">
        <v>2012.0934843116499</v>
      </c>
      <c r="B340">
        <v>25.1010418731077</v>
      </c>
    </row>
    <row r="341" spans="1:2" x14ac:dyDescent="0.75">
      <c r="A341">
        <v>1964.56182232435</v>
      </c>
      <c r="B341">
        <v>36.493894894729401</v>
      </c>
    </row>
    <row r="342" spans="1:2" x14ac:dyDescent="0.75">
      <c r="A342">
        <v>1877.2222990089199</v>
      </c>
    </row>
    <row r="343" spans="1:2" x14ac:dyDescent="0.75">
      <c r="A343">
        <v>1139.77570095594</v>
      </c>
    </row>
    <row r="344" spans="1:2" x14ac:dyDescent="0.75">
      <c r="A344">
        <v>1856.83220043714</v>
      </c>
    </row>
    <row r="345" spans="1:2" x14ac:dyDescent="0.75">
      <c r="A345">
        <v>2052.8857664161401</v>
      </c>
      <c r="B345">
        <v>18.889059205661599</v>
      </c>
    </row>
    <row r="346" spans="1:2" x14ac:dyDescent="0.75">
      <c r="A346">
        <v>1827.9446119361601</v>
      </c>
    </row>
    <row r="347" spans="1:2" x14ac:dyDescent="0.75">
      <c r="A347">
        <v>1072.4326337867501</v>
      </c>
    </row>
    <row r="348" spans="1:2" x14ac:dyDescent="0.75">
      <c r="A348">
        <v>1938.2596601539401</v>
      </c>
    </row>
    <row r="349" spans="1:2" x14ac:dyDescent="0.75">
      <c r="A349">
        <v>2098.9005140357699</v>
      </c>
      <c r="B349">
        <v>22.5063747960432</v>
      </c>
    </row>
    <row r="350" spans="1:2" x14ac:dyDescent="0.75">
      <c r="A350">
        <v>1409.0797399574001</v>
      </c>
    </row>
    <row r="351" spans="1:2" x14ac:dyDescent="0.75">
      <c r="A351">
        <v>2028.9968198829399</v>
      </c>
    </row>
    <row r="352" spans="1:2" x14ac:dyDescent="0.75">
      <c r="A352">
        <v>3735.7995174514299</v>
      </c>
      <c r="B352">
        <v>30.649557431350502</v>
      </c>
    </row>
    <row r="353" spans="1:2" x14ac:dyDescent="0.75">
      <c r="A353">
        <v>1620.25738277967</v>
      </c>
    </row>
    <row r="354" spans="1:2" x14ac:dyDescent="0.75">
      <c r="A354">
        <v>1812.9471754127201</v>
      </c>
    </row>
    <row r="355" spans="1:2" x14ac:dyDescent="0.75">
      <c r="A355">
        <v>1467.6327427016699</v>
      </c>
    </row>
    <row r="356" spans="1:2" x14ac:dyDescent="0.75">
      <c r="A356">
        <v>868.50206509167901</v>
      </c>
    </row>
    <row r="357" spans="1:2" x14ac:dyDescent="0.75">
      <c r="A357">
        <v>2098.7993024879202</v>
      </c>
      <c r="B357">
        <v>32.513151248107697</v>
      </c>
    </row>
    <row r="358" spans="1:2" x14ac:dyDescent="0.75">
      <c r="A358">
        <v>2286.6255277686801</v>
      </c>
    </row>
    <row r="359" spans="1:2" x14ac:dyDescent="0.75">
      <c r="A359">
        <v>1326.70121899183</v>
      </c>
    </row>
    <row r="360" spans="1:2" x14ac:dyDescent="0.75">
      <c r="A360">
        <v>1533.3063858138501</v>
      </c>
    </row>
    <row r="361" spans="1:2" x14ac:dyDescent="0.75">
      <c r="A361">
        <v>1721.02241650159</v>
      </c>
    </row>
    <row r="362" spans="1:2" x14ac:dyDescent="0.75">
      <c r="A362">
        <v>1836.42573681409</v>
      </c>
      <c r="B362">
        <v>27.361861904273798</v>
      </c>
    </row>
    <row r="363" spans="1:2" x14ac:dyDescent="0.75">
      <c r="A363">
        <v>2021.9024442725899</v>
      </c>
      <c r="B363">
        <v>18.7073481279715</v>
      </c>
    </row>
    <row r="364" spans="1:2" x14ac:dyDescent="0.75">
      <c r="A364">
        <v>1611.46330776746</v>
      </c>
    </row>
    <row r="365" spans="1:2" x14ac:dyDescent="0.75">
      <c r="A365">
        <v>3870.10105535194</v>
      </c>
      <c r="B365">
        <v>21.2639802295073</v>
      </c>
    </row>
    <row r="366" spans="1:2" x14ac:dyDescent="0.75">
      <c r="A366">
        <v>2125.8690359626698</v>
      </c>
    </row>
    <row r="367" spans="1:2" x14ac:dyDescent="0.75">
      <c r="A367">
        <v>963.12882244758305</v>
      </c>
    </row>
    <row r="368" spans="1:2" x14ac:dyDescent="0.75">
      <c r="A368">
        <v>1427.06203854255</v>
      </c>
    </row>
    <row r="369" spans="1:2" x14ac:dyDescent="0.75">
      <c r="A369">
        <v>1624.85684597664</v>
      </c>
    </row>
    <row r="370" spans="1:2" x14ac:dyDescent="0.75">
      <c r="A370">
        <v>1875.0645066516799</v>
      </c>
    </row>
    <row r="371" spans="1:2" x14ac:dyDescent="0.75">
      <c r="A371">
        <v>2108.5882493274698</v>
      </c>
    </row>
    <row r="372" spans="1:2" x14ac:dyDescent="0.75">
      <c r="A372">
        <v>1427.4467431323999</v>
      </c>
    </row>
    <row r="373" spans="1:2" x14ac:dyDescent="0.75">
      <c r="A373">
        <v>2320.95777142219</v>
      </c>
    </row>
    <row r="374" spans="1:2" x14ac:dyDescent="0.75">
      <c r="A374">
        <v>1456.5499726551</v>
      </c>
    </row>
    <row r="375" spans="1:2" x14ac:dyDescent="0.75">
      <c r="A375">
        <v>1444.37538159065</v>
      </c>
    </row>
    <row r="376" spans="1:2" x14ac:dyDescent="0.75">
      <c r="A376">
        <v>2015.43384564094</v>
      </c>
      <c r="B376">
        <v>20.931130108698401</v>
      </c>
    </row>
    <row r="377" spans="1:2" x14ac:dyDescent="0.75">
      <c r="A377">
        <v>1708.38457119636</v>
      </c>
    </row>
    <row r="378" spans="1:2" x14ac:dyDescent="0.75">
      <c r="A378">
        <v>2225.6242830787601</v>
      </c>
    </row>
    <row r="379" spans="1:2" x14ac:dyDescent="0.75">
      <c r="A379">
        <v>1949.6857578788699</v>
      </c>
    </row>
    <row r="380" spans="1:2" x14ac:dyDescent="0.75">
      <c r="A380">
        <v>1356.97669232063</v>
      </c>
      <c r="B380">
        <v>19.566190419062199</v>
      </c>
    </row>
    <row r="381" spans="1:2" x14ac:dyDescent="0.75">
      <c r="B381">
        <v>21.243842241629199</v>
      </c>
    </row>
    <row r="382" spans="1:2" x14ac:dyDescent="0.75">
      <c r="A382">
        <v>1321.47963726692</v>
      </c>
    </row>
    <row r="383" spans="1:2" x14ac:dyDescent="0.75">
      <c r="A383">
        <v>2311.7452546375198</v>
      </c>
      <c r="B383">
        <v>19.4943494175516</v>
      </c>
    </row>
    <row r="384" spans="1:2" x14ac:dyDescent="0.75">
      <c r="A384">
        <v>2252.0556184070601</v>
      </c>
    </row>
    <row r="385" spans="1:2" x14ac:dyDescent="0.75">
      <c r="A385">
        <v>1437.0141297595901</v>
      </c>
    </row>
    <row r="386" spans="1:2" x14ac:dyDescent="0.75">
      <c r="A386">
        <v>1996.3515512977499</v>
      </c>
    </row>
    <row r="387" spans="1:2" x14ac:dyDescent="0.75">
      <c r="A387">
        <v>2257.2191697376202</v>
      </c>
    </row>
    <row r="388" spans="1:2" x14ac:dyDescent="0.75">
      <c r="A388">
        <v>1791.3208886402099</v>
      </c>
    </row>
    <row r="389" spans="1:2" x14ac:dyDescent="0.75">
      <c r="A389">
        <v>1626.85870324197</v>
      </c>
    </row>
    <row r="390" spans="1:2" x14ac:dyDescent="0.75">
      <c r="A390">
        <v>1577.75066492206</v>
      </c>
    </row>
    <row r="391" spans="1:2" x14ac:dyDescent="0.75">
      <c r="A391">
        <v>1777.3240200144301</v>
      </c>
    </row>
    <row r="392" spans="1:2" x14ac:dyDescent="0.75">
      <c r="A392">
        <v>2326.5895229441198</v>
      </c>
    </row>
    <row r="393" spans="1:2" x14ac:dyDescent="0.75">
      <c r="A393">
        <v>2224.0244594675601</v>
      </c>
    </row>
    <row r="394" spans="1:2" x14ac:dyDescent="0.75">
      <c r="A394">
        <v>2067.3177639109199</v>
      </c>
    </row>
    <row r="395" spans="1:2" x14ac:dyDescent="0.75">
      <c r="A395">
        <v>1772.18098794046</v>
      </c>
    </row>
    <row r="396" spans="1:2" x14ac:dyDescent="0.75">
      <c r="A396">
        <v>3374.3432994944201</v>
      </c>
      <c r="B396">
        <v>34.856242577666599</v>
      </c>
    </row>
    <row r="397" spans="1:2" x14ac:dyDescent="0.75">
      <c r="A397">
        <v>1848.81260644022</v>
      </c>
      <c r="B397">
        <v>23.459164540404601</v>
      </c>
    </row>
    <row r="398" spans="1:2" x14ac:dyDescent="0.75">
      <c r="A398">
        <v>2161.1313015085798</v>
      </c>
      <c r="B398">
        <v>23.112646381491999</v>
      </c>
    </row>
    <row r="399" spans="1:2" x14ac:dyDescent="0.75">
      <c r="A399">
        <v>4224.0318676096504</v>
      </c>
      <c r="B399">
        <v>56.446041028136499</v>
      </c>
    </row>
    <row r="400" spans="1:2" x14ac:dyDescent="0.75">
      <c r="A400">
        <v>2271.9073406321099</v>
      </c>
    </row>
    <row r="401" spans="1:2" x14ac:dyDescent="0.75">
      <c r="A401">
        <v>1822.9885555369001</v>
      </c>
    </row>
    <row r="402" spans="1:2" x14ac:dyDescent="0.75">
      <c r="B402">
        <v>18.599450449580502</v>
      </c>
    </row>
    <row r="403" spans="1:2" x14ac:dyDescent="0.75">
      <c r="A403">
        <v>1067.42571984354</v>
      </c>
    </row>
    <row r="404" spans="1:2" x14ac:dyDescent="0.75">
      <c r="A404">
        <v>1237.0124660593599</v>
      </c>
    </row>
    <row r="405" spans="1:2" x14ac:dyDescent="0.75">
      <c r="A405">
        <v>2641.5074916941198</v>
      </c>
      <c r="B405">
        <v>26.8313761159127</v>
      </c>
    </row>
    <row r="406" spans="1:2" x14ac:dyDescent="0.75">
      <c r="A406">
        <v>3175.0492015940199</v>
      </c>
      <c r="B406">
        <v>46.456164638633098</v>
      </c>
    </row>
    <row r="407" spans="1:2" x14ac:dyDescent="0.75">
      <c r="A407">
        <v>1753.1731067759099</v>
      </c>
      <c r="B407">
        <v>27.1990311547464</v>
      </c>
    </row>
    <row r="408" spans="1:2" x14ac:dyDescent="0.75">
      <c r="A408">
        <v>2178.5588222605302</v>
      </c>
    </row>
    <row r="409" spans="1:2" x14ac:dyDescent="0.75">
      <c r="A409">
        <v>1943.09091149393</v>
      </c>
    </row>
    <row r="410" spans="1:2" x14ac:dyDescent="0.75">
      <c r="A410">
        <v>2212.0908123118002</v>
      </c>
    </row>
    <row r="411" spans="1:2" x14ac:dyDescent="0.75">
      <c r="A411">
        <v>1662.3346096140399</v>
      </c>
      <c r="B411">
        <v>26.2017307683175</v>
      </c>
    </row>
    <row r="412" spans="1:2" x14ac:dyDescent="0.75">
      <c r="A412">
        <v>1035.80806313577</v>
      </c>
    </row>
    <row r="413" spans="1:2" x14ac:dyDescent="0.75">
      <c r="A413">
        <v>1198.7157845752799</v>
      </c>
    </row>
    <row r="414" spans="1:2" x14ac:dyDescent="0.75">
      <c r="A414">
        <v>2198.3188715492502</v>
      </c>
    </row>
    <row r="415" spans="1:2" x14ac:dyDescent="0.75">
      <c r="A415">
        <v>1968.9676385181599</v>
      </c>
    </row>
    <row r="416" spans="1:2" x14ac:dyDescent="0.75">
      <c r="A416">
        <v>1175.34699490243</v>
      </c>
    </row>
    <row r="417" spans="1:2" x14ac:dyDescent="0.75">
      <c r="A417">
        <v>114.429548765959</v>
      </c>
    </row>
    <row r="418" spans="1:2" x14ac:dyDescent="0.75">
      <c r="A418">
        <v>1507.32439663583</v>
      </c>
    </row>
    <row r="419" spans="1:2" x14ac:dyDescent="0.75">
      <c r="A419">
        <v>1739.9184785144901</v>
      </c>
    </row>
    <row r="420" spans="1:2" x14ac:dyDescent="0.75">
      <c r="A420">
        <v>1693.6882157581499</v>
      </c>
    </row>
    <row r="421" spans="1:2" x14ac:dyDescent="0.75">
      <c r="A421">
        <v>2090.3419366138601</v>
      </c>
      <c r="B421">
        <v>43.415423725331998</v>
      </c>
    </row>
    <row r="422" spans="1:2" x14ac:dyDescent="0.75">
      <c r="A422">
        <v>1905.2970147388601</v>
      </c>
    </row>
    <row r="423" spans="1:2" x14ac:dyDescent="0.75">
      <c r="A423">
        <v>1341.5405106800199</v>
      </c>
    </row>
    <row r="424" spans="1:2" x14ac:dyDescent="0.75">
      <c r="A424">
        <v>1791.57073452646</v>
      </c>
      <c r="B424">
        <v>26.0810421449792</v>
      </c>
    </row>
    <row r="425" spans="1:2" x14ac:dyDescent="0.75">
      <c r="A425">
        <v>675.40934422189105</v>
      </c>
    </row>
    <row r="426" spans="1:2" x14ac:dyDescent="0.75">
      <c r="A426">
        <v>1694.6556420582001</v>
      </c>
    </row>
    <row r="427" spans="1:2" x14ac:dyDescent="0.75">
      <c r="A427">
        <v>1102.7555299061</v>
      </c>
    </row>
    <row r="428" spans="1:2" x14ac:dyDescent="0.75">
      <c r="A428">
        <v>4140.3654852424897</v>
      </c>
      <c r="B428">
        <v>56.5915834648263</v>
      </c>
    </row>
    <row r="429" spans="1:2" x14ac:dyDescent="0.75">
      <c r="A429">
        <v>1525.76579525644</v>
      </c>
    </row>
    <row r="430" spans="1:2" x14ac:dyDescent="0.75">
      <c r="A430">
        <v>967.21589520150599</v>
      </c>
    </row>
    <row r="431" spans="1:2" x14ac:dyDescent="0.75">
      <c r="A431">
        <v>1543.10456707651</v>
      </c>
    </row>
    <row r="432" spans="1:2" x14ac:dyDescent="0.75">
      <c r="A432">
        <v>737.97280934029902</v>
      </c>
    </row>
    <row r="433" spans="1:2" x14ac:dyDescent="0.75">
      <c r="A433">
        <v>1641.24552776987</v>
      </c>
    </row>
    <row r="434" spans="1:2" x14ac:dyDescent="0.75">
      <c r="A434">
        <v>2063.4445901172799</v>
      </c>
    </row>
    <row r="435" spans="1:2" x14ac:dyDescent="0.75">
      <c r="A435">
        <v>2132.2286629932501</v>
      </c>
    </row>
    <row r="436" spans="1:2" x14ac:dyDescent="0.75">
      <c r="A436">
        <v>2059.0413842457001</v>
      </c>
      <c r="B436">
        <v>33.180441354001701</v>
      </c>
    </row>
    <row r="437" spans="1:2" x14ac:dyDescent="0.75">
      <c r="A437">
        <v>1607.3288331287499</v>
      </c>
    </row>
    <row r="438" spans="1:2" x14ac:dyDescent="0.75">
      <c r="A438">
        <v>2194.3989892261602</v>
      </c>
    </row>
    <row r="439" spans="1:2" x14ac:dyDescent="0.75">
      <c r="A439">
        <v>2147.6679678474702</v>
      </c>
    </row>
    <row r="440" spans="1:2" x14ac:dyDescent="0.75">
      <c r="A440">
        <v>2086.39493801767</v>
      </c>
      <c r="B440">
        <v>22.797563765729599</v>
      </c>
    </row>
    <row r="441" spans="1:2" x14ac:dyDescent="0.75">
      <c r="A441">
        <v>1905.40893845904</v>
      </c>
    </row>
    <row r="442" spans="1:2" x14ac:dyDescent="0.75">
      <c r="A442">
        <v>1497.4445634143999</v>
      </c>
    </row>
    <row r="443" spans="1:2" x14ac:dyDescent="0.75">
      <c r="A443">
        <v>1900.6506739174199</v>
      </c>
      <c r="B443">
        <v>21.081875000680601</v>
      </c>
    </row>
    <row r="444" spans="1:2" x14ac:dyDescent="0.75">
      <c r="A444">
        <v>1446.1089082019901</v>
      </c>
    </row>
    <row r="445" spans="1:2" x14ac:dyDescent="0.75">
      <c r="A445">
        <v>1903.32792141611</v>
      </c>
      <c r="B445">
        <v>21.115677092755998</v>
      </c>
    </row>
    <row r="446" spans="1:2" x14ac:dyDescent="0.75">
      <c r="A446">
        <v>1745.2264199512599</v>
      </c>
      <c r="B446">
        <v>24.462546442235698</v>
      </c>
    </row>
    <row r="447" spans="1:2" x14ac:dyDescent="0.75">
      <c r="A447">
        <v>2270.0669579761602</v>
      </c>
    </row>
    <row r="448" spans="1:2" x14ac:dyDescent="0.75">
      <c r="A448">
        <v>1724.9384141224</v>
      </c>
      <c r="B448">
        <v>21.555165265287101</v>
      </c>
    </row>
    <row r="449" spans="1:2" x14ac:dyDescent="0.75">
      <c r="A449">
        <v>1657.04560711557</v>
      </c>
    </row>
    <row r="450" spans="1:2" x14ac:dyDescent="0.75">
      <c r="A450">
        <v>1496.89757352221</v>
      </c>
    </row>
    <row r="451" spans="1:2" x14ac:dyDescent="0.75">
      <c r="A451">
        <v>1764.7199654834899</v>
      </c>
    </row>
    <row r="452" spans="1:2" x14ac:dyDescent="0.75">
      <c r="A452">
        <v>1938.2121682422801</v>
      </c>
    </row>
    <row r="453" spans="1:2" x14ac:dyDescent="0.75">
      <c r="A453">
        <v>1733.6263680713801</v>
      </c>
    </row>
    <row r="454" spans="1:2" x14ac:dyDescent="0.75">
      <c r="A454">
        <v>1571.2107873218699</v>
      </c>
      <c r="B454">
        <v>23.414534066404102</v>
      </c>
    </row>
    <row r="455" spans="1:2" x14ac:dyDescent="0.75">
      <c r="A455">
        <v>1211.35514309579</v>
      </c>
    </row>
    <row r="456" spans="1:2" x14ac:dyDescent="0.75">
      <c r="A456">
        <v>1639.69886159161</v>
      </c>
    </row>
    <row r="457" spans="1:2" x14ac:dyDescent="0.75">
      <c r="A457">
        <v>2145.3798270151901</v>
      </c>
      <c r="B457">
        <v>21.1043885816783</v>
      </c>
    </row>
    <row r="458" spans="1:2" x14ac:dyDescent="0.75">
      <c r="A458">
        <v>1684.85620640973</v>
      </c>
    </row>
    <row r="459" spans="1:2" x14ac:dyDescent="0.75">
      <c r="A459">
        <v>1915.0417303965401</v>
      </c>
    </row>
    <row r="460" spans="1:2" x14ac:dyDescent="0.75">
      <c r="A460">
        <v>2014.77564000348</v>
      </c>
    </row>
    <row r="461" spans="1:2" x14ac:dyDescent="0.75">
      <c r="A461">
        <v>1967.6008310170801</v>
      </c>
    </row>
    <row r="462" spans="1:2" x14ac:dyDescent="0.75">
      <c r="A462">
        <v>1313.7304549143601</v>
      </c>
      <c r="B462">
        <v>18.666078554555799</v>
      </c>
    </row>
    <row r="463" spans="1:2" x14ac:dyDescent="0.75">
      <c r="A463">
        <v>1343.05750798443</v>
      </c>
    </row>
    <row r="464" spans="1:2" x14ac:dyDescent="0.75">
      <c r="A464">
        <v>968.13330220440298</v>
      </c>
    </row>
    <row r="465" spans="1:2" x14ac:dyDescent="0.75">
      <c r="A465">
        <v>2080.54224919537</v>
      </c>
      <c r="B465">
        <v>36.600530373022004</v>
      </c>
    </row>
    <row r="466" spans="1:2" x14ac:dyDescent="0.75">
      <c r="A466">
        <v>1467.2044234202201</v>
      </c>
    </row>
    <row r="467" spans="1:2" x14ac:dyDescent="0.75">
      <c r="A467">
        <v>1529.11693715313</v>
      </c>
    </row>
    <row r="468" spans="1:2" x14ac:dyDescent="0.75">
      <c r="A468">
        <v>1477.0296225474201</v>
      </c>
    </row>
    <row r="469" spans="1:2" x14ac:dyDescent="0.75">
      <c r="A469">
        <v>1388.31644200543</v>
      </c>
    </row>
    <row r="470" spans="1:2" x14ac:dyDescent="0.75">
      <c r="A470">
        <v>2239.5081405492501</v>
      </c>
    </row>
    <row r="471" spans="1:2" x14ac:dyDescent="0.75">
      <c r="A471">
        <v>665.53192327935005</v>
      </c>
    </row>
    <row r="472" spans="1:2" x14ac:dyDescent="0.75">
      <c r="A472">
        <v>2148.1684317515201</v>
      </c>
    </row>
    <row r="473" spans="1:2" x14ac:dyDescent="0.75">
      <c r="A473">
        <v>1722.37308644513</v>
      </c>
      <c r="B473">
        <v>33.845289098188303</v>
      </c>
    </row>
    <row r="474" spans="1:2" x14ac:dyDescent="0.75">
      <c r="A474">
        <v>1486.73636388043</v>
      </c>
    </row>
    <row r="475" spans="1:2" x14ac:dyDescent="0.75">
      <c r="A475">
        <v>1228.6247300954501</v>
      </c>
    </row>
    <row r="476" spans="1:2" x14ac:dyDescent="0.75">
      <c r="A476">
        <v>1927.79967259625</v>
      </c>
    </row>
    <row r="477" spans="1:2" x14ac:dyDescent="0.75">
      <c r="A477">
        <v>906.66402959087702</v>
      </c>
    </row>
    <row r="478" spans="1:2" x14ac:dyDescent="0.75">
      <c r="A478">
        <v>2045.1846747324801</v>
      </c>
    </row>
    <row r="479" spans="1:2" x14ac:dyDescent="0.75">
      <c r="A479">
        <v>1206.63101338604</v>
      </c>
    </row>
    <row r="480" spans="1:2" x14ac:dyDescent="0.75">
      <c r="A480">
        <v>2304.9657190473499</v>
      </c>
    </row>
    <row r="481" spans="1:2" x14ac:dyDescent="0.75">
      <c r="A481">
        <v>1836.1472833784001</v>
      </c>
    </row>
    <row r="482" spans="1:2" x14ac:dyDescent="0.75">
      <c r="A482">
        <v>1645.06792414816</v>
      </c>
    </row>
    <row r="483" spans="1:2" x14ac:dyDescent="0.75">
      <c r="A483">
        <v>2309.93540746287</v>
      </c>
    </row>
    <row r="484" spans="1:2" x14ac:dyDescent="0.75">
      <c r="A484">
        <v>1930.0917413862101</v>
      </c>
      <c r="B484">
        <v>20.118037108056999</v>
      </c>
    </row>
    <row r="485" spans="1:2" x14ac:dyDescent="0.75">
      <c r="A485">
        <v>1590.19503957347</v>
      </c>
    </row>
    <row r="486" spans="1:2" x14ac:dyDescent="0.75">
      <c r="A486">
        <v>1697.7849290998399</v>
      </c>
    </row>
    <row r="487" spans="1:2" x14ac:dyDescent="0.75">
      <c r="A487">
        <v>1171.0223337474599</v>
      </c>
    </row>
    <row r="488" spans="1:2" x14ac:dyDescent="0.75">
      <c r="A488">
        <v>1382.74460012034</v>
      </c>
    </row>
    <row r="489" spans="1:2" x14ac:dyDescent="0.75">
      <c r="A489">
        <v>1562.45665532664</v>
      </c>
    </row>
    <row r="490" spans="1:2" x14ac:dyDescent="0.75">
      <c r="A490">
        <v>1666.2349985273299</v>
      </c>
    </row>
    <row r="491" spans="1:2" x14ac:dyDescent="0.75">
      <c r="A491">
        <v>3645.55819571646</v>
      </c>
      <c r="B491">
        <v>30.340336564653398</v>
      </c>
    </row>
    <row r="492" spans="1:2" x14ac:dyDescent="0.75">
      <c r="A492">
        <v>1676.4953821332799</v>
      </c>
      <c r="B492">
        <v>23.405740502946799</v>
      </c>
    </row>
    <row r="493" spans="1:2" x14ac:dyDescent="0.75">
      <c r="A493">
        <v>1450.58201772288</v>
      </c>
    </row>
    <row r="494" spans="1:2" x14ac:dyDescent="0.75">
      <c r="A494">
        <v>1516.7966516645299</v>
      </c>
    </row>
    <row r="495" spans="1:2" x14ac:dyDescent="0.75">
      <c r="A495">
        <v>1233.22606450633</v>
      </c>
    </row>
    <row r="496" spans="1:2" x14ac:dyDescent="0.75">
      <c r="A496">
        <v>1969.8782022626799</v>
      </c>
    </row>
    <row r="497" spans="1:2" x14ac:dyDescent="0.75">
      <c r="A497">
        <v>1603.5277727277701</v>
      </c>
    </row>
    <row r="498" spans="1:2" x14ac:dyDescent="0.75">
      <c r="A498">
        <v>1056.9579713972</v>
      </c>
    </row>
    <row r="499" spans="1:2" x14ac:dyDescent="0.75">
      <c r="A499">
        <v>2620.7711006465702</v>
      </c>
    </row>
    <row r="500" spans="1:2" x14ac:dyDescent="0.75">
      <c r="A500">
        <v>2155.2063654096501</v>
      </c>
    </row>
    <row r="501" spans="1:2" x14ac:dyDescent="0.75">
      <c r="A501">
        <v>1555.0572603376299</v>
      </c>
    </row>
    <row r="502" spans="1:2" x14ac:dyDescent="0.75">
      <c r="A502">
        <v>2375.41902715281</v>
      </c>
    </row>
    <row r="503" spans="1:2" x14ac:dyDescent="0.75">
      <c r="A503">
        <v>2339.1696832807402</v>
      </c>
    </row>
    <row r="504" spans="1:2" x14ac:dyDescent="0.75">
      <c r="A504">
        <v>1764.0840318830401</v>
      </c>
    </row>
    <row r="505" spans="1:2" x14ac:dyDescent="0.75">
      <c r="A505">
        <v>1681.9973123701</v>
      </c>
      <c r="B505">
        <v>28.024575594537701</v>
      </c>
    </row>
    <row r="506" spans="1:2" x14ac:dyDescent="0.75">
      <c r="A506">
        <v>1680.53100377635</v>
      </c>
    </row>
    <row r="507" spans="1:2" x14ac:dyDescent="0.75">
      <c r="A507">
        <v>2216.9515308713799</v>
      </c>
    </row>
    <row r="508" spans="1:2" x14ac:dyDescent="0.75">
      <c r="B508">
        <v>19.635109129659799</v>
      </c>
    </row>
    <row r="509" spans="1:2" x14ac:dyDescent="0.75">
      <c r="A509">
        <v>1441.8100513791901</v>
      </c>
      <c r="B509">
        <v>29.308046403638901</v>
      </c>
    </row>
    <row r="510" spans="1:2" x14ac:dyDescent="0.75">
      <c r="A510">
        <v>1666.05953299519</v>
      </c>
    </row>
    <row r="511" spans="1:2" x14ac:dyDescent="0.75">
      <c r="A511">
        <v>1728.9558986997499</v>
      </c>
    </row>
    <row r="512" spans="1:2" x14ac:dyDescent="0.75">
      <c r="A512">
        <v>1322.0119594907601</v>
      </c>
    </row>
    <row r="513" spans="1:2" x14ac:dyDescent="0.75">
      <c r="A513">
        <v>2043.9918217039001</v>
      </c>
    </row>
    <row r="514" spans="1:2" x14ac:dyDescent="0.75">
      <c r="A514">
        <v>1518.6907963132701</v>
      </c>
    </row>
    <row r="515" spans="1:2" x14ac:dyDescent="0.75">
      <c r="A515">
        <v>1120.88724177836</v>
      </c>
    </row>
    <row r="516" spans="1:2" x14ac:dyDescent="0.75">
      <c r="A516">
        <v>1630.98104559895</v>
      </c>
    </row>
    <row r="517" spans="1:2" x14ac:dyDescent="0.75">
      <c r="A517">
        <v>3132.0487564754199</v>
      </c>
    </row>
    <row r="518" spans="1:2" x14ac:dyDescent="0.75">
      <c r="A518">
        <v>1436.18249022481</v>
      </c>
    </row>
    <row r="519" spans="1:2" x14ac:dyDescent="0.75">
      <c r="A519">
        <v>3057.61483847615</v>
      </c>
      <c r="B519">
        <v>25.356889668218699</v>
      </c>
    </row>
    <row r="520" spans="1:2" x14ac:dyDescent="0.75">
      <c r="A520">
        <v>1663.9709095334899</v>
      </c>
    </row>
    <row r="521" spans="1:2" x14ac:dyDescent="0.75">
      <c r="A521">
        <v>1717.8630375242101</v>
      </c>
    </row>
    <row r="522" spans="1:2" x14ac:dyDescent="0.75">
      <c r="A522">
        <v>1246.1848744106001</v>
      </c>
    </row>
    <row r="523" spans="1:2" x14ac:dyDescent="0.75">
      <c r="A523">
        <v>2394.1036537837699</v>
      </c>
    </row>
    <row r="524" spans="1:2" x14ac:dyDescent="0.75">
      <c r="A524">
        <v>1610.0408901548201</v>
      </c>
    </row>
    <row r="525" spans="1:2" x14ac:dyDescent="0.75">
      <c r="A525">
        <v>1588.46772426127</v>
      </c>
    </row>
    <row r="526" spans="1:2" x14ac:dyDescent="0.75">
      <c r="A526">
        <v>1397.45988124369</v>
      </c>
      <c r="B526">
        <v>36.614518585912798</v>
      </c>
    </row>
    <row r="527" spans="1:2" x14ac:dyDescent="0.75">
      <c r="A527">
        <v>1106.94207805155</v>
      </c>
    </row>
    <row r="528" spans="1:2" x14ac:dyDescent="0.75">
      <c r="A528">
        <v>3882.8914393138598</v>
      </c>
      <c r="B528">
        <v>36.124310556165803</v>
      </c>
    </row>
    <row r="529" spans="1:2" x14ac:dyDescent="0.75">
      <c r="A529">
        <v>1403.6847690915899</v>
      </c>
    </row>
    <row r="530" spans="1:2" x14ac:dyDescent="0.75">
      <c r="A530">
        <v>1676.68668025492</v>
      </c>
      <c r="B530">
        <v>20.530985537283001</v>
      </c>
    </row>
    <row r="531" spans="1:2" x14ac:dyDescent="0.75">
      <c r="A531">
        <v>2488.99058959484</v>
      </c>
    </row>
    <row r="532" spans="1:2" x14ac:dyDescent="0.75">
      <c r="A532">
        <v>1981.31684230566</v>
      </c>
    </row>
    <row r="533" spans="1:2" x14ac:dyDescent="0.75">
      <c r="A533">
        <v>2574.6994614362702</v>
      </c>
    </row>
    <row r="534" spans="1:2" x14ac:dyDescent="0.75">
      <c r="A534">
        <v>1863.8078026533101</v>
      </c>
    </row>
    <row r="535" spans="1:2" x14ac:dyDescent="0.75">
      <c r="A535">
        <v>1355.26311992407</v>
      </c>
    </row>
    <row r="536" spans="1:2" x14ac:dyDescent="0.75">
      <c r="A536">
        <v>1579.34661983252</v>
      </c>
    </row>
    <row r="537" spans="1:2" x14ac:dyDescent="0.75">
      <c r="A537">
        <v>2023.2196726560601</v>
      </c>
    </row>
    <row r="538" spans="1:2" x14ac:dyDescent="0.75">
      <c r="A538">
        <v>2386.28262447119</v>
      </c>
      <c r="B538">
        <v>20.639303403117601</v>
      </c>
    </row>
    <row r="539" spans="1:2" x14ac:dyDescent="0.75">
      <c r="A539">
        <v>911.49542354345294</v>
      </c>
    </row>
    <row r="540" spans="1:2" x14ac:dyDescent="0.75">
      <c r="A540">
        <v>2191.6067440390598</v>
      </c>
    </row>
    <row r="541" spans="1:2" x14ac:dyDescent="0.75">
      <c r="A541">
        <v>1528.74651073217</v>
      </c>
      <c r="B541">
        <v>45.859102325656401</v>
      </c>
    </row>
    <row r="542" spans="1:2" x14ac:dyDescent="0.75">
      <c r="A542">
        <v>1471.5201923728</v>
      </c>
    </row>
    <row r="543" spans="1:2" x14ac:dyDescent="0.75">
      <c r="A543">
        <v>1142.91487239599</v>
      </c>
    </row>
    <row r="544" spans="1:2" x14ac:dyDescent="0.75">
      <c r="A544">
        <v>1702.0311291098601</v>
      </c>
      <c r="B544">
        <v>27.303443389155799</v>
      </c>
    </row>
    <row r="545" spans="1:2" x14ac:dyDescent="0.75">
      <c r="A545">
        <v>2138.75870631933</v>
      </c>
      <c r="B545">
        <v>37.276427583911399</v>
      </c>
    </row>
    <row r="546" spans="1:2" x14ac:dyDescent="0.75">
      <c r="A546">
        <v>1419.6058437705001</v>
      </c>
    </row>
    <row r="547" spans="1:2" x14ac:dyDescent="0.75">
      <c r="A547">
        <v>112.18263744115799</v>
      </c>
    </row>
    <row r="548" spans="1:2" x14ac:dyDescent="0.75">
      <c r="A548">
        <v>1596.0344402670901</v>
      </c>
    </row>
    <row r="549" spans="1:2" x14ac:dyDescent="0.75">
      <c r="A549">
        <v>2034.14398311377</v>
      </c>
    </row>
    <row r="550" spans="1:2" x14ac:dyDescent="0.75">
      <c r="A550">
        <v>1444.8720981955501</v>
      </c>
    </row>
    <row r="551" spans="1:2" x14ac:dyDescent="0.75">
      <c r="A551">
        <v>2137.4192898154301</v>
      </c>
    </row>
    <row r="552" spans="1:2" x14ac:dyDescent="0.75">
      <c r="A552">
        <v>1777.0269977927201</v>
      </c>
    </row>
    <row r="553" spans="1:2" x14ac:dyDescent="0.75">
      <c r="A553">
        <v>2050.9035580038999</v>
      </c>
    </row>
    <row r="554" spans="1:2" x14ac:dyDescent="0.75">
      <c r="A554">
        <v>1961.0239269614201</v>
      </c>
    </row>
    <row r="555" spans="1:2" x14ac:dyDescent="0.75">
      <c r="A555">
        <v>1690.10151027441</v>
      </c>
    </row>
    <row r="556" spans="1:2" x14ac:dyDescent="0.75">
      <c r="A556">
        <v>1983.3534099936501</v>
      </c>
    </row>
    <row r="557" spans="1:2" x14ac:dyDescent="0.75">
      <c r="A557">
        <v>323.651955831051</v>
      </c>
    </row>
    <row r="558" spans="1:2" x14ac:dyDescent="0.75">
      <c r="A558">
        <v>1456.2354862570801</v>
      </c>
    </row>
    <row r="559" spans="1:2" x14ac:dyDescent="0.75">
      <c r="A559">
        <v>1896.1871044516599</v>
      </c>
    </row>
    <row r="560" spans="1:2" x14ac:dyDescent="0.75">
      <c r="A560">
        <v>1052.6340458273901</v>
      </c>
    </row>
    <row r="561" spans="1:2" x14ac:dyDescent="0.75">
      <c r="A561">
        <v>1532.10600398779</v>
      </c>
      <c r="B561">
        <v>30.1094084551119</v>
      </c>
    </row>
    <row r="562" spans="1:2" x14ac:dyDescent="0.75">
      <c r="A562">
        <v>1815.73575710058</v>
      </c>
      <c r="B562">
        <v>49.011577682712002</v>
      </c>
    </row>
    <row r="563" spans="1:2" x14ac:dyDescent="0.75">
      <c r="A563">
        <v>1910.6608593344699</v>
      </c>
    </row>
    <row r="564" spans="1:2" x14ac:dyDescent="0.75">
      <c r="A564">
        <v>1842.0036785483401</v>
      </c>
    </row>
    <row r="565" spans="1:2" x14ac:dyDescent="0.75">
      <c r="A565">
        <v>1649.5670406699201</v>
      </c>
    </row>
    <row r="566" spans="1:2" x14ac:dyDescent="0.75">
      <c r="A566">
        <v>1648.4010937094699</v>
      </c>
    </row>
    <row r="567" spans="1:2" x14ac:dyDescent="0.75">
      <c r="A567">
        <v>2506.4276589730398</v>
      </c>
      <c r="B567">
        <v>30.644140076583799</v>
      </c>
    </row>
    <row r="568" spans="1:2" x14ac:dyDescent="0.75">
      <c r="A568">
        <v>1809.3250665047799</v>
      </c>
    </row>
    <row r="569" spans="1:2" x14ac:dyDescent="0.75">
      <c r="A569">
        <v>2326.3690423348598</v>
      </c>
      <c r="B569">
        <v>21.258555006927502</v>
      </c>
    </row>
    <row r="570" spans="1:2" x14ac:dyDescent="0.75">
      <c r="A570">
        <v>1403.59428113491</v>
      </c>
    </row>
    <row r="571" spans="1:2" x14ac:dyDescent="0.75">
      <c r="A571">
        <v>2095.4566583016599</v>
      </c>
    </row>
    <row r="572" spans="1:2" x14ac:dyDescent="0.75">
      <c r="A572">
        <v>1607.0384301522399</v>
      </c>
    </row>
    <row r="573" spans="1:2" x14ac:dyDescent="0.75">
      <c r="A573">
        <v>2190.0350732186498</v>
      </c>
    </row>
    <row r="574" spans="1:2" x14ac:dyDescent="0.75">
      <c r="A574">
        <v>1359.1634187081499</v>
      </c>
    </row>
    <row r="575" spans="1:2" x14ac:dyDescent="0.75">
      <c r="A575">
        <v>2295.9509438851501</v>
      </c>
      <c r="B575">
        <v>30.1201279878082</v>
      </c>
    </row>
    <row r="576" spans="1:2" x14ac:dyDescent="0.75">
      <c r="A576">
        <v>1519.6775063851501</v>
      </c>
    </row>
    <row r="577" spans="1:2" x14ac:dyDescent="0.75">
      <c r="A577">
        <v>2002.4626321175699</v>
      </c>
    </row>
    <row r="578" spans="1:2" x14ac:dyDescent="0.75">
      <c r="A578">
        <v>1413.52497190029</v>
      </c>
    </row>
    <row r="579" spans="1:2" x14ac:dyDescent="0.75">
      <c r="A579">
        <v>935.76857465297496</v>
      </c>
    </row>
    <row r="580" spans="1:2" x14ac:dyDescent="0.75">
      <c r="A580">
        <v>1776.97652143032</v>
      </c>
      <c r="B580">
        <v>31.4259174584808</v>
      </c>
    </row>
    <row r="581" spans="1:2" x14ac:dyDescent="0.75">
      <c r="A581">
        <v>2202.5389794686498</v>
      </c>
      <c r="B581">
        <v>32.034437727874703</v>
      </c>
    </row>
    <row r="582" spans="1:2" x14ac:dyDescent="0.75">
      <c r="A582">
        <v>2059.1393365243098</v>
      </c>
      <c r="B582">
        <v>21.051487934535999</v>
      </c>
    </row>
    <row r="583" spans="1:2" x14ac:dyDescent="0.75">
      <c r="A583">
        <v>1279.2192620614201</v>
      </c>
    </row>
    <row r="584" spans="1:2" x14ac:dyDescent="0.75">
      <c r="A584">
        <v>3521.4891498622501</v>
      </c>
      <c r="B584">
        <v>19.132959079689002</v>
      </c>
    </row>
    <row r="585" spans="1:2" x14ac:dyDescent="0.75">
      <c r="A585">
        <v>1715.53267758877</v>
      </c>
    </row>
    <row r="586" spans="1:2" x14ac:dyDescent="0.75">
      <c r="A586">
        <v>1675.34489530117</v>
      </c>
    </row>
    <row r="587" spans="1:2" x14ac:dyDescent="0.75">
      <c r="A587">
        <v>2014.40055936367</v>
      </c>
    </row>
    <row r="588" spans="1:2" x14ac:dyDescent="0.75">
      <c r="A588">
        <v>780.04655164272106</v>
      </c>
    </row>
    <row r="589" spans="1:2" x14ac:dyDescent="0.75">
      <c r="A589">
        <v>2036.5515631395699</v>
      </c>
    </row>
    <row r="590" spans="1:2" x14ac:dyDescent="0.75">
      <c r="A590">
        <v>1676.27103497138</v>
      </c>
    </row>
    <row r="591" spans="1:2" x14ac:dyDescent="0.75">
      <c r="A591">
        <v>1390.6723144208499</v>
      </c>
    </row>
    <row r="592" spans="1:2" x14ac:dyDescent="0.75">
      <c r="A592">
        <v>1574.85545685988</v>
      </c>
      <c r="B592">
        <v>25.931760477284101</v>
      </c>
    </row>
    <row r="593" spans="1:2" x14ac:dyDescent="0.75">
      <c r="A593">
        <v>1893.36955334297</v>
      </c>
      <c r="B593">
        <v>29.375824856022501</v>
      </c>
    </row>
    <row r="594" spans="1:2" x14ac:dyDescent="0.75">
      <c r="A594">
        <v>1755.9915862391499</v>
      </c>
    </row>
    <row r="595" spans="1:2" x14ac:dyDescent="0.75">
      <c r="A595">
        <v>115.48794437995301</v>
      </c>
    </row>
    <row r="596" spans="1:2" x14ac:dyDescent="0.75">
      <c r="A596">
        <v>1482.35175278884</v>
      </c>
      <c r="B596">
        <v>25.166883157948199</v>
      </c>
    </row>
    <row r="597" spans="1:2" x14ac:dyDescent="0.75">
      <c r="A597">
        <v>1850.0754325543901</v>
      </c>
    </row>
    <row r="598" spans="1:2" x14ac:dyDescent="0.75">
      <c r="A598">
        <v>1248.9207580243601</v>
      </c>
    </row>
    <row r="599" spans="1:2" x14ac:dyDescent="0.75">
      <c r="A599">
        <v>1998.7360618268499</v>
      </c>
    </row>
    <row r="600" spans="1:2" x14ac:dyDescent="0.75">
      <c r="A600">
        <v>1065.98000408759</v>
      </c>
    </row>
    <row r="601" spans="1:2" x14ac:dyDescent="0.75">
      <c r="A601">
        <v>2116.3287742292</v>
      </c>
    </row>
    <row r="602" spans="1:2" x14ac:dyDescent="0.75">
      <c r="A602">
        <v>1682.46205975166</v>
      </c>
    </row>
    <row r="603" spans="1:2" x14ac:dyDescent="0.75">
      <c r="A603">
        <v>1816.9704444562501</v>
      </c>
    </row>
    <row r="604" spans="1:2" x14ac:dyDescent="0.75">
      <c r="A604">
        <v>1224.6979644452599</v>
      </c>
    </row>
    <row r="605" spans="1:2" x14ac:dyDescent="0.75">
      <c r="A605">
        <v>1935.2049186383799</v>
      </c>
    </row>
    <row r="606" spans="1:2" x14ac:dyDescent="0.75">
      <c r="A606">
        <v>1550.26492382636</v>
      </c>
    </row>
    <row r="607" spans="1:2" x14ac:dyDescent="0.75">
      <c r="A607">
        <v>1608.4760406171399</v>
      </c>
    </row>
    <row r="608" spans="1:2" x14ac:dyDescent="0.75">
      <c r="A608">
        <v>1442.2358215009201</v>
      </c>
    </row>
    <row r="609" spans="1:2" x14ac:dyDescent="0.75">
      <c r="A609">
        <v>117.816376463083</v>
      </c>
    </row>
    <row r="610" spans="1:2" x14ac:dyDescent="0.75">
      <c r="A610">
        <v>1535.6902385066101</v>
      </c>
    </row>
    <row r="611" spans="1:2" x14ac:dyDescent="0.75">
      <c r="A611">
        <v>1691.69999351247</v>
      </c>
      <c r="B611">
        <v>22.732447793746701</v>
      </c>
    </row>
    <row r="612" spans="1:2" x14ac:dyDescent="0.75">
      <c r="A612">
        <v>2167.1952442143702</v>
      </c>
      <c r="B612">
        <v>22.5380538013227</v>
      </c>
    </row>
    <row r="613" spans="1:2" x14ac:dyDescent="0.75">
      <c r="A613">
        <v>1622.62029723612</v>
      </c>
    </row>
    <row r="614" spans="1:2" x14ac:dyDescent="0.75">
      <c r="A614">
        <v>1996.17139472707</v>
      </c>
      <c r="B614">
        <v>20.885756006503801</v>
      </c>
    </row>
    <row r="615" spans="1:2" x14ac:dyDescent="0.75">
      <c r="A615">
        <v>1382.6515392278</v>
      </c>
    </row>
    <row r="616" spans="1:2" x14ac:dyDescent="0.75">
      <c r="A616">
        <v>1641.70816077931</v>
      </c>
    </row>
    <row r="617" spans="1:2" x14ac:dyDescent="0.75">
      <c r="A617">
        <v>1435.05205573781</v>
      </c>
    </row>
    <row r="618" spans="1:2" x14ac:dyDescent="0.75">
      <c r="A618">
        <v>1466.48378028615</v>
      </c>
    </row>
    <row r="619" spans="1:2" x14ac:dyDescent="0.75">
      <c r="A619">
        <v>2093.47144355519</v>
      </c>
      <c r="B619">
        <v>28.8049715068586</v>
      </c>
    </row>
    <row r="620" spans="1:2" x14ac:dyDescent="0.75">
      <c r="A620">
        <v>1940.25956763967</v>
      </c>
      <c r="B620">
        <v>22.702868750358402</v>
      </c>
    </row>
    <row r="621" spans="1:2" x14ac:dyDescent="0.75">
      <c r="A621">
        <v>1424.4833797429401</v>
      </c>
    </row>
    <row r="622" spans="1:2" x14ac:dyDescent="0.75">
      <c r="A622">
        <v>1664.3375019048001</v>
      </c>
    </row>
    <row r="623" spans="1:2" x14ac:dyDescent="0.75">
      <c r="A623">
        <v>2035.5265735600799</v>
      </c>
    </row>
    <row r="624" spans="1:2" x14ac:dyDescent="0.75">
      <c r="A624">
        <v>1979.7831806157401</v>
      </c>
    </row>
    <row r="625" spans="1:2" x14ac:dyDescent="0.75">
      <c r="A625">
        <v>1115.80691566213</v>
      </c>
    </row>
    <row r="626" spans="1:2" x14ac:dyDescent="0.75">
      <c r="A626">
        <v>2099.5017936655599</v>
      </c>
      <c r="B626">
        <v>24.6594286468275</v>
      </c>
    </row>
    <row r="627" spans="1:2" x14ac:dyDescent="0.75">
      <c r="A627">
        <v>1320.4601901982601</v>
      </c>
    </row>
    <row r="628" spans="1:2" x14ac:dyDescent="0.75">
      <c r="A628">
        <v>2460.4217151616399</v>
      </c>
    </row>
    <row r="629" spans="1:2" x14ac:dyDescent="0.75">
      <c r="A629">
        <v>1458.12514152272</v>
      </c>
    </row>
    <row r="630" spans="1:2" x14ac:dyDescent="0.75">
      <c r="A630">
        <v>1113.47867240651</v>
      </c>
    </row>
    <row r="631" spans="1:2" x14ac:dyDescent="0.75">
      <c r="A631">
        <v>2030.75578345998</v>
      </c>
      <c r="B631">
        <v>32.532159140372997</v>
      </c>
    </row>
    <row r="632" spans="1:2" x14ac:dyDescent="0.75">
      <c r="A632">
        <v>1474.2257083867401</v>
      </c>
    </row>
    <row r="633" spans="1:2" x14ac:dyDescent="0.75">
      <c r="A633">
        <v>1325.07060279592</v>
      </c>
      <c r="B633">
        <v>25.868019154334799</v>
      </c>
    </row>
    <row r="634" spans="1:2" x14ac:dyDescent="0.75">
      <c r="A634">
        <v>1545.3210300420101</v>
      </c>
      <c r="B634">
        <v>24.2326194551237</v>
      </c>
    </row>
    <row r="635" spans="1:2" x14ac:dyDescent="0.75">
      <c r="A635">
        <v>1465.9165986215801</v>
      </c>
    </row>
    <row r="636" spans="1:2" x14ac:dyDescent="0.75">
      <c r="A636">
        <v>2239.65043193457</v>
      </c>
      <c r="B636">
        <v>29.304070134633101</v>
      </c>
    </row>
    <row r="637" spans="1:2" x14ac:dyDescent="0.75">
      <c r="A637">
        <v>937.68283015844497</v>
      </c>
    </row>
    <row r="638" spans="1:2" x14ac:dyDescent="0.75">
      <c r="A638">
        <v>2483.96705180762</v>
      </c>
    </row>
    <row r="639" spans="1:2" x14ac:dyDescent="0.75">
      <c r="A639">
        <v>2783.6247469257801</v>
      </c>
    </row>
    <row r="640" spans="1:2" x14ac:dyDescent="0.75">
      <c r="A640">
        <v>1830.06945354101</v>
      </c>
      <c r="B640">
        <v>18.308439393513702</v>
      </c>
    </row>
    <row r="641" spans="1:2" x14ac:dyDescent="0.75">
      <c r="A641">
        <v>2099.90648967383</v>
      </c>
      <c r="B641">
        <v>40.405342002385197</v>
      </c>
    </row>
    <row r="642" spans="1:2" x14ac:dyDescent="0.75">
      <c r="A642">
        <v>1729.13560802099</v>
      </c>
    </row>
    <row r="643" spans="1:2" x14ac:dyDescent="0.75">
      <c r="A643">
        <v>1921.0178483164</v>
      </c>
    </row>
    <row r="644" spans="1:2" x14ac:dyDescent="0.75">
      <c r="A644">
        <v>1360.46524364111</v>
      </c>
      <c r="B644">
        <v>27.939126511090301</v>
      </c>
    </row>
    <row r="645" spans="1:2" x14ac:dyDescent="0.75">
      <c r="A645">
        <v>1650.01536876318</v>
      </c>
      <c r="B645">
        <v>18.883157570832299</v>
      </c>
    </row>
    <row r="646" spans="1:2" x14ac:dyDescent="0.75">
      <c r="A646">
        <v>1202.28795940039</v>
      </c>
    </row>
    <row r="647" spans="1:2" x14ac:dyDescent="0.75">
      <c r="A647">
        <v>1101.0961754953601</v>
      </c>
    </row>
    <row r="648" spans="1:2" x14ac:dyDescent="0.75">
      <c r="A648">
        <v>1389.33168346045</v>
      </c>
      <c r="B648">
        <v>18.8155396180087</v>
      </c>
    </row>
    <row r="649" spans="1:2" x14ac:dyDescent="0.75">
      <c r="A649">
        <v>1232.0461686289</v>
      </c>
    </row>
    <row r="650" spans="1:2" x14ac:dyDescent="0.75">
      <c r="A650">
        <v>1670.3203690683599</v>
      </c>
    </row>
    <row r="651" spans="1:2" x14ac:dyDescent="0.75">
      <c r="A651">
        <v>1606.8526719248</v>
      </c>
    </row>
    <row r="652" spans="1:2" x14ac:dyDescent="0.75">
      <c r="A652">
        <v>2491.3371155893501</v>
      </c>
      <c r="B652">
        <v>18.540866394513198</v>
      </c>
    </row>
    <row r="653" spans="1:2" x14ac:dyDescent="0.75">
      <c r="A653">
        <v>2140.7831147348602</v>
      </c>
    </row>
    <row r="654" spans="1:2" x14ac:dyDescent="0.75">
      <c r="A654">
        <v>2223.0429261362301</v>
      </c>
    </row>
    <row r="655" spans="1:2" x14ac:dyDescent="0.75">
      <c r="A655">
        <v>1343.30396968481</v>
      </c>
    </row>
    <row r="656" spans="1:2" x14ac:dyDescent="0.75">
      <c r="A656">
        <v>2046.3562653696299</v>
      </c>
      <c r="B656">
        <v>26.743211050503799</v>
      </c>
    </row>
    <row r="657" spans="1:2" x14ac:dyDescent="0.75">
      <c r="A657">
        <v>1452.25455028174</v>
      </c>
    </row>
    <row r="658" spans="1:2" x14ac:dyDescent="0.75">
      <c r="A658">
        <v>744.76084262487598</v>
      </c>
    </row>
    <row r="659" spans="1:2" x14ac:dyDescent="0.75">
      <c r="A659">
        <v>1613.68571025488</v>
      </c>
    </row>
    <row r="660" spans="1:2" x14ac:dyDescent="0.75">
      <c r="A660">
        <v>1847.44649281683</v>
      </c>
    </row>
    <row r="661" spans="1:2" x14ac:dyDescent="0.75">
      <c r="A661">
        <v>633.54080548468096</v>
      </c>
    </row>
    <row r="662" spans="1:2" x14ac:dyDescent="0.75">
      <c r="A662">
        <v>1365.2697693366099</v>
      </c>
    </row>
    <row r="663" spans="1:2" x14ac:dyDescent="0.75">
      <c r="A663">
        <v>1404.35870137396</v>
      </c>
    </row>
    <row r="664" spans="1:2" x14ac:dyDescent="0.75">
      <c r="A664">
        <v>1582.9342667121</v>
      </c>
    </row>
    <row r="665" spans="1:2" x14ac:dyDescent="0.75">
      <c r="A665">
        <v>2006.6464668768899</v>
      </c>
    </row>
    <row r="666" spans="1:2" x14ac:dyDescent="0.75">
      <c r="A666">
        <v>670.53809514227396</v>
      </c>
    </row>
    <row r="667" spans="1:2" x14ac:dyDescent="0.75">
      <c r="A667">
        <v>1061.33086171332</v>
      </c>
    </row>
    <row r="668" spans="1:2" x14ac:dyDescent="0.75">
      <c r="A668">
        <v>1358.85064091864</v>
      </c>
    </row>
    <row r="669" spans="1:2" x14ac:dyDescent="0.75">
      <c r="A669">
        <v>1595.07914891425</v>
      </c>
    </row>
    <row r="670" spans="1:2" x14ac:dyDescent="0.75">
      <c r="A670">
        <v>2134.3467384833398</v>
      </c>
    </row>
    <row r="671" spans="1:2" x14ac:dyDescent="0.75">
      <c r="A671">
        <v>1939.81487050238</v>
      </c>
    </row>
    <row r="672" spans="1:2" x14ac:dyDescent="0.75">
      <c r="B672">
        <v>20.6855378255446</v>
      </c>
    </row>
    <row r="673" spans="1:2" x14ac:dyDescent="0.75">
      <c r="A673">
        <v>1965.8290077704501</v>
      </c>
      <c r="B673">
        <v>29.365409563501601</v>
      </c>
    </row>
    <row r="674" spans="1:2" x14ac:dyDescent="0.75">
      <c r="A674">
        <v>3798.6548286932998</v>
      </c>
      <c r="B674">
        <v>39.046796868761298</v>
      </c>
    </row>
    <row r="675" spans="1:2" x14ac:dyDescent="0.75">
      <c r="A675">
        <v>322.39680638495003</v>
      </c>
    </row>
    <row r="676" spans="1:2" x14ac:dyDescent="0.75">
      <c r="A676">
        <v>1351.88240208808</v>
      </c>
    </row>
    <row r="677" spans="1:2" x14ac:dyDescent="0.75">
      <c r="A677">
        <v>2256.7943321723001</v>
      </c>
    </row>
    <row r="678" spans="1:2" x14ac:dyDescent="0.75">
      <c r="A678">
        <v>1835.6689430731799</v>
      </c>
      <c r="B678">
        <v>23.521072100122701</v>
      </c>
    </row>
    <row r="679" spans="1:2" x14ac:dyDescent="0.75">
      <c r="A679">
        <v>1723.7350136298201</v>
      </c>
    </row>
    <row r="680" spans="1:2" x14ac:dyDescent="0.75">
      <c r="A680">
        <v>1863.0736061591199</v>
      </c>
    </row>
    <row r="681" spans="1:2" x14ac:dyDescent="0.75">
      <c r="B681">
        <v>20.169987569769201</v>
      </c>
    </row>
    <row r="682" spans="1:2" x14ac:dyDescent="0.75">
      <c r="A682">
        <v>2085.5086418646902</v>
      </c>
    </row>
    <row r="683" spans="1:2" x14ac:dyDescent="0.75">
      <c r="A683">
        <v>1384.4804512518899</v>
      </c>
    </row>
    <row r="684" spans="1:2" x14ac:dyDescent="0.75">
      <c r="A684">
        <v>1695.4555756110201</v>
      </c>
      <c r="B684">
        <v>28.414588283022201</v>
      </c>
    </row>
    <row r="685" spans="1:2" x14ac:dyDescent="0.75">
      <c r="A685">
        <v>1646.5709015387599</v>
      </c>
    </row>
    <row r="686" spans="1:2" x14ac:dyDescent="0.75">
      <c r="A686">
        <v>1832.35564961615</v>
      </c>
      <c r="B686">
        <v>20.512280713041601</v>
      </c>
    </row>
    <row r="687" spans="1:2" x14ac:dyDescent="0.75">
      <c r="A687">
        <v>2181.3554741400799</v>
      </c>
      <c r="B687">
        <v>20.047436545808999</v>
      </c>
    </row>
    <row r="688" spans="1:2" x14ac:dyDescent="0.75">
      <c r="A688">
        <v>2164.8657967108802</v>
      </c>
    </row>
    <row r="689" spans="1:2" x14ac:dyDescent="0.75">
      <c r="A689">
        <v>1495.5556023634099</v>
      </c>
    </row>
    <row r="690" spans="1:2" x14ac:dyDescent="0.75">
      <c r="A690">
        <v>1358.49989649598</v>
      </c>
      <c r="B690">
        <v>19.7410072555457</v>
      </c>
    </row>
    <row r="691" spans="1:2" x14ac:dyDescent="0.75">
      <c r="A691">
        <v>1711.53081080262</v>
      </c>
    </row>
    <row r="692" spans="1:2" x14ac:dyDescent="0.75">
      <c r="A692">
        <v>1673.16848704164</v>
      </c>
      <c r="B692">
        <v>25.2303647270117</v>
      </c>
    </row>
    <row r="693" spans="1:2" x14ac:dyDescent="0.75">
      <c r="A693">
        <v>1837.2281260186901</v>
      </c>
      <c r="B693">
        <v>26.8573143949423</v>
      </c>
    </row>
    <row r="694" spans="1:2" x14ac:dyDescent="0.75">
      <c r="A694">
        <v>1594.04384180848</v>
      </c>
      <c r="B694">
        <v>35.596342252722799</v>
      </c>
    </row>
    <row r="695" spans="1:2" x14ac:dyDescent="0.75">
      <c r="A695">
        <v>2337.2881998712301</v>
      </c>
      <c r="B695">
        <v>35.985122369757697</v>
      </c>
    </row>
    <row r="696" spans="1:2" x14ac:dyDescent="0.75">
      <c r="A696">
        <v>1581.7003130609301</v>
      </c>
    </row>
    <row r="697" spans="1:2" x14ac:dyDescent="0.75">
      <c r="A697">
        <v>2416.5390252460002</v>
      </c>
    </row>
    <row r="698" spans="1:2" x14ac:dyDescent="0.75">
      <c r="A698">
        <v>1167.8050036126799</v>
      </c>
    </row>
    <row r="699" spans="1:2" x14ac:dyDescent="0.75">
      <c r="A699">
        <v>1488.82071635072</v>
      </c>
    </row>
    <row r="700" spans="1:2" x14ac:dyDescent="0.75">
      <c r="A700">
        <v>2058.7044214898801</v>
      </c>
    </row>
    <row r="701" spans="1:2" x14ac:dyDescent="0.75">
      <c r="A701">
        <v>2093.7742228204502</v>
      </c>
    </row>
    <row r="702" spans="1:2" x14ac:dyDescent="0.75">
      <c r="A702">
        <v>1778.7804712945699</v>
      </c>
    </row>
    <row r="703" spans="1:2" x14ac:dyDescent="0.75">
      <c r="A703">
        <v>801.09101816956797</v>
      </c>
    </row>
    <row r="704" spans="1:2" x14ac:dyDescent="0.75">
      <c r="A704">
        <v>2229.6990656549201</v>
      </c>
      <c r="B704">
        <v>21.1059508790884</v>
      </c>
    </row>
    <row r="705" spans="1:2" x14ac:dyDescent="0.75">
      <c r="A705">
        <v>1986.70046183412</v>
      </c>
    </row>
    <row r="706" spans="1:2" x14ac:dyDescent="0.75">
      <c r="A706">
        <v>1833.09076970706</v>
      </c>
      <c r="B706">
        <v>30.0140108337317</v>
      </c>
    </row>
    <row r="707" spans="1:2" x14ac:dyDescent="0.75">
      <c r="A707">
        <v>1039.9227022821201</v>
      </c>
    </row>
    <row r="708" spans="1:2" x14ac:dyDescent="0.75">
      <c r="A708">
        <v>1969.51764196047</v>
      </c>
    </row>
    <row r="709" spans="1:2" x14ac:dyDescent="0.75">
      <c r="A709">
        <v>1388.75723978822</v>
      </c>
    </row>
    <row r="710" spans="1:2" x14ac:dyDescent="0.75">
      <c r="A710">
        <v>1682.5033640557999</v>
      </c>
    </row>
    <row r="711" spans="1:2" x14ac:dyDescent="0.75">
      <c r="A711">
        <v>1706.42151591127</v>
      </c>
      <c r="B711">
        <v>19.7917113771353</v>
      </c>
    </row>
    <row r="712" spans="1:2" x14ac:dyDescent="0.75">
      <c r="A712">
        <v>1157.3248247796801</v>
      </c>
    </row>
    <row r="713" spans="1:2" x14ac:dyDescent="0.75">
      <c r="A713">
        <v>1417.96039699433</v>
      </c>
    </row>
    <row r="714" spans="1:2" x14ac:dyDescent="0.75">
      <c r="A714">
        <v>1608.78434036013</v>
      </c>
    </row>
    <row r="715" spans="1:2" x14ac:dyDescent="0.75">
      <c r="A715">
        <v>2132.70967601655</v>
      </c>
      <c r="B715">
        <v>35.148072913736897</v>
      </c>
    </row>
    <row r="716" spans="1:2" x14ac:dyDescent="0.75">
      <c r="A716">
        <v>1301.4920894992199</v>
      </c>
    </row>
    <row r="717" spans="1:2" x14ac:dyDescent="0.75">
      <c r="A717">
        <v>1207.76730083344</v>
      </c>
    </row>
    <row r="718" spans="1:2" x14ac:dyDescent="0.75">
      <c r="A718">
        <v>1660.2273571383801</v>
      </c>
      <c r="B718">
        <v>25.500485733599302</v>
      </c>
    </row>
    <row r="719" spans="1:2" x14ac:dyDescent="0.75">
      <c r="A719">
        <v>2202.2966434848099</v>
      </c>
      <c r="B719">
        <v>24.608834341616301</v>
      </c>
    </row>
    <row r="720" spans="1:2" x14ac:dyDescent="0.75">
      <c r="A720">
        <v>1972.1743137728999</v>
      </c>
    </row>
    <row r="721" spans="1:2" x14ac:dyDescent="0.75">
      <c r="A721">
        <v>1314.1019909274401</v>
      </c>
    </row>
    <row r="722" spans="1:2" x14ac:dyDescent="0.75">
      <c r="A722">
        <v>1284.5381481540001</v>
      </c>
    </row>
    <row r="723" spans="1:2" x14ac:dyDescent="0.75">
      <c r="A723">
        <v>1734.3487026584</v>
      </c>
    </row>
    <row r="724" spans="1:2" x14ac:dyDescent="0.75">
      <c r="A724">
        <v>2276.1473362338302</v>
      </c>
    </row>
    <row r="725" spans="1:2" x14ac:dyDescent="0.75">
      <c r="A725">
        <v>1469.2789318454099</v>
      </c>
    </row>
    <row r="726" spans="1:2" x14ac:dyDescent="0.75">
      <c r="A726">
        <v>1036.1770946872</v>
      </c>
    </row>
    <row r="727" spans="1:2" x14ac:dyDescent="0.75">
      <c r="A727">
        <v>1633.0468952548299</v>
      </c>
    </row>
    <row r="728" spans="1:2" x14ac:dyDescent="0.75">
      <c r="A728">
        <v>1399.27805446504</v>
      </c>
    </row>
    <row r="729" spans="1:2" x14ac:dyDescent="0.75">
      <c r="A729">
        <v>1366.70518230317</v>
      </c>
      <c r="B729">
        <v>22.153624251932701</v>
      </c>
    </row>
    <row r="730" spans="1:2" x14ac:dyDescent="0.75">
      <c r="A730">
        <v>1447.6468517672799</v>
      </c>
    </row>
    <row r="731" spans="1:2" x14ac:dyDescent="0.75">
      <c r="A731">
        <v>1591.6801998507799</v>
      </c>
    </row>
    <row r="732" spans="1:2" x14ac:dyDescent="0.75">
      <c r="A732">
        <v>1682.40036510346</v>
      </c>
    </row>
    <row r="733" spans="1:2" x14ac:dyDescent="0.75">
      <c r="A733">
        <v>2003.9907429110799</v>
      </c>
      <c r="B733">
        <v>19.043406919092799</v>
      </c>
    </row>
    <row r="734" spans="1:2" x14ac:dyDescent="0.75">
      <c r="A734">
        <v>1833.0263111483901</v>
      </c>
      <c r="B734">
        <v>31.970243528933199</v>
      </c>
    </row>
    <row r="735" spans="1:2" x14ac:dyDescent="0.75">
      <c r="A735">
        <v>1291.71346782563</v>
      </c>
    </row>
    <row r="736" spans="1:2" x14ac:dyDescent="0.75">
      <c r="A736">
        <v>1842.72052609002</v>
      </c>
    </row>
    <row r="737" spans="1:2" x14ac:dyDescent="0.75">
      <c r="A737">
        <v>1740.67927013909</v>
      </c>
      <c r="B737">
        <v>36.420176158165802</v>
      </c>
    </row>
    <row r="738" spans="1:2" x14ac:dyDescent="0.75">
      <c r="A738">
        <v>1130.7174285558399</v>
      </c>
    </row>
    <row r="739" spans="1:2" x14ac:dyDescent="0.75">
      <c r="A739">
        <v>2232.6717513707799</v>
      </c>
    </row>
    <row r="740" spans="1:2" x14ac:dyDescent="0.75">
      <c r="A740">
        <v>2292.4210570958799</v>
      </c>
      <c r="B740">
        <v>21.705813715672299</v>
      </c>
    </row>
    <row r="741" spans="1:2" x14ac:dyDescent="0.75">
      <c r="A741">
        <v>1446.52716671502</v>
      </c>
      <c r="B741">
        <v>31.290015826439699</v>
      </c>
    </row>
    <row r="742" spans="1:2" x14ac:dyDescent="0.75">
      <c r="A742">
        <v>1582.0874465612101</v>
      </c>
    </row>
    <row r="743" spans="1:2" x14ac:dyDescent="0.75">
      <c r="A743">
        <v>1766.8834937719</v>
      </c>
      <c r="B743">
        <v>28.4671546318291</v>
      </c>
    </row>
    <row r="744" spans="1:2" x14ac:dyDescent="0.75">
      <c r="A744">
        <v>2001.3711379674601</v>
      </c>
    </row>
    <row r="745" spans="1:2" x14ac:dyDescent="0.75">
      <c r="A745">
        <v>1793.36227261101</v>
      </c>
      <c r="B745">
        <v>20.387349198079001</v>
      </c>
    </row>
    <row r="746" spans="1:2" x14ac:dyDescent="0.75">
      <c r="A746">
        <v>1881.60237728631</v>
      </c>
    </row>
    <row r="747" spans="1:2" x14ac:dyDescent="0.75">
      <c r="A747">
        <v>1306.5460570958801</v>
      </c>
    </row>
    <row r="748" spans="1:2" x14ac:dyDescent="0.75">
      <c r="A748">
        <v>1328.71491085564</v>
      </c>
    </row>
    <row r="749" spans="1:2" x14ac:dyDescent="0.75">
      <c r="B749">
        <v>19.178766558384702</v>
      </c>
    </row>
    <row r="750" spans="1:2" x14ac:dyDescent="0.75">
      <c r="A750">
        <v>2100.4965194371798</v>
      </c>
    </row>
    <row r="751" spans="1:2" x14ac:dyDescent="0.75">
      <c r="A751">
        <v>1980.8581756261499</v>
      </c>
    </row>
    <row r="752" spans="1:2" x14ac:dyDescent="0.75">
      <c r="A752">
        <v>1540.90680920159</v>
      </c>
    </row>
    <row r="753" spans="1:2" x14ac:dyDescent="0.75">
      <c r="A753">
        <v>2200.99908291375</v>
      </c>
    </row>
    <row r="754" spans="1:2" x14ac:dyDescent="0.75">
      <c r="A754">
        <v>1348.20455395257</v>
      </c>
    </row>
    <row r="755" spans="1:2" x14ac:dyDescent="0.75">
      <c r="A755">
        <v>2254.0422423986101</v>
      </c>
      <c r="B755">
        <v>24.769546041703101</v>
      </c>
    </row>
    <row r="756" spans="1:2" x14ac:dyDescent="0.75">
      <c r="A756">
        <v>2201.2421843821799</v>
      </c>
    </row>
    <row r="757" spans="1:2" x14ac:dyDescent="0.75">
      <c r="A757">
        <v>1636.6428626683901</v>
      </c>
      <c r="B757">
        <v>23.738445530152202</v>
      </c>
    </row>
    <row r="758" spans="1:2" x14ac:dyDescent="0.75">
      <c r="A758">
        <v>2175.50675652574</v>
      </c>
    </row>
    <row r="759" spans="1:2" x14ac:dyDescent="0.75">
      <c r="A759">
        <v>1419.41392742669</v>
      </c>
    </row>
    <row r="760" spans="1:2" x14ac:dyDescent="0.75">
      <c r="A760">
        <v>1725.7406219152101</v>
      </c>
    </row>
    <row r="761" spans="1:2" x14ac:dyDescent="0.75">
      <c r="A761">
        <v>1416.6755508092499</v>
      </c>
      <c r="B761">
        <v>21.781875798916701</v>
      </c>
    </row>
    <row r="762" spans="1:2" x14ac:dyDescent="0.75">
      <c r="B762">
        <v>18.946553674982301</v>
      </c>
    </row>
    <row r="763" spans="1:2" x14ac:dyDescent="0.75">
      <c r="A763">
        <v>1973.69730781106</v>
      </c>
    </row>
    <row r="764" spans="1:2" x14ac:dyDescent="0.75">
      <c r="A764">
        <v>2272.7305432487901</v>
      </c>
    </row>
    <row r="765" spans="1:2" x14ac:dyDescent="0.75">
      <c r="A765">
        <v>2010.87260257497</v>
      </c>
    </row>
    <row r="766" spans="1:2" x14ac:dyDescent="0.75">
      <c r="A766">
        <v>1554.66809665456</v>
      </c>
    </row>
    <row r="767" spans="1:2" x14ac:dyDescent="0.75">
      <c r="A767">
        <v>1282.15222751393</v>
      </c>
      <c r="B767">
        <v>31.552228120611399</v>
      </c>
    </row>
    <row r="768" spans="1:2" x14ac:dyDescent="0.75">
      <c r="A768">
        <v>1998.917047725</v>
      </c>
    </row>
    <row r="769" spans="1:2" x14ac:dyDescent="0.75">
      <c r="A769">
        <v>2097.04995548024</v>
      </c>
    </row>
    <row r="770" spans="1:2" x14ac:dyDescent="0.75">
      <c r="A770">
        <v>1665.17763721242</v>
      </c>
      <c r="B770">
        <v>29.811175493048001</v>
      </c>
    </row>
    <row r="771" spans="1:2" x14ac:dyDescent="0.75">
      <c r="A771">
        <v>1853.81519138112</v>
      </c>
    </row>
    <row r="772" spans="1:2" x14ac:dyDescent="0.75">
      <c r="A772">
        <v>1835.6056063035001</v>
      </c>
    </row>
    <row r="773" spans="1:2" x14ac:dyDescent="0.75">
      <c r="A773">
        <v>2407.7414609123698</v>
      </c>
      <c r="B773">
        <v>38.026206997678997</v>
      </c>
    </row>
    <row r="774" spans="1:2" x14ac:dyDescent="0.75">
      <c r="A774">
        <v>2163.0192395378599</v>
      </c>
    </row>
    <row r="775" spans="1:2" x14ac:dyDescent="0.75">
      <c r="A775">
        <v>2052.5730191399098</v>
      </c>
    </row>
    <row r="776" spans="1:2" x14ac:dyDescent="0.75">
      <c r="A776">
        <v>1888.9143202164601</v>
      </c>
    </row>
    <row r="777" spans="1:2" x14ac:dyDescent="0.75">
      <c r="A777">
        <v>1490.02966892018</v>
      </c>
    </row>
    <row r="778" spans="1:2" x14ac:dyDescent="0.75">
      <c r="A778">
        <v>1619.8513547112</v>
      </c>
    </row>
    <row r="779" spans="1:2" x14ac:dyDescent="0.75">
      <c r="A779">
        <v>1715.75282108083</v>
      </c>
    </row>
    <row r="780" spans="1:2" x14ac:dyDescent="0.75">
      <c r="A780">
        <v>2332.1037045647099</v>
      </c>
      <c r="B780">
        <v>30.6352187669738</v>
      </c>
    </row>
    <row r="781" spans="1:2" x14ac:dyDescent="0.75">
      <c r="A781">
        <v>1928.56999027028</v>
      </c>
    </row>
    <row r="782" spans="1:2" x14ac:dyDescent="0.75">
      <c r="A782">
        <v>1573.2784329582701</v>
      </c>
    </row>
    <row r="783" spans="1:2" x14ac:dyDescent="0.75">
      <c r="A783">
        <v>1082.4182873894199</v>
      </c>
    </row>
    <row r="784" spans="1:2" x14ac:dyDescent="0.75">
      <c r="A784">
        <v>1662.3848782707701</v>
      </c>
    </row>
    <row r="785" spans="1:2" x14ac:dyDescent="0.75">
      <c r="A785">
        <v>1763.32740985646</v>
      </c>
      <c r="B785">
        <v>19.618460980699801</v>
      </c>
    </row>
    <row r="786" spans="1:2" x14ac:dyDescent="0.75">
      <c r="A786">
        <v>2351.96961795583</v>
      </c>
    </row>
    <row r="787" spans="1:2" x14ac:dyDescent="0.75">
      <c r="A787">
        <v>2060.8975430656901</v>
      </c>
      <c r="B787">
        <v>19.757914034174199</v>
      </c>
    </row>
    <row r="788" spans="1:2" x14ac:dyDescent="0.75">
      <c r="A788">
        <v>1702.3441792656399</v>
      </c>
    </row>
    <row r="789" spans="1:2" x14ac:dyDescent="0.75">
      <c r="A789">
        <v>1562.8195286919099</v>
      </c>
    </row>
    <row r="790" spans="1:2" x14ac:dyDescent="0.75">
      <c r="A790">
        <v>2232.4342114486599</v>
      </c>
    </row>
    <row r="791" spans="1:2" x14ac:dyDescent="0.75">
      <c r="A791">
        <v>1519.9241749801499</v>
      </c>
    </row>
    <row r="792" spans="1:2" x14ac:dyDescent="0.75">
      <c r="A792">
        <v>1480.0119146423101</v>
      </c>
    </row>
    <row r="793" spans="1:2" x14ac:dyDescent="0.75">
      <c r="A793">
        <v>1935.72978945159</v>
      </c>
      <c r="B793">
        <v>33.7468121233887</v>
      </c>
    </row>
    <row r="794" spans="1:2" x14ac:dyDescent="0.75">
      <c r="A794">
        <v>1290.10636110686</v>
      </c>
    </row>
    <row r="795" spans="1:2" x14ac:dyDescent="0.75">
      <c r="A795">
        <v>2158.8707882919198</v>
      </c>
    </row>
    <row r="796" spans="1:2" x14ac:dyDescent="0.75">
      <c r="A796">
        <v>2289.63484926604</v>
      </c>
    </row>
    <row r="797" spans="1:2" x14ac:dyDescent="0.75">
      <c r="A797">
        <v>1637.11934252166</v>
      </c>
    </row>
    <row r="798" spans="1:2" x14ac:dyDescent="0.75">
      <c r="A798">
        <v>1878.52436800383</v>
      </c>
      <c r="B798">
        <v>21.546813923449001</v>
      </c>
    </row>
    <row r="799" spans="1:2" x14ac:dyDescent="0.75">
      <c r="A799">
        <v>1163.1960179366899</v>
      </c>
    </row>
    <row r="800" spans="1:2" x14ac:dyDescent="0.75">
      <c r="A800">
        <v>3373.7743257598599</v>
      </c>
    </row>
    <row r="801" spans="1:2" x14ac:dyDescent="0.75">
      <c r="A801">
        <v>2273.7636674956998</v>
      </c>
    </row>
    <row r="802" spans="1:2" x14ac:dyDescent="0.75">
      <c r="A802">
        <v>1533.857001976</v>
      </c>
    </row>
    <row r="803" spans="1:2" x14ac:dyDescent="0.75">
      <c r="A803">
        <v>1832.67830629729</v>
      </c>
    </row>
    <row r="804" spans="1:2" x14ac:dyDescent="0.75">
      <c r="A804">
        <v>995.41358156584499</v>
      </c>
    </row>
    <row r="805" spans="1:2" x14ac:dyDescent="0.75">
      <c r="A805">
        <v>1425.4050519027601</v>
      </c>
    </row>
    <row r="806" spans="1:2" x14ac:dyDescent="0.75">
      <c r="A806">
        <v>1769.56988497161</v>
      </c>
    </row>
    <row r="807" spans="1:2" x14ac:dyDescent="0.75">
      <c r="A807">
        <v>1318.29264421843</v>
      </c>
      <c r="B807">
        <v>34.883553761572301</v>
      </c>
    </row>
    <row r="808" spans="1:2" x14ac:dyDescent="0.75">
      <c r="A808">
        <v>1818.4164158859101</v>
      </c>
      <c r="B808">
        <v>35.606165188879402</v>
      </c>
    </row>
    <row r="809" spans="1:2" x14ac:dyDescent="0.75">
      <c r="A809">
        <v>1202.4909136599799</v>
      </c>
    </row>
    <row r="810" spans="1:2" x14ac:dyDescent="0.75">
      <c r="A810">
        <v>2150.5568299902602</v>
      </c>
    </row>
    <row r="811" spans="1:2" x14ac:dyDescent="0.75">
      <c r="A811">
        <v>1521.17813137239</v>
      </c>
    </row>
    <row r="812" spans="1:2" x14ac:dyDescent="0.75">
      <c r="A812">
        <v>1742.49341991609</v>
      </c>
    </row>
    <row r="813" spans="1:2" x14ac:dyDescent="0.75">
      <c r="A813">
        <v>2431.7021410769798</v>
      </c>
    </row>
    <row r="814" spans="1:2" x14ac:dyDescent="0.75">
      <c r="A814">
        <v>2105.0282748049999</v>
      </c>
      <c r="B814">
        <v>24.793452621934101</v>
      </c>
    </row>
    <row r="815" spans="1:2" x14ac:dyDescent="0.75">
      <c r="A815">
        <v>1213.4317057437199</v>
      </c>
    </row>
    <row r="816" spans="1:2" x14ac:dyDescent="0.75">
      <c r="A816">
        <v>2119.0747759646702</v>
      </c>
    </row>
    <row r="817" spans="1:2" x14ac:dyDescent="0.75">
      <c r="A817">
        <v>1973.9215548343</v>
      </c>
    </row>
    <row r="818" spans="1:2" x14ac:dyDescent="0.75">
      <c r="A818">
        <v>1614.1254542178499</v>
      </c>
    </row>
    <row r="819" spans="1:2" x14ac:dyDescent="0.75">
      <c r="A819">
        <v>953.03113582795299</v>
      </c>
    </row>
    <row r="820" spans="1:2" x14ac:dyDescent="0.75">
      <c r="A820">
        <v>1827.2554476565699</v>
      </c>
    </row>
    <row r="821" spans="1:2" x14ac:dyDescent="0.75">
      <c r="A821">
        <v>1698.5365145511</v>
      </c>
    </row>
    <row r="822" spans="1:2" x14ac:dyDescent="0.75">
      <c r="A822">
        <v>2260.2686617678901</v>
      </c>
    </row>
    <row r="823" spans="1:2" x14ac:dyDescent="0.75">
      <c r="A823">
        <v>1915.0134127444601</v>
      </c>
    </row>
    <row r="824" spans="1:2" x14ac:dyDescent="0.75">
      <c r="A824">
        <v>2191.8262792242599</v>
      </c>
    </row>
    <row r="825" spans="1:2" x14ac:dyDescent="0.75">
      <c r="A825">
        <v>1692.2485583133</v>
      </c>
    </row>
    <row r="826" spans="1:2" x14ac:dyDescent="0.75">
      <c r="A826">
        <v>1116.27101162141</v>
      </c>
    </row>
    <row r="827" spans="1:2" x14ac:dyDescent="0.75">
      <c r="A827">
        <v>1916.9910662478701</v>
      </c>
      <c r="B827">
        <v>21.104296030041901</v>
      </c>
    </row>
    <row r="828" spans="1:2" x14ac:dyDescent="0.75">
      <c r="A828">
        <v>1484.7889676703101</v>
      </c>
    </row>
    <row r="829" spans="1:2" x14ac:dyDescent="0.75">
      <c r="A829">
        <v>1907.4998400515899</v>
      </c>
    </row>
    <row r="830" spans="1:2" x14ac:dyDescent="0.75">
      <c r="A830">
        <v>1254.3968279666201</v>
      </c>
    </row>
    <row r="831" spans="1:2" x14ac:dyDescent="0.75">
      <c r="A831">
        <v>880.83280971711304</v>
      </c>
    </row>
    <row r="832" spans="1:2" x14ac:dyDescent="0.75">
      <c r="A832">
        <v>1264.2896273440699</v>
      </c>
    </row>
    <row r="833" spans="1:2" x14ac:dyDescent="0.75">
      <c r="A833">
        <v>2065.9978862417802</v>
      </c>
    </row>
    <row r="834" spans="1:2" x14ac:dyDescent="0.75">
      <c r="A834">
        <v>1251.4305994815199</v>
      </c>
    </row>
    <row r="835" spans="1:2" x14ac:dyDescent="0.75">
      <c r="A835">
        <v>1564.0704272097901</v>
      </c>
    </row>
    <row r="836" spans="1:2" x14ac:dyDescent="0.75">
      <c r="A836">
        <v>1617.2907069033899</v>
      </c>
    </row>
    <row r="837" spans="1:2" x14ac:dyDescent="0.75">
      <c r="A837">
        <v>1448.3795855349799</v>
      </c>
    </row>
    <row r="838" spans="1:2" x14ac:dyDescent="0.75">
      <c r="A838">
        <v>1452.0264742678901</v>
      </c>
    </row>
    <row r="839" spans="1:2" x14ac:dyDescent="0.75">
      <c r="A839">
        <v>1515.0805132693599</v>
      </c>
    </row>
    <row r="840" spans="1:2" x14ac:dyDescent="0.75">
      <c r="A840">
        <v>1633.20924404328</v>
      </c>
    </row>
    <row r="841" spans="1:2" x14ac:dyDescent="0.75">
      <c r="A841">
        <v>2352.68714168733</v>
      </c>
    </row>
    <row r="842" spans="1:2" x14ac:dyDescent="0.75">
      <c r="A842">
        <v>1422.7330669176899</v>
      </c>
    </row>
    <row r="843" spans="1:2" x14ac:dyDescent="0.75">
      <c r="A843">
        <v>1898.0593799364899</v>
      </c>
      <c r="B843">
        <v>20.400837875390401</v>
      </c>
    </row>
    <row r="844" spans="1:2" x14ac:dyDescent="0.75">
      <c r="A844">
        <v>1530.0356868517799</v>
      </c>
    </row>
    <row r="845" spans="1:2" x14ac:dyDescent="0.75">
      <c r="A845">
        <v>1536.6953815234101</v>
      </c>
    </row>
    <row r="846" spans="1:2" x14ac:dyDescent="0.75">
      <c r="A846">
        <v>1466.22520482663</v>
      </c>
      <c r="B846">
        <v>17.7258777985815</v>
      </c>
    </row>
    <row r="847" spans="1:2" x14ac:dyDescent="0.75">
      <c r="A847">
        <v>1723.0040630114399</v>
      </c>
    </row>
    <row r="848" spans="1:2" x14ac:dyDescent="0.75">
      <c r="A848">
        <v>2151.0222858202801</v>
      </c>
      <c r="B848">
        <v>18.5541421542409</v>
      </c>
    </row>
    <row r="849" spans="1:2" x14ac:dyDescent="0.75">
      <c r="A849">
        <v>1540.595928551</v>
      </c>
    </row>
    <row r="850" spans="1:2" x14ac:dyDescent="0.75">
      <c r="A850">
        <v>2262.58409917477</v>
      </c>
    </row>
    <row r="851" spans="1:2" x14ac:dyDescent="0.75">
      <c r="A851">
        <v>1920.3974231493801</v>
      </c>
      <c r="B851">
        <v>26.900172747159299</v>
      </c>
    </row>
    <row r="852" spans="1:2" x14ac:dyDescent="0.75">
      <c r="A852">
        <v>1605.4794543993801</v>
      </c>
    </row>
    <row r="853" spans="1:2" x14ac:dyDescent="0.75">
      <c r="A853">
        <v>1581.0708545458699</v>
      </c>
      <c r="B853">
        <v>21.871428526425699</v>
      </c>
    </row>
    <row r="854" spans="1:2" x14ac:dyDescent="0.75">
      <c r="A854">
        <v>2007.27993083246</v>
      </c>
    </row>
    <row r="855" spans="1:2" x14ac:dyDescent="0.75">
      <c r="A855">
        <v>1936.8731372381001</v>
      </c>
      <c r="B855">
        <v>19.2894443640951</v>
      </c>
    </row>
    <row r="856" spans="1:2" x14ac:dyDescent="0.75">
      <c r="A856">
        <v>2101.25012242917</v>
      </c>
      <c r="B856">
        <v>33.741806663060501</v>
      </c>
    </row>
    <row r="857" spans="1:2" x14ac:dyDescent="0.75">
      <c r="A857">
        <v>1404.5790637743801</v>
      </c>
    </row>
    <row r="858" spans="1:2" x14ac:dyDescent="0.75">
      <c r="A858">
        <v>1773.81968724851</v>
      </c>
    </row>
    <row r="859" spans="1:2" x14ac:dyDescent="0.75">
      <c r="A859">
        <v>4052.3778918993798</v>
      </c>
      <c r="B859">
        <v>49.0604545245412</v>
      </c>
    </row>
    <row r="860" spans="1:2" x14ac:dyDescent="0.75">
      <c r="A860">
        <v>1523.1685336840501</v>
      </c>
    </row>
    <row r="861" spans="1:2" x14ac:dyDescent="0.75">
      <c r="A861">
        <v>1526.6886562121299</v>
      </c>
    </row>
    <row r="862" spans="1:2" x14ac:dyDescent="0.75">
      <c r="A862">
        <v>1792.45582997922</v>
      </c>
      <c r="B862">
        <v>23.827988422894801</v>
      </c>
    </row>
    <row r="863" spans="1:2" x14ac:dyDescent="0.75">
      <c r="A863">
        <v>1330.2126201403501</v>
      </c>
    </row>
    <row r="864" spans="1:2" x14ac:dyDescent="0.75">
      <c r="A864">
        <v>2260.85166967038</v>
      </c>
      <c r="B864">
        <v>29.642738975072199</v>
      </c>
    </row>
    <row r="865" spans="1:2" x14ac:dyDescent="0.75">
      <c r="A865">
        <v>1332.02065348871</v>
      </c>
    </row>
    <row r="866" spans="1:2" x14ac:dyDescent="0.75">
      <c r="A866">
        <v>1506.86073851831</v>
      </c>
      <c r="B866">
        <v>36.323786891484602</v>
      </c>
    </row>
    <row r="867" spans="1:2" x14ac:dyDescent="0.75">
      <c r="A867">
        <v>1383.08205831174</v>
      </c>
    </row>
    <row r="868" spans="1:2" x14ac:dyDescent="0.75">
      <c r="A868">
        <v>2002.81834913132</v>
      </c>
      <c r="B868">
        <v>41.770833540300401</v>
      </c>
    </row>
    <row r="869" spans="1:2" x14ac:dyDescent="0.75">
      <c r="A869">
        <v>1257.99363065598</v>
      </c>
    </row>
    <row r="870" spans="1:2" x14ac:dyDescent="0.75">
      <c r="B870">
        <v>18.410411286691701</v>
      </c>
    </row>
    <row r="871" spans="1:2" x14ac:dyDescent="0.75">
      <c r="A871">
        <v>1707.7915883230701</v>
      </c>
      <c r="B871">
        <v>20.472616243699999</v>
      </c>
    </row>
    <row r="872" spans="1:2" x14ac:dyDescent="0.75">
      <c r="A872">
        <v>1927.2013554739499</v>
      </c>
    </row>
    <row r="873" spans="1:2" x14ac:dyDescent="0.75">
      <c r="A873">
        <v>2455.0886967265401</v>
      </c>
      <c r="B873">
        <v>25.429523396829602</v>
      </c>
    </row>
    <row r="874" spans="1:2" x14ac:dyDescent="0.75">
      <c r="A874">
        <v>2275.1610551046901</v>
      </c>
      <c r="B874">
        <v>20.447264182905201</v>
      </c>
    </row>
    <row r="875" spans="1:2" x14ac:dyDescent="0.75">
      <c r="A875">
        <v>1813.7504487204101</v>
      </c>
    </row>
    <row r="876" spans="1:2" x14ac:dyDescent="0.75">
      <c r="A876">
        <v>1180.79590726731</v>
      </c>
    </row>
    <row r="877" spans="1:2" x14ac:dyDescent="0.75">
      <c r="A877">
        <v>2565.2436192118898</v>
      </c>
    </row>
    <row r="878" spans="1:2" x14ac:dyDescent="0.75">
      <c r="A878">
        <v>1741.6659226583999</v>
      </c>
    </row>
    <row r="879" spans="1:2" x14ac:dyDescent="0.75">
      <c r="A879">
        <v>1587.39743924973</v>
      </c>
    </row>
    <row r="880" spans="1:2" x14ac:dyDescent="0.75">
      <c r="A880">
        <v>2310.2096448111101</v>
      </c>
    </row>
    <row r="881" spans="1:2" x14ac:dyDescent="0.75">
      <c r="A881">
        <v>1386.9068043315201</v>
      </c>
      <c r="B881">
        <v>23.574383545259501</v>
      </c>
    </row>
    <row r="882" spans="1:2" x14ac:dyDescent="0.75">
      <c r="A882">
        <v>1636.3327190959201</v>
      </c>
    </row>
    <row r="883" spans="1:2" x14ac:dyDescent="0.75">
      <c r="A883">
        <v>1705.4673817241001</v>
      </c>
    </row>
    <row r="884" spans="1:2" x14ac:dyDescent="0.75">
      <c r="A884">
        <v>1246.35996747849</v>
      </c>
    </row>
    <row r="885" spans="1:2" x14ac:dyDescent="0.75">
      <c r="A885">
        <v>1389.4087689006101</v>
      </c>
      <c r="B885">
        <v>18.794958520273202</v>
      </c>
    </row>
    <row r="886" spans="1:2" x14ac:dyDescent="0.75">
      <c r="A886">
        <v>1983.40939832566</v>
      </c>
    </row>
    <row r="887" spans="1:2" x14ac:dyDescent="0.75">
      <c r="A887">
        <v>4074.5729115092499</v>
      </c>
    </row>
    <row r="888" spans="1:2" x14ac:dyDescent="0.75">
      <c r="A888">
        <v>1923.11047864793</v>
      </c>
      <c r="B888">
        <v>31.523187923769001</v>
      </c>
    </row>
    <row r="889" spans="1:2" x14ac:dyDescent="0.75">
      <c r="A889">
        <v>1649.8132930637601</v>
      </c>
    </row>
    <row r="890" spans="1:2" x14ac:dyDescent="0.75">
      <c r="A890">
        <v>2007.0868903877799</v>
      </c>
    </row>
    <row r="891" spans="1:2" x14ac:dyDescent="0.75">
      <c r="A891">
        <v>1589.6879688145</v>
      </c>
    </row>
    <row r="892" spans="1:2" x14ac:dyDescent="0.75">
      <c r="A892">
        <v>1775.9629131199199</v>
      </c>
      <c r="B892">
        <v>24.225119025914001</v>
      </c>
    </row>
    <row r="893" spans="1:2" x14ac:dyDescent="0.75">
      <c r="A893">
        <v>1850.5913234592699</v>
      </c>
      <c r="B893">
        <v>35.186941774098202</v>
      </c>
    </row>
    <row r="894" spans="1:2" x14ac:dyDescent="0.75">
      <c r="A894">
        <v>1675.2020336033099</v>
      </c>
    </row>
    <row r="895" spans="1:2" x14ac:dyDescent="0.75">
      <c r="A895">
        <v>2036.8495250583901</v>
      </c>
      <c r="B895">
        <v>29.917328388897701</v>
      </c>
    </row>
    <row r="896" spans="1:2" x14ac:dyDescent="0.75">
      <c r="A896">
        <v>1801.34321936381</v>
      </c>
      <c r="B896">
        <v>20.565545411316702</v>
      </c>
    </row>
    <row r="897" spans="1:2" x14ac:dyDescent="0.75">
      <c r="A897">
        <v>1330.00620230449</v>
      </c>
      <c r="B897">
        <v>20.1091571762245</v>
      </c>
    </row>
    <row r="898" spans="1:2" x14ac:dyDescent="0.75">
      <c r="A898">
        <v>1814.5111690403301</v>
      </c>
      <c r="B898">
        <v>22.281236143318999</v>
      </c>
    </row>
    <row r="899" spans="1:2" x14ac:dyDescent="0.75">
      <c r="A899">
        <v>2418.40055005575</v>
      </c>
      <c r="B899">
        <v>39.957912833897403</v>
      </c>
    </row>
    <row r="900" spans="1:2" x14ac:dyDescent="0.75">
      <c r="B900">
        <v>20.265512259213299</v>
      </c>
    </row>
    <row r="901" spans="1:2" x14ac:dyDescent="0.75">
      <c r="A901">
        <v>1323.2323299289999</v>
      </c>
    </row>
    <row r="902" spans="1:2" x14ac:dyDescent="0.75">
      <c r="A902">
        <v>2433.2369991184501</v>
      </c>
    </row>
    <row r="903" spans="1:2" x14ac:dyDescent="0.75">
      <c r="A903">
        <v>2171.5479961277301</v>
      </c>
    </row>
    <row r="904" spans="1:2" x14ac:dyDescent="0.75">
      <c r="A904">
        <v>1421.1363750339799</v>
      </c>
    </row>
    <row r="905" spans="1:2" x14ac:dyDescent="0.75">
      <c r="A905">
        <v>1967.7192684055599</v>
      </c>
    </row>
    <row r="906" spans="1:2" x14ac:dyDescent="0.75">
      <c r="A906">
        <v>1765.1745677829999</v>
      </c>
      <c r="B906">
        <v>45.612073452679503</v>
      </c>
    </row>
    <row r="907" spans="1:2" x14ac:dyDescent="0.75">
      <c r="A907">
        <v>1547.53109320414</v>
      </c>
      <c r="B907">
        <v>19.407668860165401</v>
      </c>
    </row>
    <row r="908" spans="1:2" x14ac:dyDescent="0.75">
      <c r="A908">
        <v>3520.0633231880702</v>
      </c>
    </row>
    <row r="909" spans="1:2" x14ac:dyDescent="0.75">
      <c r="A909">
        <v>1845.5925361397301</v>
      </c>
    </row>
    <row r="910" spans="1:2" x14ac:dyDescent="0.75">
      <c r="A910">
        <v>1357.8037525059001</v>
      </c>
    </row>
    <row r="911" spans="1:2" x14ac:dyDescent="0.75">
      <c r="A911">
        <v>1779.19551428569</v>
      </c>
      <c r="B911">
        <v>18.199076385704799</v>
      </c>
    </row>
    <row r="912" spans="1:2" x14ac:dyDescent="0.75">
      <c r="A912">
        <v>1398.86202963603</v>
      </c>
      <c r="B912">
        <v>21.1740676476639</v>
      </c>
    </row>
    <row r="913" spans="1:2" x14ac:dyDescent="0.75">
      <c r="A913">
        <v>1490.0090709568301</v>
      </c>
    </row>
    <row r="914" spans="1:2" x14ac:dyDescent="0.75">
      <c r="A914">
        <v>1312.06356009257</v>
      </c>
    </row>
    <row r="915" spans="1:2" x14ac:dyDescent="0.75">
      <c r="A915">
        <v>1765.50438650859</v>
      </c>
    </row>
    <row r="916" spans="1:2" x14ac:dyDescent="0.75">
      <c r="A916">
        <v>1537.9947756859401</v>
      </c>
    </row>
    <row r="917" spans="1:2" x14ac:dyDescent="0.75">
      <c r="A917">
        <v>2245.7294901939899</v>
      </c>
      <c r="B917">
        <v>21.228110247703899</v>
      </c>
    </row>
    <row r="918" spans="1:2" x14ac:dyDescent="0.75">
      <c r="A918">
        <v>927.32344618764603</v>
      </c>
    </row>
    <row r="919" spans="1:2" x14ac:dyDescent="0.75">
      <c r="A919">
        <v>2905.8957403367199</v>
      </c>
      <c r="B919">
        <v>24.5200406251872</v>
      </c>
    </row>
    <row r="920" spans="1:2" x14ac:dyDescent="0.75">
      <c r="B920">
        <v>20.619591945263199</v>
      </c>
    </row>
    <row r="921" spans="1:2" x14ac:dyDescent="0.75">
      <c r="A921">
        <v>1669.0633524986799</v>
      </c>
    </row>
    <row r="922" spans="1:2" x14ac:dyDescent="0.75">
      <c r="A922">
        <v>2434.1739557450401</v>
      </c>
    </row>
    <row r="923" spans="1:2" x14ac:dyDescent="0.75">
      <c r="A923">
        <v>2027.32151595083</v>
      </c>
    </row>
    <row r="924" spans="1:2" x14ac:dyDescent="0.75">
      <c r="A924">
        <v>2065.8818568321799</v>
      </c>
      <c r="B924">
        <v>20.361814850422199</v>
      </c>
    </row>
    <row r="925" spans="1:2" x14ac:dyDescent="0.75">
      <c r="A925">
        <v>1389.9469546410201</v>
      </c>
      <c r="B925">
        <v>27.435867899509699</v>
      </c>
    </row>
    <row r="926" spans="1:2" x14ac:dyDescent="0.75">
      <c r="A926">
        <v>1927.9000529381301</v>
      </c>
    </row>
    <row r="927" spans="1:2" x14ac:dyDescent="0.75">
      <c r="A927">
        <v>1905.43696195537</v>
      </c>
    </row>
    <row r="928" spans="1:2" x14ac:dyDescent="0.75">
      <c r="A928">
        <v>1214.39313307729</v>
      </c>
    </row>
    <row r="929" spans="1:2" x14ac:dyDescent="0.75">
      <c r="A929">
        <v>2153.7709941002399</v>
      </c>
      <c r="B929">
        <v>42.196711414905899</v>
      </c>
    </row>
    <row r="930" spans="1:2" x14ac:dyDescent="0.75">
      <c r="A930">
        <v>2037.1969431969201</v>
      </c>
    </row>
    <row r="931" spans="1:2" x14ac:dyDescent="0.75">
      <c r="A931">
        <v>2357.7731913658699</v>
      </c>
      <c r="B931">
        <v>28.623329394909199</v>
      </c>
    </row>
    <row r="932" spans="1:2" x14ac:dyDescent="0.75">
      <c r="A932">
        <v>2325.6148585411602</v>
      </c>
      <c r="B932">
        <v>19.254648321720399</v>
      </c>
    </row>
    <row r="933" spans="1:2" x14ac:dyDescent="0.75">
      <c r="A933">
        <v>2177.5748423668501</v>
      </c>
      <c r="B933">
        <v>17.915054792019198</v>
      </c>
    </row>
    <row r="934" spans="1:2" x14ac:dyDescent="0.75">
      <c r="A934">
        <v>2274.5725973313502</v>
      </c>
      <c r="B934">
        <v>20.636497908684099</v>
      </c>
    </row>
    <row r="935" spans="1:2" x14ac:dyDescent="0.75">
      <c r="A935">
        <v>2415.65033522573</v>
      </c>
      <c r="B935">
        <v>27.156961792560899</v>
      </c>
    </row>
    <row r="936" spans="1:2" x14ac:dyDescent="0.75">
      <c r="A936">
        <v>1557.6363619896499</v>
      </c>
    </row>
    <row r="937" spans="1:2" x14ac:dyDescent="0.75">
      <c r="A937">
        <v>1593.2109182541999</v>
      </c>
    </row>
    <row r="938" spans="1:2" x14ac:dyDescent="0.75">
      <c r="A938">
        <v>2529.8242625328598</v>
      </c>
      <c r="B938">
        <v>18.261574917885099</v>
      </c>
    </row>
    <row r="939" spans="1:2" x14ac:dyDescent="0.75">
      <c r="A939">
        <v>1479.2302683922401</v>
      </c>
    </row>
    <row r="940" spans="1:2" x14ac:dyDescent="0.75">
      <c r="A940">
        <v>1918.5014781090299</v>
      </c>
    </row>
    <row r="941" spans="1:2" x14ac:dyDescent="0.75">
      <c r="A941">
        <v>1863.6800669762199</v>
      </c>
    </row>
    <row r="942" spans="1:2" x14ac:dyDescent="0.75">
      <c r="A942">
        <v>2004.89606458599</v>
      </c>
    </row>
    <row r="943" spans="1:2" x14ac:dyDescent="0.75">
      <c r="A943">
        <v>1690.08262434927</v>
      </c>
    </row>
    <row r="944" spans="1:2" x14ac:dyDescent="0.75">
      <c r="A944">
        <v>1505.8444995018599</v>
      </c>
      <c r="B944">
        <v>29.299461716266901</v>
      </c>
    </row>
    <row r="945" spans="1:2" x14ac:dyDescent="0.75">
      <c r="A945">
        <v>1627.7979945274899</v>
      </c>
    </row>
    <row r="946" spans="1:2" x14ac:dyDescent="0.75">
      <c r="A946">
        <v>1958.00897780386</v>
      </c>
      <c r="B946">
        <v>29.971369021984401</v>
      </c>
    </row>
    <row r="947" spans="1:2" x14ac:dyDescent="0.75">
      <c r="A947">
        <v>1464.10581389395</v>
      </c>
    </row>
    <row r="948" spans="1:2" x14ac:dyDescent="0.75">
      <c r="A948">
        <v>1601.6669397872399</v>
      </c>
    </row>
    <row r="949" spans="1:2" x14ac:dyDescent="0.75">
      <c r="A949">
        <v>1312.59014230189</v>
      </c>
    </row>
    <row r="950" spans="1:2" x14ac:dyDescent="0.75">
      <c r="A950">
        <v>2066.58936028895</v>
      </c>
      <c r="B950">
        <v>25.6893328908515</v>
      </c>
    </row>
    <row r="951" spans="1:2" x14ac:dyDescent="0.75">
      <c r="A951">
        <v>1340.49759011683</v>
      </c>
    </row>
    <row r="952" spans="1:2" x14ac:dyDescent="0.75">
      <c r="A952">
        <v>1058.6386614364101</v>
      </c>
    </row>
    <row r="953" spans="1:2" x14ac:dyDescent="0.75">
      <c r="A953">
        <v>1964.67059045253</v>
      </c>
      <c r="B953">
        <v>23.982100057942901</v>
      </c>
    </row>
    <row r="954" spans="1:2" x14ac:dyDescent="0.75">
      <c r="A954">
        <v>1647.7709398787999</v>
      </c>
      <c r="B954">
        <v>19.777391243321901</v>
      </c>
    </row>
    <row r="955" spans="1:2" x14ac:dyDescent="0.75">
      <c r="A955">
        <v>2394.0409441512602</v>
      </c>
      <c r="B955">
        <v>34.808690834386397</v>
      </c>
    </row>
    <row r="956" spans="1:2" x14ac:dyDescent="0.75">
      <c r="A956">
        <v>1678.1461115401701</v>
      </c>
    </row>
    <row r="957" spans="1:2" x14ac:dyDescent="0.75">
      <c r="A957">
        <v>1417.81339364466</v>
      </c>
    </row>
    <row r="958" spans="1:2" x14ac:dyDescent="0.75">
      <c r="A958">
        <v>1264.9523592513499</v>
      </c>
    </row>
    <row r="959" spans="1:2" x14ac:dyDescent="0.75">
      <c r="A959">
        <v>1890.18619256434</v>
      </c>
    </row>
    <row r="960" spans="1:2" x14ac:dyDescent="0.75">
      <c r="A960">
        <v>1845.79787927089</v>
      </c>
    </row>
    <row r="961" spans="1:2" x14ac:dyDescent="0.75">
      <c r="A961">
        <v>2211.8694735091699</v>
      </c>
    </row>
    <row r="962" spans="1:2" x14ac:dyDescent="0.75">
      <c r="A962">
        <v>1695.83131890712</v>
      </c>
    </row>
    <row r="963" spans="1:2" x14ac:dyDescent="0.75">
      <c r="A963">
        <v>1507.7435045760601</v>
      </c>
    </row>
    <row r="964" spans="1:2" x14ac:dyDescent="0.75">
      <c r="A964">
        <v>1584.22683053431</v>
      </c>
      <c r="B964">
        <v>29.1545223477912</v>
      </c>
    </row>
    <row r="965" spans="1:2" x14ac:dyDescent="0.75">
      <c r="A965">
        <v>1691.6604967635601</v>
      </c>
      <c r="B965">
        <v>31.144890237195501</v>
      </c>
    </row>
    <row r="966" spans="1:2" x14ac:dyDescent="0.75">
      <c r="A966">
        <v>2295.7086869322702</v>
      </c>
    </row>
    <row r="967" spans="1:2" x14ac:dyDescent="0.75">
      <c r="A967">
        <v>1632.24100976405</v>
      </c>
    </row>
    <row r="968" spans="1:2" x14ac:dyDescent="0.75">
      <c r="A968">
        <v>2345.5961123031102</v>
      </c>
      <c r="B968">
        <v>21.247981894357199</v>
      </c>
    </row>
    <row r="969" spans="1:2" x14ac:dyDescent="0.75">
      <c r="A969">
        <v>1261.62647729335</v>
      </c>
    </row>
    <row r="970" spans="1:2" x14ac:dyDescent="0.75">
      <c r="A970">
        <v>2369.0663652938301</v>
      </c>
    </row>
    <row r="971" spans="1:2" x14ac:dyDescent="0.75">
      <c r="A971">
        <v>328.52392106470899</v>
      </c>
    </row>
    <row r="972" spans="1:2" x14ac:dyDescent="0.75">
      <c r="A972">
        <v>1445.8814707320701</v>
      </c>
      <c r="B972">
        <v>32.467575836522599</v>
      </c>
    </row>
    <row r="973" spans="1:2" x14ac:dyDescent="0.75">
      <c r="A973">
        <v>1751.4816828292301</v>
      </c>
    </row>
    <row r="974" spans="1:2" x14ac:dyDescent="0.75">
      <c r="A974">
        <v>2162.5029116195201</v>
      </c>
    </row>
    <row r="975" spans="1:2" x14ac:dyDescent="0.75">
      <c r="A975">
        <v>1970.8359346908101</v>
      </c>
      <c r="B975">
        <v>29.099581408841601</v>
      </c>
    </row>
    <row r="976" spans="1:2" x14ac:dyDescent="0.75">
      <c r="A976">
        <v>2090.6132555526201</v>
      </c>
    </row>
    <row r="977" spans="1:2" x14ac:dyDescent="0.75">
      <c r="A977">
        <v>1170.8259974044299</v>
      </c>
    </row>
    <row r="978" spans="1:2" x14ac:dyDescent="0.75">
      <c r="A978">
        <v>2088.5432024520401</v>
      </c>
    </row>
    <row r="979" spans="1:2" x14ac:dyDescent="0.75">
      <c r="A979">
        <v>2101.7062426131702</v>
      </c>
    </row>
    <row r="980" spans="1:2" x14ac:dyDescent="0.75">
      <c r="A980">
        <v>1365.9836397689301</v>
      </c>
    </row>
    <row r="981" spans="1:2" x14ac:dyDescent="0.75">
      <c r="A981">
        <v>2318.05515759522</v>
      </c>
    </row>
    <row r="982" spans="1:2" x14ac:dyDescent="0.75">
      <c r="A982">
        <v>2140.6070990231401</v>
      </c>
      <c r="B982">
        <v>29.344529829746499</v>
      </c>
    </row>
    <row r="983" spans="1:2" x14ac:dyDescent="0.75">
      <c r="A983">
        <v>1494.2779593136599</v>
      </c>
    </row>
    <row r="984" spans="1:2" x14ac:dyDescent="0.75">
      <c r="A984">
        <v>2923.9290899899302</v>
      </c>
      <c r="B984">
        <v>44.2955383880198</v>
      </c>
    </row>
    <row r="985" spans="1:2" x14ac:dyDescent="0.75">
      <c r="A985">
        <v>1759.17978184754</v>
      </c>
    </row>
    <row r="986" spans="1:2" x14ac:dyDescent="0.75">
      <c r="A986">
        <v>1160.3100638058499</v>
      </c>
    </row>
    <row r="987" spans="1:2" x14ac:dyDescent="0.75">
      <c r="A987">
        <v>2113.1007208493102</v>
      </c>
      <c r="B987">
        <v>46.467625222927303</v>
      </c>
    </row>
    <row r="988" spans="1:2" x14ac:dyDescent="0.75">
      <c r="A988">
        <v>1063.6189207699599</v>
      </c>
      <c r="B988">
        <v>19.980077706104499</v>
      </c>
    </row>
    <row r="989" spans="1:2" x14ac:dyDescent="0.75">
      <c r="A989">
        <v>1409.96823641327</v>
      </c>
      <c r="B989">
        <v>21.3069922549784</v>
      </c>
    </row>
    <row r="990" spans="1:2" x14ac:dyDescent="0.75">
      <c r="A990">
        <v>2085.6333670285098</v>
      </c>
    </row>
    <row r="991" spans="1:2" x14ac:dyDescent="0.75">
      <c r="A991">
        <v>1982.06197878388</v>
      </c>
    </row>
    <row r="992" spans="1:2" x14ac:dyDescent="0.75">
      <c r="A992">
        <v>1506.93028399018</v>
      </c>
    </row>
    <row r="993" spans="1:2" x14ac:dyDescent="0.75">
      <c r="A993">
        <v>1550.43526217011</v>
      </c>
      <c r="B993">
        <v>23.1790400369227</v>
      </c>
    </row>
    <row r="994" spans="1:2" x14ac:dyDescent="0.75">
      <c r="A994">
        <v>3327.4713644650301</v>
      </c>
      <c r="B994">
        <v>23.221290193325299</v>
      </c>
    </row>
    <row r="995" spans="1:2" x14ac:dyDescent="0.75">
      <c r="A995">
        <v>2427.98092409638</v>
      </c>
    </row>
    <row r="996" spans="1:2" x14ac:dyDescent="0.75">
      <c r="A996">
        <v>3410.4119619992098</v>
      </c>
      <c r="B996">
        <v>24.0495584828913</v>
      </c>
    </row>
    <row r="997" spans="1:2" x14ac:dyDescent="0.75">
      <c r="A997">
        <v>2048.4668249752899</v>
      </c>
      <c r="B997">
        <v>18.319323979145299</v>
      </c>
    </row>
    <row r="998" spans="1:2" x14ac:dyDescent="0.75">
      <c r="B998">
        <v>21.645056448704</v>
      </c>
    </row>
    <row r="999" spans="1:2" x14ac:dyDescent="0.75">
      <c r="A999">
        <v>2049.3543142941298</v>
      </c>
    </row>
    <row r="1000" spans="1:2" x14ac:dyDescent="0.75">
      <c r="A1000">
        <v>1675.86230227021</v>
      </c>
      <c r="B1000">
        <v>21.923958621746301</v>
      </c>
    </row>
    <row r="1001" spans="1:2" x14ac:dyDescent="0.75">
      <c r="A1001">
        <v>883.22620531586199</v>
      </c>
    </row>
    <row r="1002" spans="1:2" x14ac:dyDescent="0.75">
      <c r="A1002">
        <v>2155.8454794552699</v>
      </c>
      <c r="B1002">
        <v>26.593509636646498</v>
      </c>
    </row>
    <row r="1003" spans="1:2" x14ac:dyDescent="0.75">
      <c r="A1003">
        <v>1312.7190451290901</v>
      </c>
    </row>
    <row r="1004" spans="1:2" x14ac:dyDescent="0.75">
      <c r="A1004">
        <v>1477.01572557953</v>
      </c>
    </row>
    <row r="1005" spans="1:2" x14ac:dyDescent="0.75">
      <c r="A1005">
        <v>1314.8490194943299</v>
      </c>
    </row>
    <row r="1006" spans="1:2" x14ac:dyDescent="0.75">
      <c r="A1006">
        <v>2199.7058310177699</v>
      </c>
    </row>
    <row r="1007" spans="1:2" x14ac:dyDescent="0.75">
      <c r="A1007">
        <v>2028.1572928097601</v>
      </c>
      <c r="B1007">
        <v>19.887107692486001</v>
      </c>
    </row>
    <row r="1008" spans="1:2" x14ac:dyDescent="0.75">
      <c r="A1008">
        <v>1912.5726980832001</v>
      </c>
      <c r="B1008">
        <v>28.228909335857601</v>
      </c>
    </row>
    <row r="1009" spans="1:2" x14ac:dyDescent="0.75">
      <c r="A1009">
        <v>1118.3234929376299</v>
      </c>
    </row>
    <row r="1010" spans="1:2" x14ac:dyDescent="0.75">
      <c r="A1010">
        <v>1446.8218283322201</v>
      </c>
    </row>
    <row r="1011" spans="1:2" x14ac:dyDescent="0.75">
      <c r="A1011">
        <v>1342.7183241513101</v>
      </c>
    </row>
    <row r="1012" spans="1:2" x14ac:dyDescent="0.75">
      <c r="A1012">
        <v>1357.8595213558999</v>
      </c>
    </row>
    <row r="1013" spans="1:2" x14ac:dyDescent="0.75">
      <c r="A1013">
        <v>1806.42771669892</v>
      </c>
    </row>
    <row r="1014" spans="1:2" x14ac:dyDescent="0.75">
      <c r="A1014">
        <v>1905.04608703855</v>
      </c>
    </row>
    <row r="1015" spans="1:2" x14ac:dyDescent="0.75">
      <c r="A1015">
        <v>1651.2669876873699</v>
      </c>
    </row>
    <row r="1016" spans="1:2" x14ac:dyDescent="0.75">
      <c r="A1016">
        <v>1695.6555527508399</v>
      </c>
    </row>
    <row r="1017" spans="1:2" x14ac:dyDescent="0.75">
      <c r="A1017">
        <v>1878.1817673504499</v>
      </c>
    </row>
    <row r="1018" spans="1:2" x14ac:dyDescent="0.75">
      <c r="A1018">
        <v>1772.4386109173499</v>
      </c>
    </row>
    <row r="1019" spans="1:2" x14ac:dyDescent="0.75">
      <c r="A1019">
        <v>1361.9494980633399</v>
      </c>
    </row>
    <row r="1020" spans="1:2" x14ac:dyDescent="0.75">
      <c r="A1020">
        <v>1635.6651772320499</v>
      </c>
    </row>
    <row r="1021" spans="1:2" x14ac:dyDescent="0.75">
      <c r="A1021">
        <v>1543.8042420208601</v>
      </c>
    </row>
    <row r="1022" spans="1:2" x14ac:dyDescent="0.75">
      <c r="A1022">
        <v>1980.6624878704699</v>
      </c>
      <c r="B1022">
        <v>29.976908131787301</v>
      </c>
    </row>
    <row r="1023" spans="1:2" x14ac:dyDescent="0.75">
      <c r="A1023">
        <v>1682.8342903912301</v>
      </c>
    </row>
    <row r="1024" spans="1:2" x14ac:dyDescent="0.75">
      <c r="A1024">
        <v>2032.4503220379499</v>
      </c>
      <c r="B1024">
        <v>34.477423115918199</v>
      </c>
    </row>
    <row r="1025" spans="1:2" x14ac:dyDescent="0.75">
      <c r="A1025">
        <v>2028.3390615106</v>
      </c>
    </row>
    <row r="1026" spans="1:2" x14ac:dyDescent="0.75">
      <c r="A1026">
        <v>1822.1261795819</v>
      </c>
      <c r="B1026">
        <v>20.164511903473901</v>
      </c>
    </row>
    <row r="1027" spans="1:2" x14ac:dyDescent="0.75">
      <c r="A1027">
        <v>989.09962547423299</v>
      </c>
    </row>
    <row r="1028" spans="1:2" x14ac:dyDescent="0.75">
      <c r="A1028">
        <v>2052.2016800701799</v>
      </c>
      <c r="B1028">
        <v>41.357086106488197</v>
      </c>
    </row>
    <row r="1029" spans="1:2" x14ac:dyDescent="0.75">
      <c r="A1029">
        <v>1620.9299591839499</v>
      </c>
    </row>
    <row r="1030" spans="1:2" x14ac:dyDescent="0.75">
      <c r="A1030">
        <v>131.38167083861299</v>
      </c>
    </row>
    <row r="1031" spans="1:2" x14ac:dyDescent="0.75">
      <c r="A1031">
        <v>1515.93896568419</v>
      </c>
    </row>
    <row r="1032" spans="1:2" x14ac:dyDescent="0.75">
      <c r="A1032">
        <v>1172.21787727477</v>
      </c>
    </row>
    <row r="1033" spans="1:2" x14ac:dyDescent="0.75">
      <c r="A1033">
        <v>1480.2096527874701</v>
      </c>
    </row>
    <row r="1034" spans="1:2" x14ac:dyDescent="0.75">
      <c r="A1034">
        <v>1721.0228928387301</v>
      </c>
    </row>
    <row r="1035" spans="1:2" x14ac:dyDescent="0.75">
      <c r="A1035">
        <v>2383.5042724663599</v>
      </c>
      <c r="B1035">
        <v>37.214073399044103</v>
      </c>
    </row>
    <row r="1036" spans="1:2" x14ac:dyDescent="0.75">
      <c r="A1036">
        <v>1849.12190247124</v>
      </c>
    </row>
    <row r="1037" spans="1:2" x14ac:dyDescent="0.75">
      <c r="A1037">
        <v>1707.1129112297799</v>
      </c>
    </row>
    <row r="1038" spans="1:2" x14ac:dyDescent="0.75">
      <c r="A1038">
        <v>1496.79279709404</v>
      </c>
    </row>
    <row r="1039" spans="1:2" x14ac:dyDescent="0.75">
      <c r="A1039">
        <v>2141.6809310967301</v>
      </c>
    </row>
    <row r="1040" spans="1:2" x14ac:dyDescent="0.75">
      <c r="A1040">
        <v>1962.1253509575699</v>
      </c>
      <c r="B1040">
        <v>29.2990809473763</v>
      </c>
    </row>
    <row r="1041" spans="1:2" x14ac:dyDescent="0.75">
      <c r="A1041">
        <v>2437.34579468315</v>
      </c>
      <c r="B1041">
        <v>25.478927234149999</v>
      </c>
    </row>
    <row r="1042" spans="1:2" x14ac:dyDescent="0.75">
      <c r="A1042">
        <v>2529.38485718315</v>
      </c>
      <c r="B1042">
        <v>27.807363251186501</v>
      </c>
    </row>
    <row r="1043" spans="1:2" x14ac:dyDescent="0.75">
      <c r="A1043">
        <v>1745.9456195939699</v>
      </c>
      <c r="B1043">
        <v>25.956448415256599</v>
      </c>
    </row>
    <row r="1044" spans="1:2" x14ac:dyDescent="0.75">
      <c r="A1044">
        <v>1436.3255691582499</v>
      </c>
      <c r="B1044">
        <v>32.700879434085898</v>
      </c>
    </row>
    <row r="1045" spans="1:2" x14ac:dyDescent="0.75">
      <c r="A1045">
        <v>1019.42123032158</v>
      </c>
    </row>
    <row r="1046" spans="1:2" x14ac:dyDescent="0.75">
      <c r="A1046">
        <v>1150.57024765557</v>
      </c>
    </row>
    <row r="1047" spans="1:2" x14ac:dyDescent="0.75">
      <c r="A1047">
        <v>1433.9379081780301</v>
      </c>
    </row>
    <row r="1048" spans="1:2" x14ac:dyDescent="0.75">
      <c r="A1048">
        <v>1084.38947678154</v>
      </c>
      <c r="B1048">
        <v>25.301441172100201</v>
      </c>
    </row>
    <row r="1049" spans="1:2" x14ac:dyDescent="0.75">
      <c r="A1049">
        <v>900.16406632011604</v>
      </c>
    </row>
    <row r="1050" spans="1:2" x14ac:dyDescent="0.75">
      <c r="A1050">
        <v>2087.0070571953602</v>
      </c>
      <c r="B1050">
        <v>27.3678790125619</v>
      </c>
    </row>
    <row r="1051" spans="1:2" x14ac:dyDescent="0.75">
      <c r="A1051">
        <v>1362.61410523003</v>
      </c>
      <c r="B1051">
        <v>18.2442980203401</v>
      </c>
    </row>
    <row r="1052" spans="1:2" x14ac:dyDescent="0.75">
      <c r="A1052">
        <v>921.83403778618003</v>
      </c>
    </row>
    <row r="1053" spans="1:2" x14ac:dyDescent="0.75">
      <c r="A1053">
        <v>2342.54067612778</v>
      </c>
    </row>
    <row r="1054" spans="1:2" x14ac:dyDescent="0.75">
      <c r="A1054">
        <v>2065.3808460343998</v>
      </c>
    </row>
    <row r="1055" spans="1:2" x14ac:dyDescent="0.75">
      <c r="A1055">
        <v>1500.39348602837</v>
      </c>
      <c r="B1055">
        <v>26.374807575679899</v>
      </c>
    </row>
    <row r="1056" spans="1:2" x14ac:dyDescent="0.75">
      <c r="A1056">
        <v>1116.6579589897899</v>
      </c>
    </row>
    <row r="1057" spans="1:2" x14ac:dyDescent="0.75">
      <c r="A1057">
        <v>673.08009720390498</v>
      </c>
    </row>
    <row r="1058" spans="1:2" x14ac:dyDescent="0.75">
      <c r="A1058">
        <v>1386.89593887871</v>
      </c>
      <c r="B1058">
        <v>18.358397046066401</v>
      </c>
    </row>
    <row r="1059" spans="1:2" x14ac:dyDescent="0.75">
      <c r="A1059">
        <v>1188.9999198967801</v>
      </c>
    </row>
    <row r="1060" spans="1:2" x14ac:dyDescent="0.75">
      <c r="A1060">
        <v>1708.4268989617201</v>
      </c>
    </row>
    <row r="1061" spans="1:2" x14ac:dyDescent="0.75">
      <c r="A1061">
        <v>1594.1522636467801</v>
      </c>
    </row>
    <row r="1062" spans="1:2" x14ac:dyDescent="0.75">
      <c r="A1062">
        <v>1589.53329086846</v>
      </c>
      <c r="B1062">
        <v>20.982641199566</v>
      </c>
    </row>
    <row r="1063" spans="1:2" x14ac:dyDescent="0.75">
      <c r="A1063">
        <v>1469.11395645683</v>
      </c>
    </row>
    <row r="1064" spans="1:2" x14ac:dyDescent="0.75">
      <c r="A1064">
        <v>1332.9053912694201</v>
      </c>
    </row>
    <row r="1065" spans="1:2" x14ac:dyDescent="0.75">
      <c r="A1065">
        <v>1301.4313693577999</v>
      </c>
    </row>
    <row r="1066" spans="1:2" x14ac:dyDescent="0.75">
      <c r="A1066">
        <v>1973.6102405125901</v>
      </c>
    </row>
    <row r="1067" spans="1:2" x14ac:dyDescent="0.75">
      <c r="A1067">
        <v>3316.3570700754699</v>
      </c>
    </row>
    <row r="1068" spans="1:2" x14ac:dyDescent="0.75">
      <c r="A1068">
        <v>1591.4296451146399</v>
      </c>
    </row>
    <row r="1069" spans="1:2" x14ac:dyDescent="0.75">
      <c r="A1069">
        <v>1955.79776340077</v>
      </c>
    </row>
    <row r="1070" spans="1:2" x14ac:dyDescent="0.75">
      <c r="A1070">
        <v>1427.0951991612701</v>
      </c>
    </row>
    <row r="1071" spans="1:2" x14ac:dyDescent="0.75">
      <c r="A1071">
        <v>1617.0380549962299</v>
      </c>
    </row>
    <row r="1072" spans="1:2" x14ac:dyDescent="0.75">
      <c r="A1072">
        <v>1310.2254443700101</v>
      </c>
    </row>
    <row r="1073" spans="1:2" x14ac:dyDescent="0.75">
      <c r="A1073">
        <v>806.65771060536099</v>
      </c>
    </row>
    <row r="1074" spans="1:2" x14ac:dyDescent="0.75">
      <c r="A1074">
        <v>2163.0801211466401</v>
      </c>
    </row>
    <row r="1075" spans="1:2" x14ac:dyDescent="0.75">
      <c r="A1075">
        <v>1762.4363742406199</v>
      </c>
      <c r="B1075">
        <v>18.5915660163094</v>
      </c>
    </row>
    <row r="1076" spans="1:2" x14ac:dyDescent="0.75">
      <c r="A1076">
        <v>2355.6845889623</v>
      </c>
    </row>
    <row r="1077" spans="1:2" x14ac:dyDescent="0.75">
      <c r="A1077">
        <v>1529.79118304799</v>
      </c>
    </row>
    <row r="1078" spans="1:2" x14ac:dyDescent="0.75">
      <c r="A1078">
        <v>1712.14052920888</v>
      </c>
      <c r="B1078">
        <v>37.045793106191297</v>
      </c>
    </row>
    <row r="1079" spans="1:2" x14ac:dyDescent="0.75">
      <c r="A1079">
        <v>2231.17852359364</v>
      </c>
    </row>
    <row r="1080" spans="1:2" x14ac:dyDescent="0.75">
      <c r="A1080">
        <v>1040.06765323231</v>
      </c>
    </row>
    <row r="1081" spans="1:2" x14ac:dyDescent="0.75">
      <c r="A1081">
        <v>1709.4318614537499</v>
      </c>
    </row>
    <row r="1082" spans="1:2" x14ac:dyDescent="0.75">
      <c r="A1082">
        <v>1523.5793872411</v>
      </c>
      <c r="B1082">
        <v>23.4470491906334</v>
      </c>
    </row>
    <row r="1083" spans="1:2" x14ac:dyDescent="0.75">
      <c r="A1083">
        <v>1702.9956126744501</v>
      </c>
    </row>
    <row r="1084" spans="1:2" x14ac:dyDescent="0.75">
      <c r="A1084">
        <v>2030.71344333241</v>
      </c>
    </row>
    <row r="1085" spans="1:2" x14ac:dyDescent="0.75">
      <c r="A1085">
        <v>1838.41276126454</v>
      </c>
      <c r="B1085">
        <v>25.9064882298638</v>
      </c>
    </row>
    <row r="1086" spans="1:2" x14ac:dyDescent="0.75">
      <c r="A1086">
        <v>1776.7409396702999</v>
      </c>
    </row>
    <row r="1087" spans="1:2" x14ac:dyDescent="0.75">
      <c r="A1087">
        <v>2036.53713565419</v>
      </c>
      <c r="B1087">
        <v>27.7193700572182</v>
      </c>
    </row>
    <row r="1088" spans="1:2" x14ac:dyDescent="0.75">
      <c r="A1088">
        <v>1198.14800601552</v>
      </c>
    </row>
    <row r="1089" spans="1:2" x14ac:dyDescent="0.75">
      <c r="A1089">
        <v>1312.4480701024299</v>
      </c>
    </row>
    <row r="1090" spans="1:2" x14ac:dyDescent="0.75">
      <c r="A1090">
        <v>1323.02555804799</v>
      </c>
    </row>
    <row r="1091" spans="1:2" x14ac:dyDescent="0.75">
      <c r="A1091">
        <v>1054.31305270741</v>
      </c>
    </row>
    <row r="1092" spans="1:2" x14ac:dyDescent="0.75">
      <c r="A1092">
        <v>2421.0793338353401</v>
      </c>
    </row>
    <row r="1093" spans="1:2" x14ac:dyDescent="0.75">
      <c r="A1093">
        <v>1823.66968863739</v>
      </c>
    </row>
    <row r="1094" spans="1:2" x14ac:dyDescent="0.75">
      <c r="A1094">
        <v>2465.0883058859299</v>
      </c>
    </row>
    <row r="1095" spans="1:2" x14ac:dyDescent="0.75">
      <c r="A1095">
        <v>2120.0948976827999</v>
      </c>
      <c r="B1095">
        <v>26.5454169115681</v>
      </c>
    </row>
    <row r="1096" spans="1:2" x14ac:dyDescent="0.75">
      <c r="A1096">
        <v>2205.4066652609299</v>
      </c>
      <c r="B1096">
        <v>27.627233346428401</v>
      </c>
    </row>
    <row r="1097" spans="1:2" x14ac:dyDescent="0.75">
      <c r="A1097">
        <v>1975.3529938366701</v>
      </c>
    </row>
    <row r="1098" spans="1:2" x14ac:dyDescent="0.75">
      <c r="A1098">
        <v>2085.8756264355502</v>
      </c>
    </row>
    <row r="1099" spans="1:2" x14ac:dyDescent="0.75">
      <c r="A1099">
        <v>3923.1720646527101</v>
      </c>
      <c r="B1099">
        <v>24.508562048401298</v>
      </c>
    </row>
    <row r="1100" spans="1:2" x14ac:dyDescent="0.75">
      <c r="A1100">
        <v>1716.89112799896</v>
      </c>
    </row>
    <row r="1101" spans="1:2" x14ac:dyDescent="0.75">
      <c r="A1101">
        <v>2042.9863008810401</v>
      </c>
      <c r="B1101">
        <v>30.479673584427299</v>
      </c>
    </row>
    <row r="1102" spans="1:2" x14ac:dyDescent="0.75">
      <c r="A1102">
        <v>470.37927191986302</v>
      </c>
    </row>
    <row r="1103" spans="1:2" x14ac:dyDescent="0.75">
      <c r="A1103">
        <v>2166.60437339081</v>
      </c>
      <c r="B1103">
        <v>21.711058815445401</v>
      </c>
    </row>
    <row r="1104" spans="1:2" x14ac:dyDescent="0.75">
      <c r="A1104">
        <v>1575.5157160116601</v>
      </c>
    </row>
    <row r="1105" spans="1:2" x14ac:dyDescent="0.75">
      <c r="A1105">
        <v>1866.3844866110301</v>
      </c>
    </row>
    <row r="1106" spans="1:2" x14ac:dyDescent="0.75">
      <c r="A1106">
        <v>1557.01074546112</v>
      </c>
    </row>
    <row r="1107" spans="1:2" x14ac:dyDescent="0.75">
      <c r="A1107">
        <v>2206.2556337667902</v>
      </c>
      <c r="B1107">
        <v>21.056055506195499</v>
      </c>
    </row>
    <row r="1108" spans="1:2" x14ac:dyDescent="0.75">
      <c r="A1108">
        <v>2277.0891146017502</v>
      </c>
    </row>
    <row r="1109" spans="1:2" x14ac:dyDescent="0.75">
      <c r="A1109">
        <v>1423.0435404135201</v>
      </c>
      <c r="B1109">
        <v>36.463456233467497</v>
      </c>
    </row>
    <row r="1110" spans="1:2" x14ac:dyDescent="0.75">
      <c r="A1110">
        <v>1639.6133417440799</v>
      </c>
      <c r="B1110">
        <v>19.771400948490601</v>
      </c>
    </row>
    <row r="1111" spans="1:2" x14ac:dyDescent="0.75">
      <c r="A1111">
        <v>2152.0170702291898</v>
      </c>
    </row>
    <row r="1112" spans="1:2" x14ac:dyDescent="0.75">
      <c r="A1112">
        <v>2853.5523256613201</v>
      </c>
    </row>
    <row r="1113" spans="1:2" x14ac:dyDescent="0.75">
      <c r="A1113">
        <v>124.80717032684601</v>
      </c>
    </row>
    <row r="1114" spans="1:2" x14ac:dyDescent="0.75">
      <c r="A1114">
        <v>2323.4256243063401</v>
      </c>
    </row>
    <row r="1115" spans="1:2" x14ac:dyDescent="0.75">
      <c r="A1115">
        <v>1575.78599112763</v>
      </c>
      <c r="B1115">
        <v>24.829730113472401</v>
      </c>
    </row>
    <row r="1116" spans="1:2" x14ac:dyDescent="0.75">
      <c r="A1116">
        <v>3232.3745487835699</v>
      </c>
    </row>
    <row r="1117" spans="1:2" x14ac:dyDescent="0.75">
      <c r="A1117">
        <v>1478.23719352021</v>
      </c>
      <c r="B1117">
        <v>30.407828649010099</v>
      </c>
    </row>
    <row r="1118" spans="1:2" x14ac:dyDescent="0.75">
      <c r="A1118">
        <v>1907.78076499237</v>
      </c>
    </row>
    <row r="1119" spans="1:2" x14ac:dyDescent="0.75">
      <c r="A1119">
        <v>1802.5867189718699</v>
      </c>
    </row>
    <row r="1120" spans="1:2" x14ac:dyDescent="0.75">
      <c r="A1120">
        <v>1709.11546271576</v>
      </c>
    </row>
    <row r="1121" spans="1:2" x14ac:dyDescent="0.75">
      <c r="A1121">
        <v>1192.35082572235</v>
      </c>
    </row>
    <row r="1122" spans="1:2" x14ac:dyDescent="0.75">
      <c r="A1122">
        <v>1392.0048288656601</v>
      </c>
      <c r="B1122">
        <v>19.357270737614101</v>
      </c>
    </row>
    <row r="1123" spans="1:2" x14ac:dyDescent="0.75">
      <c r="A1123">
        <v>1184.9132875753801</v>
      </c>
      <c r="B1123">
        <v>27.956847508873398</v>
      </c>
    </row>
    <row r="1124" spans="1:2" x14ac:dyDescent="0.75">
      <c r="A1124">
        <v>2015.1452520750399</v>
      </c>
    </row>
    <row r="1125" spans="1:2" x14ac:dyDescent="0.75">
      <c r="A1125">
        <v>1814.47334274276</v>
      </c>
      <c r="B1125">
        <v>18.860718629141999</v>
      </c>
    </row>
    <row r="1126" spans="1:2" x14ac:dyDescent="0.75">
      <c r="A1126">
        <v>1342.25273879989</v>
      </c>
    </row>
    <row r="1127" spans="1:2" x14ac:dyDescent="0.75">
      <c r="A1127">
        <v>2191.5573403164599</v>
      </c>
    </row>
    <row r="1128" spans="1:2" x14ac:dyDescent="0.75">
      <c r="A1128">
        <v>839.29793914779202</v>
      </c>
    </row>
    <row r="1129" spans="1:2" x14ac:dyDescent="0.75">
      <c r="A1129">
        <v>2045.5165213011101</v>
      </c>
    </row>
    <row r="1130" spans="1:2" x14ac:dyDescent="0.75">
      <c r="A1130">
        <v>4067.4275891110101</v>
      </c>
      <c r="B1130">
        <v>23.910595795890099</v>
      </c>
    </row>
    <row r="1131" spans="1:2" x14ac:dyDescent="0.75">
      <c r="A1131">
        <v>1072.0400617979401</v>
      </c>
    </row>
    <row r="1132" spans="1:2" x14ac:dyDescent="0.75">
      <c r="A1132">
        <v>1029.0928800962799</v>
      </c>
    </row>
    <row r="1133" spans="1:2" x14ac:dyDescent="0.75">
      <c r="A1133">
        <v>1287.79438003524</v>
      </c>
    </row>
    <row r="1134" spans="1:2" x14ac:dyDescent="0.75">
      <c r="A1134">
        <v>1291.8215673826601</v>
      </c>
    </row>
    <row r="1135" spans="1:2" x14ac:dyDescent="0.75">
      <c r="A1135">
        <v>1484.81977828964</v>
      </c>
    </row>
    <row r="1136" spans="1:2" x14ac:dyDescent="0.75">
      <c r="A1136">
        <v>2318.1970480345099</v>
      </c>
    </row>
    <row r="1137" spans="1:2" x14ac:dyDescent="0.75">
      <c r="A1137">
        <v>1222.81409423797</v>
      </c>
    </row>
    <row r="1138" spans="1:2" x14ac:dyDescent="0.75">
      <c r="A1138">
        <v>1376.4269941709899</v>
      </c>
    </row>
    <row r="1139" spans="1:2" x14ac:dyDescent="0.75">
      <c r="A1139">
        <v>1975.9549826048201</v>
      </c>
    </row>
    <row r="1140" spans="1:2" x14ac:dyDescent="0.75">
      <c r="A1140">
        <v>1814.8575437925699</v>
      </c>
      <c r="B1140">
        <v>22.583679280062899</v>
      </c>
    </row>
    <row r="1141" spans="1:2" x14ac:dyDescent="0.75">
      <c r="A1141">
        <v>2048.9476431272801</v>
      </c>
    </row>
    <row r="1142" spans="1:2" x14ac:dyDescent="0.75">
      <c r="A1142">
        <v>1754.32674392685</v>
      </c>
      <c r="B1142">
        <v>18.788879594584699</v>
      </c>
    </row>
    <row r="1143" spans="1:2" x14ac:dyDescent="0.75">
      <c r="A1143">
        <v>1203.66643508895</v>
      </c>
    </row>
    <row r="1144" spans="1:2" x14ac:dyDescent="0.75">
      <c r="A1144">
        <v>1897.9626730345101</v>
      </c>
    </row>
    <row r="1145" spans="1:2" x14ac:dyDescent="0.75">
      <c r="A1145">
        <v>1442.5358847044299</v>
      </c>
    </row>
    <row r="1146" spans="1:2" x14ac:dyDescent="0.75">
      <c r="A1146">
        <v>1589.9204176328999</v>
      </c>
    </row>
    <row r="1147" spans="1:2" x14ac:dyDescent="0.75">
      <c r="A1147">
        <v>1395.4958070902601</v>
      </c>
    </row>
    <row r="1148" spans="1:2" x14ac:dyDescent="0.75">
      <c r="A1148">
        <v>2292.54772893474</v>
      </c>
    </row>
    <row r="1149" spans="1:2" x14ac:dyDescent="0.75">
      <c r="A1149">
        <v>2236.54702703045</v>
      </c>
      <c r="B1149">
        <v>26.0691612750262</v>
      </c>
    </row>
    <row r="1150" spans="1:2" x14ac:dyDescent="0.75">
      <c r="A1150">
        <v>1991.6979135660899</v>
      </c>
    </row>
    <row r="1151" spans="1:2" x14ac:dyDescent="0.75">
      <c r="A1151">
        <v>1573.0271562723899</v>
      </c>
    </row>
    <row r="1152" spans="1:2" x14ac:dyDescent="0.75">
      <c r="A1152">
        <v>1173.00135366009</v>
      </c>
    </row>
    <row r="1153" spans="1:2" x14ac:dyDescent="0.75">
      <c r="A1153">
        <v>1935.6720346598399</v>
      </c>
      <c r="B1153">
        <v>37.014080026742803</v>
      </c>
    </row>
    <row r="1154" spans="1:2" x14ac:dyDescent="0.75">
      <c r="A1154">
        <v>1839.5764536051499</v>
      </c>
      <c r="B1154">
        <v>25.249346950647301</v>
      </c>
    </row>
    <row r="1155" spans="1:2" x14ac:dyDescent="0.75">
      <c r="A1155">
        <v>2040.63747350262</v>
      </c>
      <c r="B1155">
        <v>35.319514372941903</v>
      </c>
    </row>
    <row r="1156" spans="1:2" x14ac:dyDescent="0.75">
      <c r="A1156">
        <v>1581.60571614788</v>
      </c>
    </row>
    <row r="1157" spans="1:2" x14ac:dyDescent="0.75">
      <c r="A1157">
        <v>2035.6637567667799</v>
      </c>
      <c r="B1157">
        <v>29.339956739541901</v>
      </c>
    </row>
    <row r="1158" spans="1:2" x14ac:dyDescent="0.75">
      <c r="A1158">
        <v>1550.22472325848</v>
      </c>
      <c r="B1158">
        <v>19.299366393682401</v>
      </c>
    </row>
    <row r="1159" spans="1:2" x14ac:dyDescent="0.75">
      <c r="A1159">
        <v>1995.8772958903101</v>
      </c>
    </row>
    <row r="1160" spans="1:2" x14ac:dyDescent="0.75">
      <c r="A1160">
        <v>1880.2836374430501</v>
      </c>
    </row>
    <row r="1161" spans="1:2" x14ac:dyDescent="0.75">
      <c r="A1161">
        <v>1938.92993871258</v>
      </c>
    </row>
    <row r="1162" spans="1:2" x14ac:dyDescent="0.75">
      <c r="A1162">
        <v>1755.69763509319</v>
      </c>
    </row>
    <row r="1163" spans="1:2" x14ac:dyDescent="0.75">
      <c r="A1163">
        <v>1624.8358873514901</v>
      </c>
    </row>
    <row r="1164" spans="1:2" x14ac:dyDescent="0.75">
      <c r="A1164">
        <v>1699.18105641888</v>
      </c>
    </row>
    <row r="1165" spans="1:2" x14ac:dyDescent="0.75">
      <c r="A1165">
        <v>684.42518573234599</v>
      </c>
    </row>
    <row r="1166" spans="1:2" x14ac:dyDescent="0.75">
      <c r="A1166">
        <v>1073.16004710625</v>
      </c>
    </row>
    <row r="1167" spans="1:2" x14ac:dyDescent="0.75">
      <c r="A1167">
        <v>1373.9634109062999</v>
      </c>
    </row>
    <row r="1168" spans="1:2" x14ac:dyDescent="0.75">
      <c r="A1168">
        <v>1952.69179683159</v>
      </c>
    </row>
    <row r="1169" spans="1:2" x14ac:dyDescent="0.75">
      <c r="A1169">
        <v>1385.6269088311001</v>
      </c>
      <c r="B1169">
        <v>17.770339801057599</v>
      </c>
    </row>
    <row r="1170" spans="1:2" x14ac:dyDescent="0.75">
      <c r="A1170">
        <v>1665.85033946465</v>
      </c>
    </row>
    <row r="1171" spans="1:2" x14ac:dyDescent="0.75">
      <c r="A1171">
        <v>2259.2636214341701</v>
      </c>
    </row>
    <row r="1172" spans="1:2" x14ac:dyDescent="0.75">
      <c r="A1172">
        <v>127.83594470451401</v>
      </c>
    </row>
    <row r="1173" spans="1:2" x14ac:dyDescent="0.75">
      <c r="A1173">
        <v>130.85318808982899</v>
      </c>
    </row>
    <row r="1174" spans="1:2" x14ac:dyDescent="0.75">
      <c r="A1174">
        <v>117.994002871018</v>
      </c>
    </row>
    <row r="1175" spans="1:2" x14ac:dyDescent="0.75">
      <c r="A1175">
        <v>1742.57045512627</v>
      </c>
      <c r="B1175">
        <v>19.3465755126321</v>
      </c>
    </row>
    <row r="1176" spans="1:2" x14ac:dyDescent="0.75">
      <c r="A1176">
        <v>2206.3050246758298</v>
      </c>
    </row>
    <row r="1177" spans="1:2" x14ac:dyDescent="0.75">
      <c r="A1177">
        <v>1808.1680956926</v>
      </c>
    </row>
    <row r="1178" spans="1:2" x14ac:dyDescent="0.75">
      <c r="A1178">
        <v>2085.6447463555201</v>
      </c>
    </row>
    <row r="1179" spans="1:2" x14ac:dyDescent="0.75">
      <c r="A1179">
        <v>2358.9426131768</v>
      </c>
      <c r="B1179">
        <v>18.987378372892099</v>
      </c>
    </row>
    <row r="1180" spans="1:2" x14ac:dyDescent="0.75">
      <c r="A1180">
        <v>1791.6579299492701</v>
      </c>
      <c r="B1180">
        <v>19.376158489927001</v>
      </c>
    </row>
    <row r="1181" spans="1:2" x14ac:dyDescent="0.75">
      <c r="A1181">
        <v>1425.88715126231</v>
      </c>
    </row>
    <row r="1182" spans="1:2" x14ac:dyDescent="0.75">
      <c r="A1182">
        <v>1492.2877173633799</v>
      </c>
      <c r="B1182">
        <v>18.489930080423498</v>
      </c>
    </row>
    <row r="1183" spans="1:2" x14ac:dyDescent="0.75">
      <c r="A1183">
        <v>2056.5254798145602</v>
      </c>
    </row>
    <row r="1184" spans="1:2" x14ac:dyDescent="0.75">
      <c r="A1184">
        <v>1173.38070442393</v>
      </c>
      <c r="B1184">
        <v>24.689231800089001</v>
      </c>
    </row>
    <row r="1185" spans="1:2" x14ac:dyDescent="0.75">
      <c r="A1185">
        <v>4259.6314826221696</v>
      </c>
      <c r="B1185">
        <v>20.907111095438101</v>
      </c>
    </row>
    <row r="1186" spans="1:2" x14ac:dyDescent="0.75">
      <c r="A1186">
        <v>3184.2451911182702</v>
      </c>
      <c r="B1186">
        <v>50.394990133295202</v>
      </c>
    </row>
    <row r="1187" spans="1:2" x14ac:dyDescent="0.75">
      <c r="A1187">
        <v>1525.10128166392</v>
      </c>
      <c r="B1187">
        <v>21.1183992495633</v>
      </c>
    </row>
    <row r="1188" spans="1:2" x14ac:dyDescent="0.75">
      <c r="A1188">
        <v>1532.0274749012301</v>
      </c>
    </row>
    <row r="1189" spans="1:2" x14ac:dyDescent="0.75">
      <c r="A1189">
        <v>1726.95248176768</v>
      </c>
      <c r="B1189">
        <v>33.871976779947403</v>
      </c>
    </row>
    <row r="1190" spans="1:2" x14ac:dyDescent="0.75">
      <c r="A1190">
        <v>2003.1112113209001</v>
      </c>
      <c r="B1190">
        <v>25.416076110849499</v>
      </c>
    </row>
    <row r="1191" spans="1:2" x14ac:dyDescent="0.75">
      <c r="A1191">
        <v>1930.3675513477599</v>
      </c>
      <c r="B1191">
        <v>27.8459282388784</v>
      </c>
    </row>
    <row r="1192" spans="1:2" x14ac:dyDescent="0.75">
      <c r="A1192">
        <v>1716.1176848621601</v>
      </c>
    </row>
    <row r="1193" spans="1:2" x14ac:dyDescent="0.75">
      <c r="A1193">
        <v>2244.29656746104</v>
      </c>
    </row>
    <row r="1194" spans="1:2" x14ac:dyDescent="0.75">
      <c r="A1194">
        <v>1389.1941886158299</v>
      </c>
    </row>
    <row r="1195" spans="1:2" x14ac:dyDescent="0.75">
      <c r="A1195">
        <v>2193.8906989307702</v>
      </c>
    </row>
    <row r="1196" spans="1:2" x14ac:dyDescent="0.75">
      <c r="A1196">
        <v>1962.57674171641</v>
      </c>
      <c r="B1196">
        <v>23.6539062728978</v>
      </c>
    </row>
    <row r="1197" spans="1:2" x14ac:dyDescent="0.75">
      <c r="A1197">
        <v>2162.1545844288098</v>
      </c>
    </row>
    <row r="1198" spans="1:2" x14ac:dyDescent="0.75">
      <c r="A1198">
        <v>2397.0942816944398</v>
      </c>
    </row>
    <row r="1199" spans="1:2" x14ac:dyDescent="0.75">
      <c r="A1199">
        <v>1916.64720062643</v>
      </c>
      <c r="B1199">
        <v>19.0773193707563</v>
      </c>
    </row>
    <row r="1200" spans="1:2" x14ac:dyDescent="0.75">
      <c r="A1200">
        <v>1990.2769828052801</v>
      </c>
      <c r="B1200">
        <v>31.615373896608499</v>
      </c>
    </row>
    <row r="1201" spans="1:2" x14ac:dyDescent="0.75">
      <c r="A1201">
        <v>1520.07267906382</v>
      </c>
    </row>
    <row r="1202" spans="1:2" x14ac:dyDescent="0.75">
      <c r="A1202">
        <v>2309.1711554737399</v>
      </c>
      <c r="B1202">
        <v>21.1183992495633</v>
      </c>
    </row>
    <row r="1203" spans="1:2" x14ac:dyDescent="0.75">
      <c r="A1203">
        <v>1379.9863295765199</v>
      </c>
    </row>
    <row r="1204" spans="1:2" x14ac:dyDescent="0.75">
      <c r="A1204">
        <v>1132.4856067281301</v>
      </c>
    </row>
    <row r="1205" spans="1:2" x14ac:dyDescent="0.75">
      <c r="A1205">
        <v>1322.3988795857999</v>
      </c>
      <c r="B1205">
        <v>21.518641620055298</v>
      </c>
    </row>
    <row r="1206" spans="1:2" x14ac:dyDescent="0.75">
      <c r="A1206">
        <v>1033.0727038960999</v>
      </c>
    </row>
    <row r="1207" spans="1:2" x14ac:dyDescent="0.75">
      <c r="A1207">
        <v>1411.1328311544</v>
      </c>
      <c r="B1207">
        <v>20.6734772018347</v>
      </c>
    </row>
    <row r="1208" spans="1:2" x14ac:dyDescent="0.75">
      <c r="A1208">
        <v>1765.90435749107</v>
      </c>
    </row>
    <row r="1209" spans="1:2" x14ac:dyDescent="0.75">
      <c r="A1209">
        <v>1575.9913364034301</v>
      </c>
    </row>
    <row r="1210" spans="1:2" x14ac:dyDescent="0.75">
      <c r="A1210">
        <v>1485.33461719566</v>
      </c>
      <c r="B1210">
        <v>18.729592352286399</v>
      </c>
    </row>
    <row r="1211" spans="1:2" x14ac:dyDescent="0.75">
      <c r="A1211">
        <v>2406.2161937337501</v>
      </c>
      <c r="B1211">
        <v>30.692940502539699</v>
      </c>
    </row>
    <row r="1212" spans="1:2" x14ac:dyDescent="0.75">
      <c r="A1212">
        <v>1447.2295228205901</v>
      </c>
    </row>
    <row r="1213" spans="1:2" x14ac:dyDescent="0.75">
      <c r="A1213">
        <v>1690.6764827352099</v>
      </c>
      <c r="B1213">
        <v>24.8021199993048</v>
      </c>
    </row>
    <row r="1214" spans="1:2" x14ac:dyDescent="0.75">
      <c r="A1214">
        <v>3346.3803325276899</v>
      </c>
      <c r="B1214">
        <v>38.971347241774602</v>
      </c>
    </row>
    <row r="1215" spans="1:2" x14ac:dyDescent="0.75">
      <c r="A1215">
        <v>2392.61759143883</v>
      </c>
      <c r="B1215">
        <v>19.8409858635817</v>
      </c>
    </row>
    <row r="1216" spans="1:2" x14ac:dyDescent="0.75">
      <c r="A1216">
        <v>2326.4111400228098</v>
      </c>
    </row>
    <row r="1217" spans="1:2" x14ac:dyDescent="0.75">
      <c r="A1217">
        <v>2045.9249392710899</v>
      </c>
    </row>
    <row r="1218" spans="1:2" x14ac:dyDescent="0.75">
      <c r="A1218">
        <v>1826.8704677205601</v>
      </c>
      <c r="B1218">
        <v>24.899315028563599</v>
      </c>
    </row>
    <row r="1219" spans="1:2" x14ac:dyDescent="0.75">
      <c r="A1219">
        <v>2009.98028522545</v>
      </c>
      <c r="B1219">
        <v>18.514073281661101</v>
      </c>
    </row>
    <row r="1220" spans="1:2" x14ac:dyDescent="0.75">
      <c r="A1220">
        <v>2118.4999614339399</v>
      </c>
      <c r="B1220">
        <v>23.804819612875999</v>
      </c>
    </row>
    <row r="1221" spans="1:2" x14ac:dyDescent="0.75">
      <c r="A1221">
        <v>1438.5883517842899</v>
      </c>
      <c r="B1221">
        <v>31.597263007536899</v>
      </c>
    </row>
    <row r="1222" spans="1:2" x14ac:dyDescent="0.75">
      <c r="A1222">
        <v>2295.0637584310098</v>
      </c>
    </row>
    <row r="1223" spans="1:2" x14ac:dyDescent="0.75">
      <c r="A1223">
        <v>2094.2816997151899</v>
      </c>
    </row>
    <row r="1224" spans="1:2" x14ac:dyDescent="0.75">
      <c r="A1224">
        <v>2023.56227069908</v>
      </c>
      <c r="B1224">
        <v>19.971986918822299</v>
      </c>
    </row>
    <row r="1225" spans="1:2" x14ac:dyDescent="0.75">
      <c r="A1225">
        <v>2023.06376606041</v>
      </c>
    </row>
    <row r="1226" spans="1:2" x14ac:dyDescent="0.75">
      <c r="A1226">
        <v>1701.9803271871201</v>
      </c>
    </row>
    <row r="1227" spans="1:2" x14ac:dyDescent="0.75">
      <c r="A1227">
        <v>1569.79212909752</v>
      </c>
    </row>
    <row r="1228" spans="1:2" x14ac:dyDescent="0.75">
      <c r="A1228">
        <v>2035.04778205978</v>
      </c>
    </row>
    <row r="1229" spans="1:2" x14ac:dyDescent="0.75">
      <c r="A1229">
        <v>1521.56268650108</v>
      </c>
    </row>
    <row r="1230" spans="1:2" x14ac:dyDescent="0.75">
      <c r="A1230">
        <v>1878.49724685776</v>
      </c>
    </row>
    <row r="1231" spans="1:2" x14ac:dyDescent="0.75">
      <c r="A1231">
        <v>1494.2677951436599</v>
      </c>
    </row>
    <row r="1232" spans="1:2" x14ac:dyDescent="0.75">
      <c r="A1232">
        <v>1419.5593219380901</v>
      </c>
    </row>
    <row r="1233" spans="1:2" x14ac:dyDescent="0.75">
      <c r="A1233">
        <v>1721.57155948692</v>
      </c>
    </row>
    <row r="1234" spans="1:2" x14ac:dyDescent="0.75">
      <c r="A1234">
        <v>1280.93655613175</v>
      </c>
    </row>
    <row r="1235" spans="1:2" x14ac:dyDescent="0.75">
      <c r="A1235">
        <v>1238.7331030677899</v>
      </c>
      <c r="B1235">
        <v>18.685104321408101</v>
      </c>
    </row>
    <row r="1236" spans="1:2" x14ac:dyDescent="0.75">
      <c r="A1236">
        <v>1639.4354117225701</v>
      </c>
    </row>
    <row r="1237" spans="1:2" x14ac:dyDescent="0.75">
      <c r="A1237">
        <v>1846.2014143776</v>
      </c>
      <c r="B1237">
        <v>22.686967145371302</v>
      </c>
    </row>
    <row r="1238" spans="1:2" x14ac:dyDescent="0.75">
      <c r="A1238">
        <v>1751.6481764625601</v>
      </c>
      <c r="B1238">
        <v>20.066949974465199</v>
      </c>
    </row>
    <row r="1239" spans="1:2" x14ac:dyDescent="0.75">
      <c r="A1239">
        <v>130.46945503464499</v>
      </c>
    </row>
    <row r="1240" spans="1:2" x14ac:dyDescent="0.75">
      <c r="A1240">
        <v>2224.2660734962501</v>
      </c>
      <c r="B1240">
        <v>18.194906126427501</v>
      </c>
    </row>
    <row r="1241" spans="1:2" x14ac:dyDescent="0.75">
      <c r="A1241">
        <v>1887.07778766862</v>
      </c>
    </row>
    <row r="1242" spans="1:2" x14ac:dyDescent="0.75">
      <c r="A1242">
        <v>1384.2880232643199</v>
      </c>
    </row>
    <row r="1243" spans="1:2" x14ac:dyDescent="0.75">
      <c r="A1243">
        <v>1512.66467502824</v>
      </c>
    </row>
    <row r="1244" spans="1:2" x14ac:dyDescent="0.75">
      <c r="A1244">
        <v>1794.00382450333</v>
      </c>
    </row>
    <row r="1245" spans="1:2" x14ac:dyDescent="0.75">
      <c r="A1245">
        <v>1764.8671095680299</v>
      </c>
    </row>
    <row r="1246" spans="1:2" x14ac:dyDescent="0.75">
      <c r="A1246">
        <v>1404.84240177384</v>
      </c>
    </row>
    <row r="1247" spans="1:2" x14ac:dyDescent="0.75">
      <c r="B1247">
        <v>20.3965641369103</v>
      </c>
    </row>
    <row r="1248" spans="1:2" x14ac:dyDescent="0.75">
      <c r="A1248">
        <v>1333.6454909156901</v>
      </c>
      <c r="B1248">
        <v>33.192397724556798</v>
      </c>
    </row>
    <row r="1249" spans="1:2" x14ac:dyDescent="0.75">
      <c r="A1249">
        <v>7084.6782962128</v>
      </c>
      <c r="B1249">
        <v>46.814947865342802</v>
      </c>
    </row>
    <row r="1250" spans="1:2" x14ac:dyDescent="0.75">
      <c r="A1250">
        <v>1853.5966551612901</v>
      </c>
    </row>
    <row r="1251" spans="1:2" x14ac:dyDescent="0.75">
      <c r="A1251">
        <v>1327.71253040543</v>
      </c>
    </row>
    <row r="1252" spans="1:2" x14ac:dyDescent="0.75">
      <c r="A1252">
        <v>1985.21874836198</v>
      </c>
      <c r="B1252">
        <v>31.958453189301402</v>
      </c>
    </row>
    <row r="1253" spans="1:2" x14ac:dyDescent="0.75">
      <c r="A1253">
        <v>2295.33596637955</v>
      </c>
      <c r="B1253">
        <v>18.478035282063399</v>
      </c>
    </row>
    <row r="1254" spans="1:2" x14ac:dyDescent="0.75">
      <c r="A1254">
        <v>2005.29564502946</v>
      </c>
      <c r="B1254">
        <v>22.784166108536599</v>
      </c>
    </row>
    <row r="1255" spans="1:2" x14ac:dyDescent="0.75">
      <c r="A1255">
        <v>1764.33851841202</v>
      </c>
      <c r="B1255">
        <v>23.642009507584401</v>
      </c>
    </row>
    <row r="1256" spans="1:2" x14ac:dyDescent="0.75">
      <c r="A1256">
        <v>1981.8128035377599</v>
      </c>
      <c r="B1256">
        <v>33.931917082238101</v>
      </c>
    </row>
    <row r="1257" spans="1:2" x14ac:dyDescent="0.75">
      <c r="A1257">
        <v>1120.28714206925</v>
      </c>
    </row>
    <row r="1258" spans="1:2" x14ac:dyDescent="0.75">
      <c r="A1258">
        <v>2202.9847090553399</v>
      </c>
    </row>
    <row r="1259" spans="1:2" x14ac:dyDescent="0.75">
      <c r="A1259">
        <v>2002.3245070289699</v>
      </c>
      <c r="B1259">
        <v>20.299373041558098</v>
      </c>
    </row>
    <row r="1260" spans="1:2" x14ac:dyDescent="0.75">
      <c r="A1260">
        <v>699.31751068918004</v>
      </c>
    </row>
    <row r="1261" spans="1:2" x14ac:dyDescent="0.75">
      <c r="A1261">
        <v>2036.69379624216</v>
      </c>
    </row>
    <row r="1262" spans="1:2" x14ac:dyDescent="0.75">
      <c r="A1262">
        <v>2570.4003869789499</v>
      </c>
    </row>
    <row r="1263" spans="1:2" x14ac:dyDescent="0.75">
      <c r="A1263">
        <v>1925.5030918964601</v>
      </c>
    </row>
    <row r="1264" spans="1:2" x14ac:dyDescent="0.75">
      <c r="A1264">
        <v>1512.4233914264801</v>
      </c>
      <c r="B1264">
        <v>20.643888921159</v>
      </c>
    </row>
    <row r="1265" spans="1:2" x14ac:dyDescent="0.75">
      <c r="A1265">
        <v>2266.1182194599301</v>
      </c>
    </row>
    <row r="1266" spans="1:2" x14ac:dyDescent="0.75">
      <c r="A1266">
        <v>1927.2661144035701</v>
      </c>
    </row>
    <row r="1267" spans="1:2" x14ac:dyDescent="0.75">
      <c r="A1267">
        <v>2374.1940251239898</v>
      </c>
    </row>
    <row r="1268" spans="1:2" x14ac:dyDescent="0.75">
      <c r="A1268">
        <v>1804.5090924152501</v>
      </c>
    </row>
    <row r="1269" spans="1:2" x14ac:dyDescent="0.75">
      <c r="A1269">
        <v>2113.3886434334099</v>
      </c>
    </row>
    <row r="1270" spans="1:2" x14ac:dyDescent="0.75">
      <c r="A1270">
        <v>1814.27499970285</v>
      </c>
    </row>
    <row r="1271" spans="1:2" x14ac:dyDescent="0.75">
      <c r="A1271">
        <v>1578.6886311420601</v>
      </c>
    </row>
    <row r="1272" spans="1:2" x14ac:dyDescent="0.75">
      <c r="B1272">
        <v>26.754445642846299</v>
      </c>
    </row>
    <row r="1273" spans="1:2" x14ac:dyDescent="0.75">
      <c r="A1273">
        <v>2267.2421208271198</v>
      </c>
    </row>
    <row r="1274" spans="1:2" x14ac:dyDescent="0.75">
      <c r="A1274">
        <v>1922.84918412058</v>
      </c>
    </row>
    <row r="1275" spans="1:2" x14ac:dyDescent="0.75">
      <c r="A1275">
        <v>1724.0659275898099</v>
      </c>
    </row>
    <row r="1276" spans="1:2" x14ac:dyDescent="0.75">
      <c r="A1276">
        <v>1658.6082746284801</v>
      </c>
    </row>
    <row r="1277" spans="1:2" x14ac:dyDescent="0.75">
      <c r="A1277">
        <v>2314.2712498554401</v>
      </c>
    </row>
    <row r="1278" spans="1:2" x14ac:dyDescent="0.75">
      <c r="A1278">
        <v>1352.4668484577301</v>
      </c>
      <c r="B1278">
        <v>18.978906244652901</v>
      </c>
    </row>
    <row r="1279" spans="1:2" x14ac:dyDescent="0.75">
      <c r="A1279">
        <v>2944.60191544382</v>
      </c>
      <c r="B1279">
        <v>25.533176154511601</v>
      </c>
    </row>
    <row r="1280" spans="1:2" x14ac:dyDescent="0.75">
      <c r="A1280">
        <v>2633.9482728737198</v>
      </c>
    </row>
    <row r="1281" spans="1:2" x14ac:dyDescent="0.75">
      <c r="A1281">
        <v>2523.13336380808</v>
      </c>
      <c r="B1281">
        <v>22.684960932152901</v>
      </c>
    </row>
    <row r="1282" spans="1:2" x14ac:dyDescent="0.75">
      <c r="A1282">
        <v>1313.9948788532399</v>
      </c>
    </row>
    <row r="1283" spans="1:2" x14ac:dyDescent="0.75">
      <c r="A1283">
        <v>1139.9368229755601</v>
      </c>
    </row>
    <row r="1284" spans="1:2" x14ac:dyDescent="0.75">
      <c r="A1284">
        <v>2204.34921463816</v>
      </c>
    </row>
    <row r="1285" spans="1:2" x14ac:dyDescent="0.75">
      <c r="A1285">
        <v>1189.6412602314199</v>
      </c>
    </row>
    <row r="1286" spans="1:2" x14ac:dyDescent="0.75">
      <c r="B1286">
        <v>20.377657861130899</v>
      </c>
    </row>
    <row r="1287" spans="1:2" x14ac:dyDescent="0.75">
      <c r="A1287">
        <v>1271.8683130043401</v>
      </c>
    </row>
    <row r="1288" spans="1:2" x14ac:dyDescent="0.75">
      <c r="A1288">
        <v>1205.3486882099301</v>
      </c>
      <c r="B1288">
        <v>18.8098682469303</v>
      </c>
    </row>
    <row r="1289" spans="1:2" x14ac:dyDescent="0.75">
      <c r="A1289">
        <v>2832.4544094852999</v>
      </c>
    </row>
    <row r="1290" spans="1:2" x14ac:dyDescent="0.75">
      <c r="A1290">
        <v>3260.4895008854501</v>
      </c>
    </row>
    <row r="1291" spans="1:2" x14ac:dyDescent="0.75">
      <c r="A1291">
        <v>1804.4334120180399</v>
      </c>
    </row>
    <row r="1292" spans="1:2" x14ac:dyDescent="0.75">
      <c r="A1292">
        <v>1333.98956001325</v>
      </c>
    </row>
    <row r="1293" spans="1:2" x14ac:dyDescent="0.75">
      <c r="A1293">
        <v>1363.7507795717499</v>
      </c>
      <c r="B1293">
        <v>22.9231376356894</v>
      </c>
    </row>
    <row r="1294" spans="1:2" x14ac:dyDescent="0.75">
      <c r="A1294">
        <v>3028.1298689272198</v>
      </c>
    </row>
    <row r="1295" spans="1:2" x14ac:dyDescent="0.75">
      <c r="A1295">
        <v>1919.3341993715601</v>
      </c>
    </row>
    <row r="1296" spans="1:2" x14ac:dyDescent="0.75">
      <c r="A1296">
        <v>1832.3665403749701</v>
      </c>
    </row>
    <row r="1297" spans="1:2" x14ac:dyDescent="0.75">
      <c r="A1297">
        <v>1511.62550872825</v>
      </c>
    </row>
    <row r="1298" spans="1:2" x14ac:dyDescent="0.75">
      <c r="A1298">
        <v>2199.8932503513902</v>
      </c>
    </row>
    <row r="1299" spans="1:2" x14ac:dyDescent="0.75">
      <c r="A1299">
        <v>234.408599319676</v>
      </c>
    </row>
    <row r="1300" spans="1:2" x14ac:dyDescent="0.75">
      <c r="A1300">
        <v>992.42650741599005</v>
      </c>
      <c r="B1300">
        <v>22.154033333760001</v>
      </c>
    </row>
    <row r="1301" spans="1:2" x14ac:dyDescent="0.75">
      <c r="A1301">
        <v>1735.1679548647201</v>
      </c>
    </row>
    <row r="1302" spans="1:2" x14ac:dyDescent="0.75">
      <c r="A1302">
        <v>2405.5590071108099</v>
      </c>
      <c r="B1302">
        <v>18.955074936848298</v>
      </c>
    </row>
    <row r="1303" spans="1:2" x14ac:dyDescent="0.75">
      <c r="A1303">
        <v>2297.5126585390399</v>
      </c>
    </row>
    <row r="1304" spans="1:2" x14ac:dyDescent="0.75">
      <c r="A1304">
        <v>2028.48707717917</v>
      </c>
      <c r="B1304">
        <v>22.466747433643999</v>
      </c>
    </row>
    <row r="1305" spans="1:2" x14ac:dyDescent="0.75">
      <c r="A1305">
        <v>1694.68874877952</v>
      </c>
    </row>
    <row r="1306" spans="1:2" x14ac:dyDescent="0.75">
      <c r="A1306">
        <v>1631.5630812074901</v>
      </c>
    </row>
    <row r="1307" spans="1:2" x14ac:dyDescent="0.75">
      <c r="A1307">
        <v>1285.7504133608099</v>
      </c>
    </row>
    <row r="1308" spans="1:2" x14ac:dyDescent="0.75">
      <c r="A1308">
        <v>1603.5331472780499</v>
      </c>
    </row>
    <row r="1309" spans="1:2" x14ac:dyDescent="0.75">
      <c r="A1309">
        <v>2273.6959700014399</v>
      </c>
    </row>
    <row r="1310" spans="1:2" x14ac:dyDescent="0.75">
      <c r="A1310">
        <v>2306.58947128318</v>
      </c>
      <c r="B1310">
        <v>40.1856900162513</v>
      </c>
    </row>
    <row r="1311" spans="1:2" x14ac:dyDescent="0.75">
      <c r="A1311">
        <v>1105.9746603395699</v>
      </c>
    </row>
    <row r="1312" spans="1:2" x14ac:dyDescent="0.75">
      <c r="A1312">
        <v>2044.1783918764399</v>
      </c>
    </row>
    <row r="1313" spans="1:2" x14ac:dyDescent="0.75">
      <c r="A1313">
        <v>2194.8670286562201</v>
      </c>
      <c r="B1313">
        <v>21.422967941265799</v>
      </c>
    </row>
    <row r="1314" spans="1:2" x14ac:dyDescent="0.75">
      <c r="A1314">
        <v>1333.75565475486</v>
      </c>
    </row>
    <row r="1315" spans="1:2" x14ac:dyDescent="0.75">
      <c r="A1315">
        <v>1892.7155622866001</v>
      </c>
      <c r="B1315">
        <v>39.589836925965002</v>
      </c>
    </row>
    <row r="1316" spans="1:2" x14ac:dyDescent="0.75">
      <c r="A1316">
        <v>1560.42118209861</v>
      </c>
    </row>
    <row r="1317" spans="1:2" x14ac:dyDescent="0.75">
      <c r="A1317">
        <v>1798.1540159609101</v>
      </c>
      <c r="B1317">
        <v>37.886829108696602</v>
      </c>
    </row>
    <row r="1318" spans="1:2" x14ac:dyDescent="0.75">
      <c r="A1318">
        <v>1538.60744995139</v>
      </c>
    </row>
    <row r="1319" spans="1:2" x14ac:dyDescent="0.75">
      <c r="A1319">
        <v>1997.0002149965601</v>
      </c>
      <c r="B1319">
        <v>27.030655354958199</v>
      </c>
    </row>
    <row r="1320" spans="1:2" x14ac:dyDescent="0.75">
      <c r="A1320">
        <v>2287.4086241152099</v>
      </c>
      <c r="B1320">
        <v>20.2312774963195</v>
      </c>
    </row>
    <row r="1321" spans="1:2" x14ac:dyDescent="0.75">
      <c r="A1321">
        <v>1892.7110304262401</v>
      </c>
    </row>
    <row r="1322" spans="1:2" x14ac:dyDescent="0.75">
      <c r="A1322">
        <v>2071.0289091493901</v>
      </c>
      <c r="B1322">
        <v>29.883091659050599</v>
      </c>
    </row>
    <row r="1323" spans="1:2" x14ac:dyDescent="0.75">
      <c r="A1323">
        <v>2799.1677822798501</v>
      </c>
      <c r="B1323">
        <v>27.151657764908801</v>
      </c>
    </row>
    <row r="1324" spans="1:2" x14ac:dyDescent="0.75">
      <c r="A1324">
        <v>2900.9556317061201</v>
      </c>
      <c r="B1324">
        <v>33.718606655594897</v>
      </c>
    </row>
    <row r="1325" spans="1:2" x14ac:dyDescent="0.75">
      <c r="A1325">
        <v>1944.1403505668</v>
      </c>
    </row>
    <row r="1326" spans="1:2" x14ac:dyDescent="0.75">
      <c r="A1326">
        <v>1438.12994407266</v>
      </c>
    </row>
    <row r="1327" spans="1:2" x14ac:dyDescent="0.75">
      <c r="A1327">
        <v>1436.8621561393099</v>
      </c>
    </row>
    <row r="1328" spans="1:2" x14ac:dyDescent="0.75">
      <c r="A1328">
        <v>2064.1005367964499</v>
      </c>
      <c r="B1328">
        <v>19.139470283982298</v>
      </c>
    </row>
    <row r="1329" spans="1:2" x14ac:dyDescent="0.75">
      <c r="A1329">
        <v>2203.2263033255899</v>
      </c>
      <c r="B1329">
        <v>25.123260800835698</v>
      </c>
    </row>
    <row r="1330" spans="1:2" x14ac:dyDescent="0.75">
      <c r="A1330">
        <v>1779.86041282266</v>
      </c>
    </row>
    <row r="1331" spans="1:2" x14ac:dyDescent="0.75">
      <c r="A1331">
        <v>1050.46428702921</v>
      </c>
    </row>
    <row r="1332" spans="1:2" x14ac:dyDescent="0.75">
      <c r="A1332">
        <v>1423.15768455118</v>
      </c>
    </row>
    <row r="1333" spans="1:2" x14ac:dyDescent="0.75">
      <c r="B1333">
        <v>18.733790104386401</v>
      </c>
    </row>
    <row r="1334" spans="1:2" x14ac:dyDescent="0.75">
      <c r="A1334">
        <v>1768.1717378959099</v>
      </c>
    </row>
    <row r="1335" spans="1:2" x14ac:dyDescent="0.75">
      <c r="A1335">
        <v>1862.94905112833</v>
      </c>
      <c r="B1335">
        <v>20.927000050541899</v>
      </c>
    </row>
    <row r="1336" spans="1:2" x14ac:dyDescent="0.75">
      <c r="A1336">
        <v>1735.2739565238401</v>
      </c>
      <c r="B1336">
        <v>32.991762344834399</v>
      </c>
    </row>
    <row r="1337" spans="1:2" x14ac:dyDescent="0.75">
      <c r="A1337">
        <v>2165.96257804483</v>
      </c>
      <c r="B1337">
        <v>31.2000134634944</v>
      </c>
    </row>
    <row r="1338" spans="1:2" x14ac:dyDescent="0.75">
      <c r="A1338">
        <v>1746.85248206705</v>
      </c>
      <c r="B1338">
        <v>26.893880670067801</v>
      </c>
    </row>
    <row r="1339" spans="1:2" x14ac:dyDescent="0.75">
      <c r="A1339">
        <v>3025.9812245100702</v>
      </c>
      <c r="B1339">
        <v>17.508297567364799</v>
      </c>
    </row>
    <row r="1340" spans="1:2" x14ac:dyDescent="0.75">
      <c r="A1340">
        <v>3300.2505459517201</v>
      </c>
    </row>
    <row r="1341" spans="1:2" x14ac:dyDescent="0.75">
      <c r="A1341">
        <v>1401.59748481363</v>
      </c>
      <c r="B1341">
        <v>19.485990409848299</v>
      </c>
    </row>
    <row r="1342" spans="1:2" x14ac:dyDescent="0.75">
      <c r="A1342">
        <v>1972.40229056925</v>
      </c>
    </row>
    <row r="1343" spans="1:2" x14ac:dyDescent="0.75">
      <c r="A1343">
        <v>1409.4574930533799</v>
      </c>
      <c r="B1343">
        <v>26.826268618103999</v>
      </c>
    </row>
    <row r="1344" spans="1:2" x14ac:dyDescent="0.75">
      <c r="A1344">
        <v>2043.8150942191501</v>
      </c>
    </row>
    <row r="1345" spans="1:2" x14ac:dyDescent="0.75">
      <c r="A1345">
        <v>2088.3844301566501</v>
      </c>
      <c r="B1345">
        <v>20.238188748356901</v>
      </c>
    </row>
    <row r="1346" spans="1:2" x14ac:dyDescent="0.75">
      <c r="A1346">
        <v>1912.56889365762</v>
      </c>
    </row>
    <row r="1347" spans="1:2" x14ac:dyDescent="0.75">
      <c r="A1347">
        <v>2033.1994631156299</v>
      </c>
      <c r="B1347">
        <v>20.783321981427299</v>
      </c>
    </row>
    <row r="1348" spans="1:2" x14ac:dyDescent="0.75">
      <c r="A1348">
        <v>1288.51422523111</v>
      </c>
    </row>
    <row r="1349" spans="1:2" x14ac:dyDescent="0.75">
      <c r="A1349">
        <v>1722.7656442984901</v>
      </c>
    </row>
    <row r="1350" spans="1:2" x14ac:dyDescent="0.75">
      <c r="A1350">
        <v>2364.9404528006899</v>
      </c>
    </row>
    <row r="1351" spans="1:2" x14ac:dyDescent="0.75">
      <c r="A1351">
        <v>1332.5938684806199</v>
      </c>
    </row>
    <row r="1352" spans="1:2" x14ac:dyDescent="0.75">
      <c r="A1352">
        <v>1468.6907961234499</v>
      </c>
      <c r="B1352">
        <v>21.514393274781298</v>
      </c>
    </row>
    <row r="1353" spans="1:2" x14ac:dyDescent="0.75">
      <c r="A1353">
        <v>1097.08781455606</v>
      </c>
    </row>
    <row r="1354" spans="1:2" x14ac:dyDescent="0.75">
      <c r="A1354">
        <v>2257.64785811603</v>
      </c>
    </row>
    <row r="1355" spans="1:2" x14ac:dyDescent="0.75">
      <c r="A1355">
        <v>1489.24995826334</v>
      </c>
    </row>
    <row r="1356" spans="1:2" x14ac:dyDescent="0.75">
      <c r="A1356">
        <v>1594.6041300162699</v>
      </c>
      <c r="B1356">
        <v>22.786368851658899</v>
      </c>
    </row>
    <row r="1357" spans="1:2" x14ac:dyDescent="0.75">
      <c r="A1357">
        <v>1694.3890230521599</v>
      </c>
      <c r="B1357">
        <v>18.201335852143298</v>
      </c>
    </row>
    <row r="1358" spans="1:2" x14ac:dyDescent="0.75">
      <c r="A1358">
        <v>1546.0823644723</v>
      </c>
    </row>
    <row r="1359" spans="1:2" x14ac:dyDescent="0.75">
      <c r="A1359">
        <v>2395.5897840584798</v>
      </c>
      <c r="B1359">
        <v>29.284181524207799</v>
      </c>
    </row>
    <row r="1360" spans="1:2" x14ac:dyDescent="0.75">
      <c r="A1360">
        <v>2386.6393598641398</v>
      </c>
      <c r="B1360">
        <v>18.1491016635206</v>
      </c>
    </row>
    <row r="1361" spans="1:2" x14ac:dyDescent="0.75">
      <c r="A1361">
        <v>1431.55809918299</v>
      </c>
      <c r="B1361">
        <v>22.8609087356832</v>
      </c>
    </row>
    <row r="1362" spans="1:2" x14ac:dyDescent="0.75">
      <c r="A1362">
        <v>1639.3975233162901</v>
      </c>
      <c r="B1362">
        <v>26.220443297317299</v>
      </c>
    </row>
    <row r="1363" spans="1:2" x14ac:dyDescent="0.75">
      <c r="A1363">
        <v>1206.4814924325001</v>
      </c>
    </row>
    <row r="1364" spans="1:2" x14ac:dyDescent="0.75">
      <c r="A1364">
        <v>1870.91390362635</v>
      </c>
      <c r="B1364">
        <v>21.576254177978299</v>
      </c>
    </row>
    <row r="1365" spans="1:2" x14ac:dyDescent="0.75">
      <c r="A1365">
        <v>1047.23519268885</v>
      </c>
    </row>
    <row r="1366" spans="1:2" x14ac:dyDescent="0.75">
      <c r="A1366">
        <v>2493.60334912196</v>
      </c>
      <c r="B1366">
        <v>20.3127305993345</v>
      </c>
    </row>
    <row r="1367" spans="1:2" x14ac:dyDescent="0.75">
      <c r="A1367">
        <v>1931.0179533089699</v>
      </c>
    </row>
    <row r="1368" spans="1:2" x14ac:dyDescent="0.75">
      <c r="A1368">
        <v>3232.5091427019202</v>
      </c>
    </row>
    <row r="1369" spans="1:2" x14ac:dyDescent="0.75">
      <c r="A1369">
        <v>1444.72567120448</v>
      </c>
    </row>
    <row r="1370" spans="1:2" x14ac:dyDescent="0.75">
      <c r="A1370">
        <v>1494.4892744149299</v>
      </c>
    </row>
    <row r="1371" spans="1:2" x14ac:dyDescent="0.75">
      <c r="A1371">
        <v>1286.49032193929</v>
      </c>
      <c r="B1371">
        <v>20.8282847890165</v>
      </c>
    </row>
    <row r="1372" spans="1:2" x14ac:dyDescent="0.75">
      <c r="A1372">
        <v>1048.4699667146799</v>
      </c>
    </row>
    <row r="1373" spans="1:2" x14ac:dyDescent="0.75">
      <c r="A1373">
        <v>1736.6210340584801</v>
      </c>
    </row>
    <row r="1374" spans="1:2" x14ac:dyDescent="0.75">
      <c r="A1374">
        <v>1699.2054914559401</v>
      </c>
      <c r="B1374">
        <v>26.381029296806101</v>
      </c>
    </row>
    <row r="1375" spans="1:2" x14ac:dyDescent="0.75">
      <c r="A1375">
        <v>1740.5723127450001</v>
      </c>
      <c r="B1375">
        <v>19.273176122596499</v>
      </c>
    </row>
    <row r="1376" spans="1:2" x14ac:dyDescent="0.75">
      <c r="A1376">
        <v>2074.8486265267402</v>
      </c>
    </row>
    <row r="1377" spans="1:2" x14ac:dyDescent="0.75">
      <c r="A1377">
        <v>2155.6426328744001</v>
      </c>
      <c r="B1377">
        <v>27.378321815421799</v>
      </c>
    </row>
    <row r="1378" spans="1:2" x14ac:dyDescent="0.75">
      <c r="A1378">
        <v>1166.00602885585</v>
      </c>
    </row>
    <row r="1379" spans="1:2" x14ac:dyDescent="0.75">
      <c r="A1379">
        <v>1766.8651253829501</v>
      </c>
      <c r="B1379">
        <v>21.1951235121523</v>
      </c>
    </row>
    <row r="1380" spans="1:2" x14ac:dyDescent="0.75">
      <c r="A1380">
        <v>2040.5221421371</v>
      </c>
      <c r="B1380">
        <v>18.148295182589099</v>
      </c>
    </row>
    <row r="1381" spans="1:2" x14ac:dyDescent="0.75">
      <c r="A1381">
        <v>2060.1931855330999</v>
      </c>
    </row>
    <row r="1382" spans="1:2" x14ac:dyDescent="0.75">
      <c r="A1382">
        <v>1552.26466914516</v>
      </c>
    </row>
    <row r="1383" spans="1:2" x14ac:dyDescent="0.75">
      <c r="A1383">
        <v>1887.5846955428599</v>
      </c>
    </row>
    <row r="1384" spans="1:2" x14ac:dyDescent="0.75">
      <c r="A1384">
        <v>1433.0578591476001</v>
      </c>
    </row>
    <row r="1385" spans="1:2" x14ac:dyDescent="0.75">
      <c r="A1385">
        <v>1411.35817881923</v>
      </c>
    </row>
    <row r="1386" spans="1:2" x14ac:dyDescent="0.75">
      <c r="A1386">
        <v>1807.23053141933</v>
      </c>
    </row>
    <row r="1387" spans="1:2" x14ac:dyDescent="0.75">
      <c r="A1387">
        <v>1388.4880196700601</v>
      </c>
    </row>
    <row r="1388" spans="1:2" x14ac:dyDescent="0.75">
      <c r="A1388">
        <v>1662.9400915404401</v>
      </c>
    </row>
    <row r="1389" spans="1:2" x14ac:dyDescent="0.75">
      <c r="A1389">
        <v>1548.48660823207</v>
      </c>
    </row>
    <row r="1390" spans="1:2" x14ac:dyDescent="0.75">
      <c r="A1390">
        <v>1693.8425042281699</v>
      </c>
    </row>
    <row r="1391" spans="1:2" x14ac:dyDescent="0.75">
      <c r="A1391">
        <v>2116.1518418441301</v>
      </c>
    </row>
    <row r="1392" spans="1:2" x14ac:dyDescent="0.75">
      <c r="A1392">
        <v>1530.46755381923</v>
      </c>
    </row>
    <row r="1393" spans="1:2" x14ac:dyDescent="0.75">
      <c r="A1393">
        <v>2077.8485581527302</v>
      </c>
    </row>
    <row r="1394" spans="1:2" x14ac:dyDescent="0.75">
      <c r="A1394">
        <v>1458.40883418422</v>
      </c>
    </row>
    <row r="1395" spans="1:2" x14ac:dyDescent="0.75">
      <c r="A1395">
        <v>1678.9213540206499</v>
      </c>
      <c r="B1395">
        <v>20.0752780026232</v>
      </c>
    </row>
    <row r="1396" spans="1:2" x14ac:dyDescent="0.75">
      <c r="B1396">
        <v>20.168248016241598</v>
      </c>
    </row>
    <row r="1397" spans="1:2" x14ac:dyDescent="0.75">
      <c r="A1397">
        <v>118.48901053767401</v>
      </c>
    </row>
    <row r="1398" spans="1:2" x14ac:dyDescent="0.75">
      <c r="A1398">
        <v>1399.3273484359299</v>
      </c>
    </row>
    <row r="1399" spans="1:2" x14ac:dyDescent="0.75">
      <c r="A1399">
        <v>1313.71207209926</v>
      </c>
    </row>
    <row r="1400" spans="1:2" x14ac:dyDescent="0.75">
      <c r="A1400">
        <v>1722.59124156337</v>
      </c>
    </row>
    <row r="1401" spans="1:2" x14ac:dyDescent="0.75">
      <c r="A1401">
        <v>1742.7188698897901</v>
      </c>
      <c r="B1401">
        <v>19.694955784681898</v>
      </c>
    </row>
    <row r="1402" spans="1:2" x14ac:dyDescent="0.75">
      <c r="A1402">
        <v>1494.9663445602</v>
      </c>
      <c r="B1402">
        <v>18.0468771046434</v>
      </c>
    </row>
    <row r="1403" spans="1:2" x14ac:dyDescent="0.75">
      <c r="A1403">
        <v>2327.8702866683502</v>
      </c>
      <c r="B1403">
        <v>24.009530741575801</v>
      </c>
    </row>
    <row r="1404" spans="1:2" x14ac:dyDescent="0.75">
      <c r="A1404">
        <v>1807.3115262633301</v>
      </c>
    </row>
    <row r="1405" spans="1:2" x14ac:dyDescent="0.75">
      <c r="A1405">
        <v>1286.7942571288099</v>
      </c>
    </row>
    <row r="1406" spans="1:2" x14ac:dyDescent="0.75">
      <c r="A1406">
        <v>1528.76563926992</v>
      </c>
      <c r="B1406">
        <v>21.3141216210077</v>
      </c>
    </row>
    <row r="1407" spans="1:2" x14ac:dyDescent="0.75">
      <c r="A1407">
        <v>1386.0294103270501</v>
      </c>
    </row>
    <row r="1408" spans="1:2" x14ac:dyDescent="0.75">
      <c r="A1408">
        <v>919.06173607168</v>
      </c>
    </row>
    <row r="1409" spans="1:2" x14ac:dyDescent="0.75">
      <c r="A1409">
        <v>1773.22148796377</v>
      </c>
    </row>
    <row r="1410" spans="1:2" x14ac:dyDescent="0.75">
      <c r="A1410">
        <v>1491.3498448973601</v>
      </c>
    </row>
    <row r="1411" spans="1:2" x14ac:dyDescent="0.75">
      <c r="A1411">
        <v>1453.4273633605001</v>
      </c>
    </row>
    <row r="1412" spans="1:2" x14ac:dyDescent="0.75">
      <c r="A1412">
        <v>947.26929374990198</v>
      </c>
    </row>
    <row r="1413" spans="1:2" x14ac:dyDescent="0.75">
      <c r="A1413">
        <v>2124.2323255186998</v>
      </c>
      <c r="B1413">
        <v>21.7493808439921</v>
      </c>
    </row>
    <row r="1414" spans="1:2" x14ac:dyDescent="0.75">
      <c r="A1414">
        <v>1720.00586601553</v>
      </c>
      <c r="B1414">
        <v>29.516470210904899</v>
      </c>
    </row>
    <row r="1415" spans="1:2" x14ac:dyDescent="0.75">
      <c r="A1415">
        <v>1758.3087720519</v>
      </c>
    </row>
    <row r="1416" spans="1:2" x14ac:dyDescent="0.75">
      <c r="A1416">
        <v>2218.7743758451402</v>
      </c>
    </row>
    <row r="1417" spans="1:2" x14ac:dyDescent="0.75">
      <c r="A1417">
        <v>3454.3833941709499</v>
      </c>
    </row>
    <row r="1418" spans="1:2" x14ac:dyDescent="0.75">
      <c r="A1418">
        <v>1703.98976799307</v>
      </c>
    </row>
    <row r="1419" spans="1:2" x14ac:dyDescent="0.75">
      <c r="A1419">
        <v>1692.0278443586301</v>
      </c>
    </row>
    <row r="1420" spans="1:2" x14ac:dyDescent="0.75">
      <c r="A1420">
        <v>1413.72146889028</v>
      </c>
    </row>
    <row r="1421" spans="1:2" x14ac:dyDescent="0.75">
      <c r="A1421">
        <v>1727.34168907461</v>
      </c>
    </row>
    <row r="1422" spans="1:2" x14ac:dyDescent="0.75">
      <c r="A1422">
        <v>2062.5431317931202</v>
      </c>
    </row>
    <row r="1423" spans="1:2" x14ac:dyDescent="0.75">
      <c r="A1423">
        <v>1683.38037773428</v>
      </c>
    </row>
    <row r="1424" spans="1:2" x14ac:dyDescent="0.75">
      <c r="A1424">
        <v>1414.0340413695301</v>
      </c>
    </row>
    <row r="1425" spans="1:2" x14ac:dyDescent="0.75">
      <c r="A1425">
        <v>1409.9688367491699</v>
      </c>
    </row>
    <row r="1426" spans="1:2" x14ac:dyDescent="0.75">
      <c r="A1426">
        <v>1937.2306470519</v>
      </c>
      <c r="B1426">
        <v>19.011039631719399</v>
      </c>
    </row>
    <row r="1427" spans="1:2" x14ac:dyDescent="0.75">
      <c r="A1427">
        <v>3179.8380536681202</v>
      </c>
      <c r="B1427">
        <v>33.628216879720497</v>
      </c>
    </row>
    <row r="1428" spans="1:2" x14ac:dyDescent="0.75">
      <c r="A1428">
        <v>1132.67777153311</v>
      </c>
    </row>
    <row r="1429" spans="1:2" x14ac:dyDescent="0.75">
      <c r="A1429">
        <v>1410.1420545226099</v>
      </c>
      <c r="B1429">
        <v>32.170299308652702</v>
      </c>
    </row>
    <row r="1430" spans="1:2" x14ac:dyDescent="0.75">
      <c r="A1430">
        <v>1835.24440285024</v>
      </c>
      <c r="B1430">
        <v>31.515288131589699</v>
      </c>
    </row>
    <row r="1431" spans="1:2" x14ac:dyDescent="0.75">
      <c r="A1431">
        <v>1254.99029060659</v>
      </c>
    </row>
    <row r="1433" spans="1:2" x14ac:dyDescent="0.75">
      <c r="A1433">
        <v>2177.7019834166499</v>
      </c>
      <c r="B1433">
        <v>25.5695345572184</v>
      </c>
    </row>
    <row r="1434" spans="1:2" x14ac:dyDescent="0.75">
      <c r="A1434">
        <v>1659.50867744741</v>
      </c>
    </row>
    <row r="1435" spans="1:2" x14ac:dyDescent="0.75">
      <c r="A1435">
        <v>2063.9775132429099</v>
      </c>
    </row>
    <row r="1436" spans="1:2" x14ac:dyDescent="0.75">
      <c r="A1436">
        <v>1616.67982765493</v>
      </c>
    </row>
    <row r="1437" spans="1:2" x14ac:dyDescent="0.75">
      <c r="A1437">
        <v>1454.5090932494099</v>
      </c>
      <c r="B1437">
        <v>26.7696750334452</v>
      </c>
    </row>
    <row r="1438" spans="1:2" x14ac:dyDescent="0.75">
      <c r="A1438">
        <v>2019.0302228575699</v>
      </c>
    </row>
    <row r="1439" spans="1:2" x14ac:dyDescent="0.75">
      <c r="A1439">
        <v>2233.72301464258</v>
      </c>
      <c r="B1439">
        <v>21.648052371827202</v>
      </c>
    </row>
    <row r="1440" spans="1:2" x14ac:dyDescent="0.75">
      <c r="A1440">
        <v>2145.8932950991202</v>
      </c>
      <c r="B1440">
        <v>20.350720800248201</v>
      </c>
    </row>
    <row r="1441" spans="1:2" x14ac:dyDescent="0.75">
      <c r="A1441">
        <v>1973.5808866518601</v>
      </c>
    </row>
    <row r="1442" spans="1:2" x14ac:dyDescent="0.75">
      <c r="A1442">
        <v>1478.46469478784</v>
      </c>
      <c r="B1442">
        <v>20.646532870618</v>
      </c>
    </row>
    <row r="1443" spans="1:2" x14ac:dyDescent="0.75">
      <c r="A1443">
        <v>1317.47287349878</v>
      </c>
    </row>
    <row r="1444" spans="1:2" x14ac:dyDescent="0.75">
      <c r="A1444">
        <v>1620.4656293886701</v>
      </c>
      <c r="B1444">
        <v>37.258295155850497</v>
      </c>
    </row>
    <row r="1445" spans="1:2" x14ac:dyDescent="0.75">
      <c r="A1445">
        <v>1344.34944896875</v>
      </c>
    </row>
    <row r="1446" spans="1:2" x14ac:dyDescent="0.75">
      <c r="A1446">
        <v>1882.41697673975</v>
      </c>
      <c r="B1446">
        <v>20.253529704896099</v>
      </c>
    </row>
    <row r="1447" spans="1:2" x14ac:dyDescent="0.75">
      <c r="A1447">
        <v>1944.65477733789</v>
      </c>
    </row>
    <row r="1448" spans="1:2" x14ac:dyDescent="0.75">
      <c r="A1448">
        <v>1926.46263103662</v>
      </c>
    </row>
    <row r="1449" spans="1:2" x14ac:dyDescent="0.75">
      <c r="A1449">
        <v>1711.59983043848</v>
      </c>
    </row>
    <row r="1450" spans="1:2" x14ac:dyDescent="0.75">
      <c r="A1450">
        <v>1393.59314708887</v>
      </c>
    </row>
    <row r="1451" spans="1:2" x14ac:dyDescent="0.75">
      <c r="A1451">
        <v>2120.0647123354502</v>
      </c>
    </row>
    <row r="1452" spans="1:2" x14ac:dyDescent="0.75">
      <c r="A1452">
        <v>1762.1366193789099</v>
      </c>
    </row>
    <row r="1453" spans="1:2" x14ac:dyDescent="0.75">
      <c r="A1453">
        <v>1723.22518520532</v>
      </c>
      <c r="B1453">
        <v>21.377598263112201</v>
      </c>
    </row>
    <row r="1454" spans="1:2" x14ac:dyDescent="0.75">
      <c r="A1454">
        <v>3430.94574318286</v>
      </c>
      <c r="B1454">
        <v>29.956047989216898</v>
      </c>
    </row>
    <row r="1455" spans="1:2" x14ac:dyDescent="0.75">
      <c r="A1455">
        <v>1445.79073696314</v>
      </c>
      <c r="B1455">
        <v>30.496956206646999</v>
      </c>
    </row>
    <row r="1456" spans="1:2" x14ac:dyDescent="0.75">
      <c r="A1456">
        <v>1565.7283094423799</v>
      </c>
      <c r="B1456">
        <v>20.321141756859902</v>
      </c>
    </row>
    <row r="1457" spans="1:2" x14ac:dyDescent="0.75">
      <c r="A1457">
        <v>2289.5844877260802</v>
      </c>
    </row>
    <row r="1458" spans="1:2" x14ac:dyDescent="0.75">
      <c r="A1458">
        <v>1546.1626317995599</v>
      </c>
    </row>
    <row r="1459" spans="1:2" x14ac:dyDescent="0.75">
      <c r="A1459">
        <v>1538.0149763125</v>
      </c>
      <c r="B1459">
        <v>19.011133171406801</v>
      </c>
    </row>
    <row r="1460" spans="1:2" x14ac:dyDescent="0.75">
      <c r="A1460">
        <v>2222.2035291689499</v>
      </c>
    </row>
    <row r="1461" spans="1:2" x14ac:dyDescent="0.75">
      <c r="A1461">
        <v>1384.8887172734401</v>
      </c>
    </row>
    <row r="1462" spans="1:2" x14ac:dyDescent="0.75">
      <c r="A1462">
        <v>1449.6074596440501</v>
      </c>
      <c r="B1462">
        <v>19.7295254839335</v>
      </c>
    </row>
    <row r="1463" spans="1:2" x14ac:dyDescent="0.75">
      <c r="A1463">
        <v>1538.4252355593301</v>
      </c>
    </row>
    <row r="1464" spans="1:2" x14ac:dyDescent="0.75">
      <c r="A1464">
        <v>2118.5185926455101</v>
      </c>
    </row>
    <row r="1465" spans="1:2" x14ac:dyDescent="0.75">
      <c r="A1465">
        <v>1119.87281017481</v>
      </c>
    </row>
    <row r="1466" spans="1:2" x14ac:dyDescent="0.75">
      <c r="A1466">
        <v>1429.96485119043</v>
      </c>
      <c r="B1466">
        <v>24.022977329579401</v>
      </c>
    </row>
    <row r="1467" spans="1:2" x14ac:dyDescent="0.75">
      <c r="A1467">
        <v>938.82713189472997</v>
      </c>
    </row>
    <row r="1468" spans="1:2" x14ac:dyDescent="0.75">
      <c r="A1468">
        <v>1198.8003222023499</v>
      </c>
    </row>
    <row r="1469" spans="1:2" x14ac:dyDescent="0.75">
      <c r="A1469">
        <v>2389.2648989235399</v>
      </c>
      <c r="B1469">
        <v>24.105148923853299</v>
      </c>
    </row>
    <row r="1470" spans="1:2" x14ac:dyDescent="0.75">
      <c r="A1470">
        <v>1826.7555376564501</v>
      </c>
    </row>
    <row r="1471" spans="1:2" x14ac:dyDescent="0.75">
      <c r="A1471">
        <v>1563.5196596657299</v>
      </c>
    </row>
    <row r="1472" spans="1:2" x14ac:dyDescent="0.75">
      <c r="A1472">
        <v>2419.39522424092</v>
      </c>
      <c r="B1472">
        <v>22.397906256178299</v>
      </c>
    </row>
    <row r="1473" spans="1:2" x14ac:dyDescent="0.75">
      <c r="A1473">
        <v>1319.4690348183101</v>
      </c>
    </row>
    <row r="1474" spans="1:2" x14ac:dyDescent="0.75">
      <c r="A1474">
        <v>2106.4846178566399</v>
      </c>
    </row>
    <row r="1475" spans="1:2" x14ac:dyDescent="0.75">
      <c r="A1475">
        <v>2608.5228487526401</v>
      </c>
      <c r="B1475">
        <v>18.565073562124599</v>
      </c>
    </row>
    <row r="1476" spans="1:2" x14ac:dyDescent="0.75">
      <c r="A1476">
        <v>1341.90400948872</v>
      </c>
    </row>
    <row r="1477" spans="1:2" x14ac:dyDescent="0.75">
      <c r="A1477">
        <v>1067.0304400002001</v>
      </c>
    </row>
    <row r="1478" spans="1:2" x14ac:dyDescent="0.75">
      <c r="A1478">
        <v>2093.66620569925</v>
      </c>
    </row>
    <row r="1479" spans="1:2" x14ac:dyDescent="0.75">
      <c r="A1479">
        <v>1384.3484064613799</v>
      </c>
    </row>
    <row r="1480" spans="1:2" x14ac:dyDescent="0.75">
      <c r="A1480">
        <v>1649.1479021584</v>
      </c>
    </row>
    <row r="1481" spans="1:2" x14ac:dyDescent="0.75">
      <c r="A1481">
        <v>997.80262246479799</v>
      </c>
    </row>
    <row r="1482" spans="1:2" x14ac:dyDescent="0.75">
      <c r="A1482">
        <v>113.53797402729801</v>
      </c>
    </row>
    <row r="1483" spans="1:2" x14ac:dyDescent="0.75">
      <c r="A1483">
        <v>1978.48851647725</v>
      </c>
    </row>
    <row r="1484" spans="1:2" x14ac:dyDescent="0.75">
      <c r="A1484">
        <v>549.04006066670297</v>
      </c>
    </row>
    <row r="1485" spans="1:2" x14ac:dyDescent="0.75">
      <c r="A1485">
        <v>4200.6090901444404</v>
      </c>
    </row>
    <row r="1486" spans="1:2" x14ac:dyDescent="0.75">
      <c r="A1486">
        <v>2019.9860064064501</v>
      </c>
    </row>
    <row r="1487" spans="1:2" x14ac:dyDescent="0.75">
      <c r="A1487">
        <v>1162.36542382588</v>
      </c>
    </row>
    <row r="1488" spans="1:2" x14ac:dyDescent="0.75">
      <c r="A1488">
        <v>1337.17954507222</v>
      </c>
    </row>
    <row r="1489" spans="1:2" x14ac:dyDescent="0.75">
      <c r="A1489">
        <v>1797.7873827492199</v>
      </c>
    </row>
    <row r="1490" spans="1:2" x14ac:dyDescent="0.75">
      <c r="A1490">
        <v>2019.2848269020501</v>
      </c>
    </row>
    <row r="1491" spans="1:2" x14ac:dyDescent="0.75">
      <c r="A1491">
        <v>1377.5492311989301</v>
      </c>
    </row>
    <row r="1492" spans="1:2" x14ac:dyDescent="0.75">
      <c r="A1492">
        <v>1601.88230243454</v>
      </c>
    </row>
    <row r="1493" spans="1:2" x14ac:dyDescent="0.75">
      <c r="A1493">
        <v>102.51753249893</v>
      </c>
    </row>
    <row r="1494" spans="1:2" x14ac:dyDescent="0.75">
      <c r="A1494">
        <v>1356.5980044914199</v>
      </c>
    </row>
    <row r="1495" spans="1:2" x14ac:dyDescent="0.75">
      <c r="A1495">
        <v>2305.6700183464</v>
      </c>
    </row>
    <row r="1496" spans="1:2" x14ac:dyDescent="0.75">
      <c r="A1496">
        <v>1579.7685863090501</v>
      </c>
    </row>
    <row r="1497" spans="1:2" x14ac:dyDescent="0.75">
      <c r="A1497">
        <v>1317.3144542289699</v>
      </c>
      <c r="B1497">
        <v>22.1019871795638</v>
      </c>
    </row>
    <row r="1498" spans="1:2" x14ac:dyDescent="0.75">
      <c r="A1498">
        <v>2356.0758868766802</v>
      </c>
    </row>
    <row r="1499" spans="1:2" x14ac:dyDescent="0.75">
      <c r="A1499">
        <v>1220.05254855881</v>
      </c>
    </row>
    <row r="1500" spans="1:2" x14ac:dyDescent="0.75">
      <c r="A1500">
        <v>681.91779819259398</v>
      </c>
    </row>
    <row r="1501" spans="1:2" x14ac:dyDescent="0.75">
      <c r="A1501">
        <v>2191.28107944259</v>
      </c>
      <c r="B1501">
        <v>22.904897507475098</v>
      </c>
    </row>
    <row r="1502" spans="1:2" x14ac:dyDescent="0.75">
      <c r="A1502">
        <v>1740.5025950981101</v>
      </c>
    </row>
    <row r="1503" spans="1:2" x14ac:dyDescent="0.75">
      <c r="A1503">
        <v>1575.13299670944</v>
      </c>
    </row>
    <row r="1504" spans="1:2" x14ac:dyDescent="0.75">
      <c r="A1504">
        <v>1978.1804172111499</v>
      </c>
    </row>
    <row r="1505" spans="1:2" x14ac:dyDescent="0.75">
      <c r="A1505">
        <v>2064.0367633415199</v>
      </c>
    </row>
    <row r="1506" spans="1:2" x14ac:dyDescent="0.75">
      <c r="A1506">
        <v>2203.4848758293101</v>
      </c>
    </row>
    <row r="1507" spans="1:2" x14ac:dyDescent="0.75">
      <c r="A1507">
        <v>1993.9684115959101</v>
      </c>
    </row>
    <row r="1508" spans="1:2" x14ac:dyDescent="0.75">
      <c r="A1508">
        <v>1476.18498721847</v>
      </c>
    </row>
    <row r="1509" spans="1:2" x14ac:dyDescent="0.75">
      <c r="A1509">
        <v>1818.2369662834101</v>
      </c>
      <c r="B1509">
        <v>33.913199361608697</v>
      </c>
    </row>
    <row r="1510" spans="1:2" x14ac:dyDescent="0.75">
      <c r="A1510">
        <v>1760.0599643302901</v>
      </c>
      <c r="B1510">
        <v>26.496857103155399</v>
      </c>
    </row>
    <row r="1511" spans="1:2" x14ac:dyDescent="0.75">
      <c r="B1511">
        <v>20.635623511121999</v>
      </c>
    </row>
    <row r="1512" spans="1:2" x14ac:dyDescent="0.75">
      <c r="A1512">
        <v>2312.8328754020699</v>
      </c>
    </row>
    <row r="1513" spans="1:2" x14ac:dyDescent="0.75">
      <c r="A1513">
        <v>1036.2710086418101</v>
      </c>
    </row>
    <row r="1514" spans="1:2" x14ac:dyDescent="0.75">
      <c r="A1514">
        <v>1961.9742328239399</v>
      </c>
      <c r="B1514">
        <v>21.485016878889301</v>
      </c>
    </row>
    <row r="1515" spans="1:2" x14ac:dyDescent="0.75">
      <c r="A1515">
        <v>1788.44036212692</v>
      </c>
      <c r="B1515">
        <v>19.448162015722499</v>
      </c>
    </row>
    <row r="1516" spans="1:2" x14ac:dyDescent="0.75">
      <c r="A1516">
        <v>1372.0561801506001</v>
      </c>
    </row>
    <row r="1517" spans="1:2" x14ac:dyDescent="0.75">
      <c r="A1517">
        <v>1723.54437366256</v>
      </c>
    </row>
    <row r="1518" spans="1:2" x14ac:dyDescent="0.75">
      <c r="A1518">
        <v>1725.3150722099299</v>
      </c>
    </row>
    <row r="1519" spans="1:2" x14ac:dyDescent="0.75">
      <c r="A1519">
        <v>1541.35981411015</v>
      </c>
      <c r="B1519">
        <v>20.726121658213401</v>
      </c>
    </row>
    <row r="1520" spans="1:2" x14ac:dyDescent="0.75">
      <c r="A1520">
        <v>3395.2682270434998</v>
      </c>
      <c r="B1520">
        <v>19.982373350985299</v>
      </c>
    </row>
    <row r="1521" spans="1:2" x14ac:dyDescent="0.75">
      <c r="A1521">
        <v>1165.7633823779699</v>
      </c>
    </row>
    <row r="1522" spans="1:2" x14ac:dyDescent="0.75">
      <c r="A1522">
        <v>1835.40617412602</v>
      </c>
    </row>
    <row r="1523" spans="1:2" x14ac:dyDescent="0.75">
      <c r="A1523">
        <v>1188.7644619373</v>
      </c>
      <c r="B1523">
        <v>32.997947090990799</v>
      </c>
    </row>
    <row r="1524" spans="1:2" x14ac:dyDescent="0.75">
      <c r="A1524">
        <v>1849.9260029224099</v>
      </c>
    </row>
    <row r="1525" spans="1:2" x14ac:dyDescent="0.75">
      <c r="A1525">
        <v>2197.4340900806101</v>
      </c>
      <c r="B1525">
        <v>27.626913660891301</v>
      </c>
    </row>
    <row r="1526" spans="1:2" x14ac:dyDescent="0.75">
      <c r="A1526">
        <v>2195.50251049077</v>
      </c>
      <c r="B1526">
        <v>23.823660010226</v>
      </c>
    </row>
    <row r="1527" spans="1:2" x14ac:dyDescent="0.75">
      <c r="B1527">
        <v>17.248259121306202</v>
      </c>
    </row>
    <row r="1528" spans="1:2" x14ac:dyDescent="0.75">
      <c r="A1528">
        <v>2216.25566143071</v>
      </c>
    </row>
    <row r="1529" spans="1:2" x14ac:dyDescent="0.75">
      <c r="A1529">
        <v>2164.63701671635</v>
      </c>
      <c r="B1529">
        <v>27.9523028076961</v>
      </c>
    </row>
    <row r="1530" spans="1:2" x14ac:dyDescent="0.75">
      <c r="A1530">
        <v>1247.9219822314899</v>
      </c>
    </row>
    <row r="1531" spans="1:2" x14ac:dyDescent="0.75">
      <c r="A1531">
        <v>1927.53360790288</v>
      </c>
      <c r="B1531">
        <v>18.161035591490499</v>
      </c>
    </row>
    <row r="1532" spans="1:2" x14ac:dyDescent="0.75">
      <c r="A1532">
        <v>2302.88922161137</v>
      </c>
      <c r="B1532">
        <v>37.743564123041899</v>
      </c>
    </row>
    <row r="1533" spans="1:2" x14ac:dyDescent="0.75">
      <c r="A1533">
        <v>1711.91046184575</v>
      </c>
      <c r="B1533">
        <v>18.152585560209999</v>
      </c>
    </row>
    <row r="1534" spans="1:2" x14ac:dyDescent="0.75">
      <c r="A1534">
        <v>2119.8768391040498</v>
      </c>
    </row>
    <row r="1535" spans="1:2" x14ac:dyDescent="0.75">
      <c r="A1535">
        <v>1455.6090855029699</v>
      </c>
    </row>
    <row r="1536" spans="1:2" x14ac:dyDescent="0.75">
      <c r="A1536">
        <v>2902.72122234379</v>
      </c>
      <c r="B1536">
        <v>47.006604069597998</v>
      </c>
    </row>
    <row r="1537" spans="1:2" x14ac:dyDescent="0.75">
      <c r="A1537">
        <v>2035.3178638843201</v>
      </c>
    </row>
    <row r="1538" spans="1:2" x14ac:dyDescent="0.75">
      <c r="A1538">
        <v>1988.9476169971199</v>
      </c>
    </row>
    <row r="1539" spans="1:2" x14ac:dyDescent="0.75">
      <c r="A1539">
        <v>1243.1558265318099</v>
      </c>
    </row>
    <row r="1540" spans="1:2" x14ac:dyDescent="0.75">
      <c r="A1540">
        <v>2236.7073564345401</v>
      </c>
    </row>
    <row r="1541" spans="1:2" x14ac:dyDescent="0.75">
      <c r="A1541">
        <v>1951.9888248075699</v>
      </c>
    </row>
    <row r="1542" spans="1:2" x14ac:dyDescent="0.75">
      <c r="A1542">
        <v>2333.0559663588601</v>
      </c>
    </row>
    <row r="1543" spans="1:2" x14ac:dyDescent="0.75">
      <c r="A1543">
        <v>2143.6926851088601</v>
      </c>
    </row>
    <row r="1544" spans="1:2" x14ac:dyDescent="0.75">
      <c r="A1544">
        <v>2539.6113633925502</v>
      </c>
    </row>
    <row r="1545" spans="1:2" x14ac:dyDescent="0.75">
      <c r="A1545">
        <v>1063.7249345595401</v>
      </c>
    </row>
    <row r="1546" spans="1:2" x14ac:dyDescent="0.75">
      <c r="A1546">
        <v>1654.2072362531801</v>
      </c>
      <c r="B1546">
        <v>19.350993997703998</v>
      </c>
    </row>
    <row r="1547" spans="1:2" x14ac:dyDescent="0.75">
      <c r="A1547">
        <v>128.648784619054</v>
      </c>
    </row>
    <row r="1548" spans="1:2" x14ac:dyDescent="0.75">
      <c r="A1548">
        <v>2050.5231132139402</v>
      </c>
      <c r="B1548">
        <v>44.651076085220801</v>
      </c>
    </row>
    <row r="1549" spans="1:2" x14ac:dyDescent="0.75">
      <c r="A1549">
        <v>1214.8916826064201</v>
      </c>
      <c r="B1549">
        <v>23.631764895569301</v>
      </c>
    </row>
    <row r="1550" spans="1:2" x14ac:dyDescent="0.75">
      <c r="A1550">
        <v>1872.88148876325</v>
      </c>
    </row>
    <row r="1551" spans="1:2" x14ac:dyDescent="0.75">
      <c r="A1551">
        <v>1655.77283571311</v>
      </c>
    </row>
    <row r="1552" spans="1:2" x14ac:dyDescent="0.75">
      <c r="A1552">
        <v>1220.3978929335699</v>
      </c>
    </row>
    <row r="1553" spans="1:2" x14ac:dyDescent="0.75">
      <c r="A1553">
        <v>1658.1102685744399</v>
      </c>
    </row>
    <row r="1554" spans="1:2" x14ac:dyDescent="0.75">
      <c r="A1554">
        <v>2216.6007509047599</v>
      </c>
    </row>
    <row r="1555" spans="1:2" x14ac:dyDescent="0.75">
      <c r="A1555">
        <v>1590.5515603835199</v>
      </c>
    </row>
    <row r="1556" spans="1:2" x14ac:dyDescent="0.75">
      <c r="A1556">
        <v>1715.8731088454299</v>
      </c>
    </row>
    <row r="1557" spans="1:2" x14ac:dyDescent="0.75">
      <c r="A1557">
        <v>1808.3725328261501</v>
      </c>
      <c r="B1557">
        <v>20.322938389431499</v>
      </c>
    </row>
    <row r="1558" spans="1:2" x14ac:dyDescent="0.75">
      <c r="A1558">
        <v>2040.69155595847</v>
      </c>
      <c r="B1558">
        <v>26.441947109352601</v>
      </c>
    </row>
    <row r="1559" spans="1:2" x14ac:dyDescent="0.75">
      <c r="A1559">
        <v>1511.9805574233101</v>
      </c>
    </row>
    <row r="1560" spans="1:2" x14ac:dyDescent="0.75">
      <c r="A1560">
        <v>1530.27013872214</v>
      </c>
      <c r="B1560">
        <v>28.7154500552525</v>
      </c>
    </row>
    <row r="1561" spans="1:2" x14ac:dyDescent="0.75">
      <c r="A1561">
        <v>1492.03030107566</v>
      </c>
    </row>
    <row r="1562" spans="1:2" x14ac:dyDescent="0.75">
      <c r="A1562">
        <v>2145.0995759779998</v>
      </c>
      <c r="B1562">
        <v>51.285640961777197</v>
      </c>
    </row>
    <row r="1563" spans="1:2" x14ac:dyDescent="0.75">
      <c r="A1563">
        <v>1467.77427385398</v>
      </c>
    </row>
    <row r="1564" spans="1:2" x14ac:dyDescent="0.75">
      <c r="A1564">
        <v>2103.3202933897201</v>
      </c>
    </row>
    <row r="1565" spans="1:2" x14ac:dyDescent="0.75">
      <c r="A1565">
        <v>1456.4024514968</v>
      </c>
    </row>
    <row r="1566" spans="1:2" x14ac:dyDescent="0.75">
      <c r="A1566">
        <v>1661.4187784011001</v>
      </c>
      <c r="B1566">
        <v>35.840215093742799</v>
      </c>
    </row>
    <row r="1567" spans="1:2" x14ac:dyDescent="0.75">
      <c r="A1567">
        <v>1463.3791246230201</v>
      </c>
      <c r="B1567">
        <v>27.523767478119399</v>
      </c>
    </row>
    <row r="1568" spans="1:2" x14ac:dyDescent="0.75">
      <c r="A1568">
        <v>1783.13548372336</v>
      </c>
    </row>
    <row r="1569" spans="1:2" x14ac:dyDescent="0.75">
      <c r="A1569">
        <v>2003.6478776747799</v>
      </c>
    </row>
    <row r="1570" spans="1:2" x14ac:dyDescent="0.75">
      <c r="A1570">
        <v>1386.6678209120801</v>
      </c>
    </row>
    <row r="1571" spans="1:2" x14ac:dyDescent="0.75">
      <c r="A1571">
        <v>1661.62611101218</v>
      </c>
    </row>
    <row r="1572" spans="1:2" x14ac:dyDescent="0.75">
      <c r="A1572">
        <v>2488.67042156355</v>
      </c>
    </row>
    <row r="1573" spans="1:2" x14ac:dyDescent="0.75">
      <c r="A1573">
        <v>1686.9384388005001</v>
      </c>
    </row>
    <row r="1574" spans="1:2" x14ac:dyDescent="0.75">
      <c r="A1574">
        <v>1835.9829227465</v>
      </c>
      <c r="B1574">
        <v>30.702270117011999</v>
      </c>
    </row>
    <row r="1575" spans="1:2" x14ac:dyDescent="0.75">
      <c r="A1575">
        <v>1358.16761131462</v>
      </c>
    </row>
    <row r="1576" spans="1:2" x14ac:dyDescent="0.75">
      <c r="A1576">
        <v>1446.7116024034799</v>
      </c>
    </row>
    <row r="1577" spans="1:2" x14ac:dyDescent="0.75">
      <c r="A1577">
        <v>1394.3113376634899</v>
      </c>
    </row>
    <row r="1578" spans="1:2" x14ac:dyDescent="0.75">
      <c r="A1578">
        <v>1115.29199714836</v>
      </c>
    </row>
    <row r="1579" spans="1:2" x14ac:dyDescent="0.75">
      <c r="A1579">
        <v>1328.2107555406899</v>
      </c>
      <c r="B1579">
        <v>31.1840163137588</v>
      </c>
    </row>
    <row r="1580" spans="1:2" x14ac:dyDescent="0.75">
      <c r="A1580">
        <v>2380.1654724156101</v>
      </c>
      <c r="B1580">
        <v>25.728458967414799</v>
      </c>
    </row>
    <row r="1581" spans="1:2" x14ac:dyDescent="0.75">
      <c r="A1581">
        <v>1855.9923450487499</v>
      </c>
      <c r="B1581">
        <v>17.623301472869901</v>
      </c>
    </row>
    <row r="1582" spans="1:2" x14ac:dyDescent="0.75">
      <c r="A1582">
        <v>1615.8337070482601</v>
      </c>
    </row>
    <row r="1583" spans="1:2" x14ac:dyDescent="0.75">
      <c r="A1583">
        <v>1220.87867851432</v>
      </c>
    </row>
    <row r="1584" spans="1:2" x14ac:dyDescent="0.75">
      <c r="A1584">
        <v>1908.50744858138</v>
      </c>
    </row>
    <row r="1585" spans="1:2" x14ac:dyDescent="0.75">
      <c r="A1585">
        <v>2218.5900165575399</v>
      </c>
    </row>
    <row r="1586" spans="1:2" x14ac:dyDescent="0.75">
      <c r="A1586">
        <v>2238.9841434496302</v>
      </c>
    </row>
    <row r="1587" spans="1:2" x14ac:dyDescent="0.75">
      <c r="A1587">
        <v>1882.95741768058</v>
      </c>
      <c r="B1587">
        <v>22.8379798199806</v>
      </c>
    </row>
    <row r="1588" spans="1:2" x14ac:dyDescent="0.75">
      <c r="A1588">
        <v>1956.30104561027</v>
      </c>
      <c r="B1588">
        <v>24.777641620842001</v>
      </c>
    </row>
    <row r="1589" spans="1:2" x14ac:dyDescent="0.75">
      <c r="A1589">
        <v>1630.9614947248201</v>
      </c>
    </row>
    <row r="1590" spans="1:2" x14ac:dyDescent="0.75">
      <c r="A1590">
        <v>1772.8354113507901</v>
      </c>
    </row>
    <row r="1591" spans="1:2" x14ac:dyDescent="0.75">
      <c r="A1591">
        <v>1968.4493868756999</v>
      </c>
    </row>
    <row r="1592" spans="1:2" x14ac:dyDescent="0.75">
      <c r="A1592">
        <v>1544.99122266061</v>
      </c>
    </row>
    <row r="1593" spans="1:2" x14ac:dyDescent="0.75">
      <c r="A1593">
        <v>465.38281087166803</v>
      </c>
    </row>
    <row r="1594" spans="1:2" x14ac:dyDescent="0.75">
      <c r="A1594">
        <v>109.994227688379</v>
      </c>
    </row>
    <row r="1595" spans="1:2" x14ac:dyDescent="0.75">
      <c r="A1595">
        <v>1857.6605993129201</v>
      </c>
      <c r="B1595">
        <v>22.508397257045502</v>
      </c>
    </row>
    <row r="1596" spans="1:2" x14ac:dyDescent="0.75">
      <c r="A1596">
        <v>1633.3618700910299</v>
      </c>
      <c r="B1596">
        <v>47.791577315048002</v>
      </c>
    </row>
    <row r="1597" spans="1:2" x14ac:dyDescent="0.75">
      <c r="A1597">
        <v>2131.8710406232499</v>
      </c>
    </row>
    <row r="1598" spans="1:2" x14ac:dyDescent="0.75">
      <c r="A1598">
        <v>2148.79552487618</v>
      </c>
      <c r="B1598">
        <v>18.451593494132801</v>
      </c>
    </row>
    <row r="1599" spans="1:2" x14ac:dyDescent="0.75">
      <c r="A1599">
        <v>2126.9479296613399</v>
      </c>
      <c r="B1599">
        <v>22.808428442195702</v>
      </c>
    </row>
    <row r="1600" spans="1:2" x14ac:dyDescent="0.75">
      <c r="A1600">
        <v>1757.88027219064</v>
      </c>
      <c r="B1600">
        <v>21.282902753070601</v>
      </c>
    </row>
    <row r="1601" spans="1:2" x14ac:dyDescent="0.75">
      <c r="A1601">
        <v>1960.9231916285901</v>
      </c>
    </row>
    <row r="1602" spans="1:2" x14ac:dyDescent="0.75">
      <c r="A1602">
        <v>1702.12441663033</v>
      </c>
    </row>
    <row r="1603" spans="1:2" x14ac:dyDescent="0.75">
      <c r="A1603">
        <v>1582.2797472882901</v>
      </c>
    </row>
    <row r="1604" spans="1:2" x14ac:dyDescent="0.75">
      <c r="A1604">
        <v>1710.5764620710099</v>
      </c>
    </row>
    <row r="1605" spans="1:2" x14ac:dyDescent="0.75">
      <c r="A1605">
        <v>1606.07969311959</v>
      </c>
      <c r="B1605">
        <v>24.4438301083601</v>
      </c>
    </row>
    <row r="1606" spans="1:2" x14ac:dyDescent="0.75">
      <c r="A1606">
        <v>1909.1650977946699</v>
      </c>
    </row>
    <row r="1607" spans="1:2" x14ac:dyDescent="0.75">
      <c r="A1607">
        <v>2261.9716875959102</v>
      </c>
    </row>
    <row r="1608" spans="1:2" x14ac:dyDescent="0.75">
      <c r="A1608">
        <v>1127.8249171186201</v>
      </c>
    </row>
    <row r="1609" spans="1:2" x14ac:dyDescent="0.75">
      <c r="A1609">
        <v>1811.83131436593</v>
      </c>
      <c r="B1609">
        <v>22.347815191463301</v>
      </c>
    </row>
    <row r="1610" spans="1:2" x14ac:dyDescent="0.75">
      <c r="A1610">
        <v>2519.4518511701299</v>
      </c>
    </row>
    <row r="1611" spans="1:2" x14ac:dyDescent="0.75">
      <c r="A1611">
        <v>2359.8004534650499</v>
      </c>
    </row>
    <row r="1612" spans="1:2" x14ac:dyDescent="0.75">
      <c r="A1612">
        <v>1518.0430186200799</v>
      </c>
    </row>
    <row r="1613" spans="1:2" x14ac:dyDescent="0.75">
      <c r="A1613">
        <v>2439.3216024257099</v>
      </c>
    </row>
    <row r="1614" spans="1:2" x14ac:dyDescent="0.75">
      <c r="A1614">
        <v>1321.09378079659</v>
      </c>
    </row>
    <row r="1615" spans="1:2" x14ac:dyDescent="0.75">
      <c r="A1615">
        <v>2277.7893908429801</v>
      </c>
    </row>
    <row r="1616" spans="1:2" x14ac:dyDescent="0.75">
      <c r="A1616">
        <v>1380.5000889697001</v>
      </c>
    </row>
    <row r="1617" spans="1:2" x14ac:dyDescent="0.75">
      <c r="A1617">
        <v>2800.9013150134001</v>
      </c>
      <c r="B1617">
        <v>21.0524751832364</v>
      </c>
    </row>
    <row r="1618" spans="1:2" x14ac:dyDescent="0.75">
      <c r="A1618">
        <v>2229.69481019163</v>
      </c>
    </row>
    <row r="1619" spans="1:2" x14ac:dyDescent="0.75">
      <c r="A1619">
        <v>1288.6730168261499</v>
      </c>
    </row>
    <row r="1620" spans="1:2" x14ac:dyDescent="0.75">
      <c r="A1620">
        <v>1915.0980999865501</v>
      </c>
    </row>
    <row r="1621" spans="1:2" x14ac:dyDescent="0.75">
      <c r="A1621">
        <v>2089.4814792470902</v>
      </c>
      <c r="B1621">
        <v>27.4968789508222</v>
      </c>
    </row>
    <row r="1622" spans="1:2" x14ac:dyDescent="0.75">
      <c r="A1622">
        <v>4331.7991205053204</v>
      </c>
      <c r="B1622">
        <v>30.940931527840899</v>
      </c>
    </row>
    <row r="1623" spans="1:2" x14ac:dyDescent="0.75">
      <c r="A1623">
        <v>2184.5501797595002</v>
      </c>
    </row>
    <row r="1624" spans="1:2" x14ac:dyDescent="0.75">
      <c r="A1624">
        <v>2105.3579342761</v>
      </c>
      <c r="B1624">
        <v>23.554176180589</v>
      </c>
    </row>
    <row r="1625" spans="1:2" x14ac:dyDescent="0.75">
      <c r="A1625">
        <v>1622.5899289050101</v>
      </c>
    </row>
    <row r="1626" spans="1:2" x14ac:dyDescent="0.75">
      <c r="A1626">
        <v>2049.7965710558901</v>
      </c>
    </row>
    <row r="1627" spans="1:2" x14ac:dyDescent="0.75">
      <c r="A1627">
        <v>1387.7729695239</v>
      </c>
    </row>
    <row r="1628" spans="1:2" x14ac:dyDescent="0.75">
      <c r="A1628">
        <v>108.240373889442</v>
      </c>
    </row>
    <row r="1629" spans="1:2" x14ac:dyDescent="0.75">
      <c r="A1629">
        <v>2019.51870850706</v>
      </c>
      <c r="B1629">
        <v>20.3425388028501</v>
      </c>
    </row>
    <row r="1630" spans="1:2" x14ac:dyDescent="0.75">
      <c r="A1630">
        <v>1670.0799229540801</v>
      </c>
    </row>
    <row r="1631" spans="1:2" x14ac:dyDescent="0.75">
      <c r="A1631">
        <v>1582.87547425413</v>
      </c>
    </row>
    <row r="1632" spans="1:2" x14ac:dyDescent="0.75">
      <c r="A1632">
        <v>1759.8661473193099</v>
      </c>
    </row>
    <row r="1633" spans="1:2" x14ac:dyDescent="0.75">
      <c r="A1633">
        <v>1142.1628811755099</v>
      </c>
    </row>
    <row r="1634" spans="1:2" x14ac:dyDescent="0.75">
      <c r="A1634">
        <v>2037.53335694456</v>
      </c>
      <c r="B1634">
        <v>23.021719961392701</v>
      </c>
    </row>
    <row r="1635" spans="1:2" x14ac:dyDescent="0.75">
      <c r="A1635">
        <v>2443.4883435168199</v>
      </c>
    </row>
    <row r="1636" spans="1:2" x14ac:dyDescent="0.75">
      <c r="A1636">
        <v>114.338243762489</v>
      </c>
    </row>
    <row r="1637" spans="1:2" x14ac:dyDescent="0.75">
      <c r="A1637">
        <v>1378.7340481676999</v>
      </c>
      <c r="B1637">
        <v>18.6310750534413</v>
      </c>
    </row>
    <row r="1638" spans="1:2" x14ac:dyDescent="0.75">
      <c r="B1638">
        <v>17.2828904927288</v>
      </c>
    </row>
    <row r="1639" spans="1:2" x14ac:dyDescent="0.75">
      <c r="B1639">
        <v>18.918290191939899</v>
      </c>
    </row>
    <row r="1640" spans="1:2" x14ac:dyDescent="0.75">
      <c r="A1640">
        <v>1495.69149131481</v>
      </c>
    </row>
    <row r="1641" spans="1:2" x14ac:dyDescent="0.75">
      <c r="A1641">
        <v>1073.32336539929</v>
      </c>
    </row>
    <row r="1642" spans="1:2" x14ac:dyDescent="0.75">
      <c r="A1642">
        <v>1848.89096564953</v>
      </c>
      <c r="B1642">
        <v>34.084817820838502</v>
      </c>
    </row>
    <row r="1643" spans="1:2" x14ac:dyDescent="0.75">
      <c r="A1643">
        <v>1759.1462348879299</v>
      </c>
    </row>
    <row r="1644" spans="1:2" x14ac:dyDescent="0.75">
      <c r="A1644">
        <v>943.42551917736296</v>
      </c>
    </row>
    <row r="1645" spans="1:2" x14ac:dyDescent="0.75">
      <c r="A1645">
        <v>1948.5911380738501</v>
      </c>
    </row>
    <row r="1646" spans="1:2" x14ac:dyDescent="0.75">
      <c r="A1646">
        <v>1598.00730247204</v>
      </c>
    </row>
    <row r="1647" spans="1:2" x14ac:dyDescent="0.75">
      <c r="A1647">
        <v>1841.1878101319501</v>
      </c>
    </row>
    <row r="1648" spans="1:2" x14ac:dyDescent="0.75">
      <c r="A1648">
        <v>1494.58445853894</v>
      </c>
    </row>
    <row r="1649" spans="1:2" x14ac:dyDescent="0.75">
      <c r="A1649">
        <v>2273.15550078759</v>
      </c>
    </row>
    <row r="1650" spans="1:2" x14ac:dyDescent="0.75">
      <c r="A1650">
        <v>2030.9740650147701</v>
      </c>
    </row>
    <row r="1651" spans="1:2" x14ac:dyDescent="0.75">
      <c r="A1651">
        <v>1811.7203952760001</v>
      </c>
    </row>
    <row r="1652" spans="1:2" x14ac:dyDescent="0.75">
      <c r="A1652">
        <v>3919.3526889771701</v>
      </c>
      <c r="B1652">
        <v>38.1754236758266</v>
      </c>
    </row>
    <row r="1653" spans="1:2" x14ac:dyDescent="0.75">
      <c r="A1653">
        <v>1421.7057239503099</v>
      </c>
    </row>
    <row r="1654" spans="1:2" x14ac:dyDescent="0.75">
      <c r="A1654">
        <v>1302.9342243165199</v>
      </c>
    </row>
    <row r="1655" spans="1:2" x14ac:dyDescent="0.75">
      <c r="A1655">
        <v>1400.8594181031399</v>
      </c>
      <c r="B1655">
        <v>24.914751821807499</v>
      </c>
    </row>
    <row r="1656" spans="1:2" x14ac:dyDescent="0.75">
      <c r="A1656">
        <v>1563.71471519177</v>
      </c>
    </row>
    <row r="1657" spans="1:2" x14ac:dyDescent="0.75">
      <c r="A1657">
        <v>1755.05627937023</v>
      </c>
      <c r="B1657">
        <v>21.893277519992399</v>
      </c>
    </row>
    <row r="1658" spans="1:2" x14ac:dyDescent="0.75">
      <c r="A1658">
        <v>1930.6568042725801</v>
      </c>
      <c r="B1658">
        <v>35.010277205756701</v>
      </c>
    </row>
    <row r="1659" spans="1:2" x14ac:dyDescent="0.75">
      <c r="A1659">
        <v>1179.93689078991</v>
      </c>
      <c r="B1659">
        <v>25.404951983741402</v>
      </c>
    </row>
    <row r="1660" spans="1:2" x14ac:dyDescent="0.75">
      <c r="A1660">
        <v>2102.3357593506998</v>
      </c>
    </row>
    <row r="1661" spans="1:2" x14ac:dyDescent="0.75">
      <c r="A1661">
        <v>1377.88364143078</v>
      </c>
    </row>
    <row r="1662" spans="1:2" x14ac:dyDescent="0.75">
      <c r="A1662">
        <v>1269.8965846986</v>
      </c>
    </row>
    <row r="1663" spans="1:2" x14ac:dyDescent="0.75">
      <c r="A1663">
        <v>1181.56604648299</v>
      </c>
    </row>
    <row r="1664" spans="1:2" x14ac:dyDescent="0.75">
      <c r="A1664">
        <v>1839.34719730086</v>
      </c>
      <c r="B1664">
        <v>23.078956195463402</v>
      </c>
    </row>
    <row r="1665" spans="1:2" x14ac:dyDescent="0.75">
      <c r="A1665">
        <v>1872.76592017546</v>
      </c>
      <c r="B1665">
        <v>26.206077524771</v>
      </c>
    </row>
    <row r="1666" spans="1:2" x14ac:dyDescent="0.75">
      <c r="A1666">
        <v>1830.5151050157101</v>
      </c>
    </row>
    <row r="1667" spans="1:2" x14ac:dyDescent="0.75">
      <c r="A1667">
        <v>1632.8218867845101</v>
      </c>
    </row>
    <row r="1668" spans="1:2" x14ac:dyDescent="0.75">
      <c r="A1668">
        <v>2353.9736774034</v>
      </c>
      <c r="B1668">
        <v>22.766244062532699</v>
      </c>
    </row>
    <row r="1669" spans="1:2" x14ac:dyDescent="0.75">
      <c r="A1669">
        <v>1689.19885898299</v>
      </c>
    </row>
    <row r="1670" spans="1:2" x14ac:dyDescent="0.75">
      <c r="A1670">
        <v>2022.2880771226401</v>
      </c>
      <c r="B1670">
        <v>25.770814367880099</v>
      </c>
    </row>
    <row r="1671" spans="1:2" x14ac:dyDescent="0.75">
      <c r="A1671">
        <v>1814.2877719468599</v>
      </c>
    </row>
    <row r="1672" spans="1:2" x14ac:dyDescent="0.75">
      <c r="A1672">
        <v>1625.3844745225399</v>
      </c>
    </row>
    <row r="1673" spans="1:2" x14ac:dyDescent="0.75">
      <c r="A1673">
        <v>1470.28369403548</v>
      </c>
    </row>
    <row r="1674" spans="1:2" x14ac:dyDescent="0.75">
      <c r="A1674">
        <v>1820.39445377059</v>
      </c>
    </row>
    <row r="1675" spans="1:2" x14ac:dyDescent="0.75">
      <c r="A1675">
        <v>2283.51737738982</v>
      </c>
    </row>
    <row r="1676" spans="1:2" x14ac:dyDescent="0.75">
      <c r="A1676">
        <v>2089.6602237290899</v>
      </c>
      <c r="B1676">
        <v>20.623746105779901</v>
      </c>
    </row>
    <row r="1677" spans="1:2" x14ac:dyDescent="0.75">
      <c r="A1677">
        <v>1466.5353419846999</v>
      </c>
    </row>
    <row r="1678" spans="1:2" x14ac:dyDescent="0.75">
      <c r="A1678">
        <v>1657.2766864366099</v>
      </c>
    </row>
    <row r="1679" spans="1:2" x14ac:dyDescent="0.75">
      <c r="A1679">
        <v>692.09579730696805</v>
      </c>
    </row>
    <row r="1680" spans="1:2" x14ac:dyDescent="0.75">
      <c r="A1680">
        <v>1836.39343143172</v>
      </c>
    </row>
    <row r="1681" spans="1:2" x14ac:dyDescent="0.75">
      <c r="A1681">
        <v>1811.5580813951001</v>
      </c>
    </row>
    <row r="1682" spans="1:2" x14ac:dyDescent="0.75">
      <c r="A1682">
        <v>1031.61220050521</v>
      </c>
    </row>
    <row r="1683" spans="1:2" x14ac:dyDescent="0.75">
      <c r="A1683">
        <v>1521.64115668669</v>
      </c>
    </row>
    <row r="1684" spans="1:2" x14ac:dyDescent="0.75">
      <c r="A1684">
        <v>2297.2667605943202</v>
      </c>
    </row>
    <row r="1685" spans="1:2" x14ac:dyDescent="0.75">
      <c r="A1685">
        <v>2151.1417071885598</v>
      </c>
    </row>
    <row r="1686" spans="1:2" x14ac:dyDescent="0.75">
      <c r="A1686">
        <v>2063.69241214461</v>
      </c>
      <c r="B1686">
        <v>23.8353834835188</v>
      </c>
    </row>
    <row r="1687" spans="1:2" x14ac:dyDescent="0.75">
      <c r="A1687">
        <v>2126.5392444200102</v>
      </c>
    </row>
    <row r="1688" spans="1:2" x14ac:dyDescent="0.75">
      <c r="A1688">
        <v>2382.74318576522</v>
      </c>
    </row>
    <row r="1689" spans="1:2" x14ac:dyDescent="0.75">
      <c r="A1689">
        <v>2180.57901649001</v>
      </c>
    </row>
    <row r="1690" spans="1:2" x14ac:dyDescent="0.75">
      <c r="A1690">
        <v>1277.54679622413</v>
      </c>
    </row>
    <row r="1691" spans="1:2" x14ac:dyDescent="0.75">
      <c r="A1691">
        <v>3428.9204801535798</v>
      </c>
      <c r="B1691">
        <v>48.796817035713303</v>
      </c>
    </row>
    <row r="1692" spans="1:2" x14ac:dyDescent="0.75">
      <c r="A1692">
        <v>3503.1816890669202</v>
      </c>
      <c r="B1692">
        <v>21.147164018192399</v>
      </c>
    </row>
    <row r="1693" spans="1:2" x14ac:dyDescent="0.75">
      <c r="A1693">
        <v>1707.64413585426</v>
      </c>
    </row>
    <row r="1694" spans="1:2" x14ac:dyDescent="0.75">
      <c r="A1694">
        <v>2091.75580730201</v>
      </c>
    </row>
    <row r="1695" spans="1:2" x14ac:dyDescent="0.75">
      <c r="A1695">
        <v>1398.99335231544</v>
      </c>
      <c r="B1695">
        <v>22.668468625583699</v>
      </c>
    </row>
    <row r="1696" spans="1:2" x14ac:dyDescent="0.75">
      <c r="A1696">
        <v>1915.66508617164</v>
      </c>
    </row>
    <row r="1697" spans="1:2" x14ac:dyDescent="0.75">
      <c r="A1697">
        <v>2099.7472761106801</v>
      </c>
    </row>
    <row r="1698" spans="1:2" x14ac:dyDescent="0.75">
      <c r="A1698">
        <v>1188.0565275168599</v>
      </c>
    </row>
    <row r="1699" spans="1:2" x14ac:dyDescent="0.75">
      <c r="A1699">
        <v>1455.3025983786699</v>
      </c>
    </row>
    <row r="1700" spans="1:2" x14ac:dyDescent="0.75">
      <c r="A1700">
        <v>1580.1126760459099</v>
      </c>
    </row>
    <row r="1701" spans="1:2" x14ac:dyDescent="0.75">
      <c r="A1701">
        <v>1746.3487409567999</v>
      </c>
    </row>
    <row r="1702" spans="1:2" x14ac:dyDescent="0.75">
      <c r="A1702">
        <v>1797.87410487892</v>
      </c>
    </row>
    <row r="1703" spans="1:2" x14ac:dyDescent="0.75">
      <c r="A1703">
        <v>2266.0249723410798</v>
      </c>
      <c r="B1703">
        <v>23.378406972923401</v>
      </c>
    </row>
    <row r="1704" spans="1:2" x14ac:dyDescent="0.75">
      <c r="A1704">
        <v>2047.73104991676</v>
      </c>
    </row>
    <row r="1705" spans="1:2" x14ac:dyDescent="0.75">
      <c r="A1705">
        <v>2188.27360667945</v>
      </c>
    </row>
    <row r="1706" spans="1:2" x14ac:dyDescent="0.75">
      <c r="A1706">
        <v>1750.53227748634</v>
      </c>
      <c r="B1706">
        <v>24.046089263000599</v>
      </c>
    </row>
    <row r="1707" spans="1:2" x14ac:dyDescent="0.75">
      <c r="A1707">
        <v>1750.73507823707</v>
      </c>
    </row>
    <row r="1708" spans="1:2" x14ac:dyDescent="0.75">
      <c r="A1708">
        <v>1544.4086660361399</v>
      </c>
    </row>
    <row r="1709" spans="1:2" x14ac:dyDescent="0.75">
      <c r="A1709">
        <v>1740.09867610694</v>
      </c>
    </row>
    <row r="1710" spans="1:2" x14ac:dyDescent="0.75">
      <c r="A1710">
        <v>2134.6267026877499</v>
      </c>
    </row>
    <row r="1711" spans="1:2" x14ac:dyDescent="0.75">
      <c r="A1711">
        <v>1320.5201671553</v>
      </c>
    </row>
    <row r="1712" spans="1:2" x14ac:dyDescent="0.75">
      <c r="A1712">
        <v>726.22313632728196</v>
      </c>
    </row>
    <row r="1713" spans="1:2" x14ac:dyDescent="0.75">
      <c r="A1713">
        <v>1563.79269160987</v>
      </c>
    </row>
    <row r="1714" spans="1:2" x14ac:dyDescent="0.75">
      <c r="A1714">
        <v>1875.4647153830699</v>
      </c>
    </row>
    <row r="1715" spans="1:2" x14ac:dyDescent="0.75">
      <c r="A1715">
        <v>1505.78437556984</v>
      </c>
    </row>
    <row r="1716" spans="1:2" x14ac:dyDescent="0.75">
      <c r="A1716">
        <v>1515.5799917197401</v>
      </c>
    </row>
    <row r="1717" spans="1:2" x14ac:dyDescent="0.75">
      <c r="A1717">
        <v>1439.95004024269</v>
      </c>
    </row>
    <row r="1718" spans="1:2" x14ac:dyDescent="0.75">
      <c r="A1718">
        <v>1223.9001440024499</v>
      </c>
    </row>
    <row r="1719" spans="1:2" x14ac:dyDescent="0.75">
      <c r="A1719">
        <v>1994.5172694917801</v>
      </c>
    </row>
    <row r="1720" spans="1:2" x14ac:dyDescent="0.75">
      <c r="A1720">
        <v>1437.3563424943</v>
      </c>
      <c r="B1720">
        <v>18.1511130996304</v>
      </c>
    </row>
    <row r="1721" spans="1:2" x14ac:dyDescent="0.75">
      <c r="A1721">
        <v>1789.7067224381501</v>
      </c>
    </row>
    <row r="1722" spans="1:2" x14ac:dyDescent="0.75">
      <c r="A1722">
        <v>1983.1739808915199</v>
      </c>
    </row>
    <row r="1723" spans="1:2" x14ac:dyDescent="0.75">
      <c r="A1723">
        <v>2267.7854274507599</v>
      </c>
    </row>
    <row r="1724" spans="1:2" x14ac:dyDescent="0.75">
      <c r="A1724">
        <v>536.88557261210099</v>
      </c>
    </row>
    <row r="1725" spans="1:2" x14ac:dyDescent="0.75">
      <c r="A1725">
        <v>1793.26889055949</v>
      </c>
    </row>
    <row r="1726" spans="1:2" x14ac:dyDescent="0.75">
      <c r="A1726">
        <v>1748.1708375809701</v>
      </c>
    </row>
    <row r="1727" spans="1:2" x14ac:dyDescent="0.75">
      <c r="A1727">
        <v>1637.8343889115399</v>
      </c>
    </row>
    <row r="1728" spans="1:2" x14ac:dyDescent="0.75">
      <c r="A1728">
        <v>2582.8581926224801</v>
      </c>
      <c r="B1728">
        <v>25.0561320849019</v>
      </c>
    </row>
    <row r="1729" spans="1:2" x14ac:dyDescent="0.75">
      <c r="A1729">
        <v>1257.45407503825</v>
      </c>
      <c r="B1729">
        <v>21.227520472582</v>
      </c>
    </row>
    <row r="1730" spans="1:2" x14ac:dyDescent="0.75">
      <c r="A1730">
        <v>2009.0320207474799</v>
      </c>
    </row>
    <row r="1731" spans="1:2" x14ac:dyDescent="0.75">
      <c r="A1731">
        <v>1835.8668779131101</v>
      </c>
    </row>
    <row r="1732" spans="1:2" x14ac:dyDescent="0.75">
      <c r="A1732">
        <v>2043.81027239543</v>
      </c>
    </row>
    <row r="1733" spans="1:2" x14ac:dyDescent="0.75">
      <c r="A1733">
        <v>2145.1711198685698</v>
      </c>
    </row>
    <row r="1734" spans="1:2" x14ac:dyDescent="0.75">
      <c r="A1734">
        <v>2039.69030779582</v>
      </c>
      <c r="B1734">
        <v>31.7075970240193</v>
      </c>
    </row>
    <row r="1735" spans="1:2" x14ac:dyDescent="0.75">
      <c r="A1735">
        <v>2092.7244035599801</v>
      </c>
      <c r="B1735">
        <v>21.481068617876101</v>
      </c>
    </row>
    <row r="1736" spans="1:2" x14ac:dyDescent="0.75">
      <c r="A1736">
        <v>2272.1281663773598</v>
      </c>
      <c r="B1736">
        <v>30.156709439333099</v>
      </c>
    </row>
    <row r="1737" spans="1:2" x14ac:dyDescent="0.75">
      <c r="A1737">
        <v>1881.2610124345899</v>
      </c>
    </row>
    <row r="1738" spans="1:2" x14ac:dyDescent="0.75">
      <c r="A1738">
        <v>1213.3192941544601</v>
      </c>
    </row>
    <row r="1739" spans="1:2" x14ac:dyDescent="0.75">
      <c r="A1739">
        <v>1997.1801151033501</v>
      </c>
    </row>
    <row r="1740" spans="1:2" x14ac:dyDescent="0.75">
      <c r="A1740">
        <v>1488.2142640946399</v>
      </c>
    </row>
    <row r="1741" spans="1:2" x14ac:dyDescent="0.75">
      <c r="A1741">
        <v>1545.00111788493</v>
      </c>
    </row>
    <row r="1742" spans="1:2" x14ac:dyDescent="0.75">
      <c r="A1742">
        <v>1628.60630452596</v>
      </c>
    </row>
    <row r="1743" spans="1:2" x14ac:dyDescent="0.75">
      <c r="A1743">
        <v>1415.5637590287299</v>
      </c>
    </row>
    <row r="1744" spans="1:2" x14ac:dyDescent="0.75">
      <c r="A1744">
        <v>2092.4140570975001</v>
      </c>
      <c r="B1744">
        <v>20.953482120288001</v>
      </c>
    </row>
    <row r="1745" spans="1:2" x14ac:dyDescent="0.75">
      <c r="A1745">
        <v>2158.5736792898801</v>
      </c>
      <c r="B1745">
        <v>19.491341500533199</v>
      </c>
    </row>
    <row r="1746" spans="1:2" x14ac:dyDescent="0.75">
      <c r="A1746">
        <v>2075.2911780691802</v>
      </c>
    </row>
    <row r="1747" spans="1:2" x14ac:dyDescent="0.75">
      <c r="A1747">
        <v>2296.5894721365598</v>
      </c>
    </row>
    <row r="1748" spans="1:2" x14ac:dyDescent="0.75">
      <c r="A1748">
        <v>1516.3186820364599</v>
      </c>
      <c r="B1748">
        <v>46.697273462069603</v>
      </c>
    </row>
    <row r="1749" spans="1:2" x14ac:dyDescent="0.75">
      <c r="A1749">
        <v>902.46938546664001</v>
      </c>
    </row>
    <row r="1750" spans="1:2" x14ac:dyDescent="0.75">
      <c r="B1750">
        <v>17.323487549079001</v>
      </c>
    </row>
    <row r="1751" spans="1:2" x14ac:dyDescent="0.75">
      <c r="A1751">
        <v>2180.4935325003298</v>
      </c>
      <c r="B1751">
        <v>24.727152793658401</v>
      </c>
    </row>
    <row r="1752" spans="1:2" x14ac:dyDescent="0.75">
      <c r="A1752">
        <v>871.81915505892505</v>
      </c>
    </row>
    <row r="1753" spans="1:2" x14ac:dyDescent="0.75">
      <c r="A1753">
        <v>1465.4058745718601</v>
      </c>
    </row>
    <row r="1754" spans="1:2" x14ac:dyDescent="0.75">
      <c r="A1754">
        <v>1359.2990363455499</v>
      </c>
    </row>
    <row r="1755" spans="1:2" x14ac:dyDescent="0.75">
      <c r="A1755">
        <v>2356.4564825726802</v>
      </c>
    </row>
    <row r="1756" spans="1:2" x14ac:dyDescent="0.75">
      <c r="A1756">
        <v>1206.27296670443</v>
      </c>
      <c r="B1756">
        <v>18.210909991515301</v>
      </c>
    </row>
    <row r="1757" spans="1:2" x14ac:dyDescent="0.75">
      <c r="A1757">
        <v>1020.93636926181</v>
      </c>
    </row>
    <row r="1758" spans="1:2" x14ac:dyDescent="0.75">
      <c r="A1758">
        <v>2220.9852012014999</v>
      </c>
      <c r="B1758">
        <v>42.953189699900697</v>
      </c>
    </row>
    <row r="1759" spans="1:2" x14ac:dyDescent="0.75">
      <c r="A1759">
        <v>1622.3235534048699</v>
      </c>
    </row>
    <row r="1760" spans="1:2" x14ac:dyDescent="0.75">
      <c r="A1760">
        <v>1750.5059645987201</v>
      </c>
    </row>
    <row r="1761" spans="1:2" x14ac:dyDescent="0.75">
      <c r="A1761">
        <v>1699.17056115634</v>
      </c>
    </row>
    <row r="1762" spans="1:2" x14ac:dyDescent="0.75">
      <c r="A1762">
        <v>2342.0045035696699</v>
      </c>
      <c r="B1762">
        <v>18.815211146128799</v>
      </c>
    </row>
    <row r="1763" spans="1:2" x14ac:dyDescent="0.75">
      <c r="A1763">
        <v>3381.3321692181898</v>
      </c>
      <c r="B1763">
        <v>21.6338414242393</v>
      </c>
    </row>
    <row r="1764" spans="1:2" x14ac:dyDescent="0.75">
      <c r="A1764">
        <v>1146.53687890536</v>
      </c>
    </row>
    <row r="1765" spans="1:2" x14ac:dyDescent="0.75">
      <c r="A1765">
        <v>143.63574250704499</v>
      </c>
    </row>
    <row r="1766" spans="1:2" x14ac:dyDescent="0.75">
      <c r="A1766">
        <v>1639.81423918737</v>
      </c>
    </row>
    <row r="1767" spans="1:2" x14ac:dyDescent="0.75">
      <c r="A1767">
        <v>2207.8765433645899</v>
      </c>
      <c r="B1767">
        <v>18.312332003367501</v>
      </c>
    </row>
    <row r="1768" spans="1:2" x14ac:dyDescent="0.75">
      <c r="A1768">
        <v>1981.7686866141</v>
      </c>
    </row>
    <row r="1769" spans="1:2" x14ac:dyDescent="0.75">
      <c r="A1769">
        <v>1042.26418527133</v>
      </c>
    </row>
    <row r="1770" spans="1:2" x14ac:dyDescent="0.75">
      <c r="A1770">
        <v>2308.1895240164399</v>
      </c>
    </row>
    <row r="1771" spans="1:2" x14ac:dyDescent="0.75">
      <c r="A1771">
        <v>2284.80814584262</v>
      </c>
      <c r="B1771">
        <v>34.163441984904402</v>
      </c>
    </row>
    <row r="1772" spans="1:2" x14ac:dyDescent="0.75">
      <c r="A1772">
        <v>1088.89627297885</v>
      </c>
    </row>
    <row r="1773" spans="1:2" x14ac:dyDescent="0.75">
      <c r="A1773">
        <v>2333.2026236868601</v>
      </c>
      <c r="B1773">
        <v>18.574336080802102</v>
      </c>
    </row>
    <row r="1774" spans="1:2" x14ac:dyDescent="0.75">
      <c r="A1774">
        <v>2265.2889197683999</v>
      </c>
    </row>
    <row r="1775" spans="1:2" x14ac:dyDescent="0.75">
      <c r="A1775">
        <v>1324.26259454257</v>
      </c>
    </row>
    <row r="1776" spans="1:2" x14ac:dyDescent="0.75">
      <c r="A1776">
        <v>1395.18897851474</v>
      </c>
      <c r="B1776">
        <v>23.019914059889899</v>
      </c>
    </row>
    <row r="1777" spans="1:2" x14ac:dyDescent="0.75">
      <c r="A1777">
        <v>1785.19156487948</v>
      </c>
    </row>
    <row r="1778" spans="1:2" x14ac:dyDescent="0.75">
      <c r="A1778">
        <v>2262.0684687329599</v>
      </c>
    </row>
    <row r="1779" spans="1:2" x14ac:dyDescent="0.75">
      <c r="A1779">
        <v>2195.34720834262</v>
      </c>
      <c r="B1779">
        <v>32.950634329569901</v>
      </c>
    </row>
    <row r="1780" spans="1:2" x14ac:dyDescent="0.75">
      <c r="A1780">
        <v>2307.7945631586999</v>
      </c>
    </row>
    <row r="1781" spans="1:2" x14ac:dyDescent="0.75">
      <c r="A1781">
        <v>1156.08091722364</v>
      </c>
    </row>
    <row r="1782" spans="1:2" x14ac:dyDescent="0.75">
      <c r="A1782">
        <v>2145.12142167921</v>
      </c>
      <c r="B1782">
        <v>19.1962335663465</v>
      </c>
    </row>
    <row r="1783" spans="1:2" x14ac:dyDescent="0.75">
      <c r="A1783">
        <v>1773.6278341853099</v>
      </c>
    </row>
    <row r="1784" spans="1:2" x14ac:dyDescent="0.75">
      <c r="A1784">
        <v>2202.3346479975698</v>
      </c>
      <c r="B1784">
        <v>34.172598119321201</v>
      </c>
    </row>
    <row r="1785" spans="1:2" x14ac:dyDescent="0.75">
      <c r="A1785">
        <v>1381.7320631586999</v>
      </c>
    </row>
    <row r="1786" spans="1:2" x14ac:dyDescent="0.75">
      <c r="A1786">
        <v>725.44686685437705</v>
      </c>
    </row>
    <row r="1787" spans="1:2" x14ac:dyDescent="0.75">
      <c r="B1787">
        <v>19.103265519681301</v>
      </c>
    </row>
    <row r="1788" spans="1:2" x14ac:dyDescent="0.75">
      <c r="A1788">
        <v>2576.59581743116</v>
      </c>
      <c r="B1788">
        <v>28.746627684178701</v>
      </c>
    </row>
    <row r="1789" spans="1:2" x14ac:dyDescent="0.75">
      <c r="A1789">
        <v>1804.85421439876</v>
      </c>
      <c r="B1789">
        <v>20.594985182824399</v>
      </c>
    </row>
    <row r="1790" spans="1:2" x14ac:dyDescent="0.75">
      <c r="A1790">
        <v>2533.0612562739302</v>
      </c>
      <c r="B1790">
        <v>20.451307113709799</v>
      </c>
    </row>
    <row r="1791" spans="1:2" x14ac:dyDescent="0.75">
      <c r="A1791">
        <v>1930.1252515005001</v>
      </c>
    </row>
    <row r="1792" spans="1:2" x14ac:dyDescent="0.75">
      <c r="A1792">
        <v>1141.68772874708</v>
      </c>
    </row>
    <row r="1793" spans="1:2" x14ac:dyDescent="0.75">
      <c r="A1793">
        <v>1107.55992494459</v>
      </c>
    </row>
    <row r="1794" spans="1:2" x14ac:dyDescent="0.75">
      <c r="A1794">
        <v>2168.56599412794</v>
      </c>
      <c r="B1794">
        <v>17.780579920354199</v>
      </c>
    </row>
    <row r="1795" spans="1:2" x14ac:dyDescent="0.75">
      <c r="A1795">
        <v>1389.00922380323</v>
      </c>
    </row>
    <row r="1796" spans="1:2" x14ac:dyDescent="0.75">
      <c r="A1796">
        <v>1376.09660598506</v>
      </c>
      <c r="B1796">
        <v>20.1808510380414</v>
      </c>
    </row>
    <row r="1797" spans="1:2" x14ac:dyDescent="0.75">
      <c r="A1797">
        <v>2353.2454774068701</v>
      </c>
    </row>
    <row r="1798" spans="1:2" x14ac:dyDescent="0.75">
      <c r="A1798">
        <v>2473.7349241816501</v>
      </c>
    </row>
    <row r="1799" spans="1:2" x14ac:dyDescent="0.75">
      <c r="A1799">
        <v>1410.2943647944401</v>
      </c>
    </row>
    <row r="1800" spans="1:2" x14ac:dyDescent="0.75">
      <c r="A1800">
        <v>1743.7851561152399</v>
      </c>
    </row>
    <row r="1801" spans="1:2" x14ac:dyDescent="0.75">
      <c r="A1801">
        <v>2166.9602049433702</v>
      </c>
      <c r="B1801">
        <v>22.2092539029744</v>
      </c>
    </row>
    <row r="1802" spans="1:2" x14ac:dyDescent="0.75">
      <c r="A1802">
        <v>3288.97858415479</v>
      </c>
      <c r="B1802">
        <v>37.3757854657796</v>
      </c>
    </row>
    <row r="1803" spans="1:2" x14ac:dyDescent="0.75">
      <c r="A1803">
        <v>2188.0008772456099</v>
      </c>
    </row>
    <row r="1804" spans="1:2" x14ac:dyDescent="0.75">
      <c r="A1804">
        <v>2042.7711180292999</v>
      </c>
      <c r="B1804">
        <v>25.268763180318199</v>
      </c>
    </row>
    <row r="1805" spans="1:2" x14ac:dyDescent="0.75">
      <c r="A1805">
        <v>1889.407424792</v>
      </c>
      <c r="B1805">
        <v>25.243405218663501</v>
      </c>
    </row>
    <row r="1806" spans="1:2" x14ac:dyDescent="0.75">
      <c r="A1806">
        <v>1986.0944136225701</v>
      </c>
      <c r="B1806">
        <v>21.4697345452932</v>
      </c>
    </row>
    <row r="1807" spans="1:2" x14ac:dyDescent="0.75">
      <c r="A1807">
        <v>1492.6898802363401</v>
      </c>
      <c r="B1807">
        <v>30.3566733556417</v>
      </c>
    </row>
    <row r="1808" spans="1:2" x14ac:dyDescent="0.75">
      <c r="A1808">
        <v>2036.45798478956</v>
      </c>
    </row>
    <row r="1809" spans="1:2" x14ac:dyDescent="0.75">
      <c r="A1809">
        <v>1460.32006059522</v>
      </c>
    </row>
    <row r="1810" spans="1:2" x14ac:dyDescent="0.75">
      <c r="A1810">
        <v>2385.3304136836</v>
      </c>
      <c r="B1810">
        <v>18.372196193280502</v>
      </c>
    </row>
    <row r="1811" spans="1:2" x14ac:dyDescent="0.75">
      <c r="A1811">
        <v>1463.0235741661199</v>
      </c>
    </row>
    <row r="1812" spans="1:2" x14ac:dyDescent="0.75">
      <c r="A1812">
        <v>1473.66853647691</v>
      </c>
      <c r="B1812">
        <v>17.922102375876499</v>
      </c>
    </row>
    <row r="1813" spans="1:2" x14ac:dyDescent="0.75">
      <c r="A1813">
        <v>2076.2474740074299</v>
      </c>
    </row>
    <row r="1814" spans="1:2" x14ac:dyDescent="0.75">
      <c r="A1814">
        <v>1805.5448525474701</v>
      </c>
    </row>
    <row r="1815" spans="1:2" x14ac:dyDescent="0.75">
      <c r="A1815">
        <v>1538.1970665977601</v>
      </c>
    </row>
    <row r="1816" spans="1:2" x14ac:dyDescent="0.75">
      <c r="A1816">
        <v>1811.27060633165</v>
      </c>
    </row>
    <row r="1817" spans="1:2" x14ac:dyDescent="0.75">
      <c r="A1817">
        <v>1935.66211634142</v>
      </c>
    </row>
    <row r="1818" spans="1:2" x14ac:dyDescent="0.75">
      <c r="A1818">
        <v>1550.22447930301</v>
      </c>
    </row>
    <row r="1819" spans="1:2" x14ac:dyDescent="0.75">
      <c r="A1819">
        <v>1445.42308741075</v>
      </c>
    </row>
    <row r="1820" spans="1:2" x14ac:dyDescent="0.75">
      <c r="A1820">
        <v>1420.95544748766</v>
      </c>
    </row>
    <row r="1821" spans="1:2" x14ac:dyDescent="0.75">
      <c r="A1821">
        <v>1650.5787690208599</v>
      </c>
    </row>
    <row r="1822" spans="1:2" x14ac:dyDescent="0.75">
      <c r="A1822">
        <v>2897.7125726791701</v>
      </c>
      <c r="B1822">
        <v>20.537888630282499</v>
      </c>
    </row>
    <row r="1823" spans="1:2" x14ac:dyDescent="0.75">
      <c r="A1823">
        <v>1460.6189187095799</v>
      </c>
    </row>
    <row r="1824" spans="1:2" x14ac:dyDescent="0.75">
      <c r="A1824">
        <v>1583.57420664293</v>
      </c>
      <c r="B1824">
        <v>35.0663169463988</v>
      </c>
    </row>
    <row r="1825" spans="1:2" x14ac:dyDescent="0.75">
      <c r="A1825">
        <v>4298.7498391197396</v>
      </c>
      <c r="B1825">
        <v>33.599953277956999</v>
      </c>
    </row>
    <row r="1826" spans="1:2" x14ac:dyDescent="0.75">
      <c r="A1826">
        <v>1282.34786921007</v>
      </c>
      <c r="B1826">
        <v>18.315101607691801</v>
      </c>
    </row>
    <row r="1827" spans="1:2" x14ac:dyDescent="0.75">
      <c r="A1827">
        <v>2246.5822289512798</v>
      </c>
      <c r="B1827">
        <v>21.666192038905201</v>
      </c>
    </row>
    <row r="1828" spans="1:2" x14ac:dyDescent="0.75">
      <c r="A1828">
        <v>1933.1144555137801</v>
      </c>
      <c r="B1828">
        <v>39.795026048075698</v>
      </c>
    </row>
    <row r="1829" spans="1:2" x14ac:dyDescent="0.75">
      <c r="A1829">
        <v>1942.97276239854</v>
      </c>
    </row>
    <row r="1830" spans="1:2" x14ac:dyDescent="0.75">
      <c r="A1830">
        <v>1089.1510117576699</v>
      </c>
    </row>
    <row r="1831" spans="1:2" x14ac:dyDescent="0.75">
      <c r="A1831">
        <v>1883.65901880724</v>
      </c>
      <c r="B1831">
        <v>23.779108985316299</v>
      </c>
    </row>
    <row r="1832" spans="1:2" x14ac:dyDescent="0.75">
      <c r="A1832">
        <v>1143.26318674547</v>
      </c>
    </row>
    <row r="1833" spans="1:2" x14ac:dyDescent="0.75">
      <c r="A1833">
        <v>1716.8220284486599</v>
      </c>
    </row>
    <row r="1834" spans="1:2" x14ac:dyDescent="0.75">
      <c r="A1834">
        <v>2142.1478226686299</v>
      </c>
    </row>
    <row r="1835" spans="1:2" x14ac:dyDescent="0.75">
      <c r="A1835">
        <v>2010.1495850587601</v>
      </c>
    </row>
    <row r="1836" spans="1:2" x14ac:dyDescent="0.75">
      <c r="A1836">
        <v>1796.7917397523699</v>
      </c>
      <c r="B1836">
        <v>21.408695570348399</v>
      </c>
    </row>
    <row r="1837" spans="1:2" x14ac:dyDescent="0.75">
      <c r="A1837">
        <v>1519.7115312625499</v>
      </c>
    </row>
    <row r="1838" spans="1:2" x14ac:dyDescent="0.75">
      <c r="A1838">
        <v>2252.3830597902102</v>
      </c>
      <c r="B1838">
        <v>19.8366848744141</v>
      </c>
    </row>
    <row r="1839" spans="1:2" x14ac:dyDescent="0.75">
      <c r="A1839">
        <v>1317.6154854799099</v>
      </c>
    </row>
    <row r="1840" spans="1:2" x14ac:dyDescent="0.75">
      <c r="A1840">
        <v>1674.0100472474801</v>
      </c>
    </row>
    <row r="1841" spans="1:2" x14ac:dyDescent="0.75">
      <c r="A1841">
        <v>2261.9465439821001</v>
      </c>
    </row>
    <row r="1842" spans="1:2" x14ac:dyDescent="0.75">
      <c r="A1842">
        <v>1746.28843622453</v>
      </c>
    </row>
    <row r="1843" spans="1:2" x14ac:dyDescent="0.75">
      <c r="A1843">
        <v>967.69934396989595</v>
      </c>
    </row>
    <row r="1844" spans="1:2" x14ac:dyDescent="0.75">
      <c r="A1844">
        <v>2467.4319184327901</v>
      </c>
      <c r="B1844">
        <v>22.735606185315799</v>
      </c>
    </row>
    <row r="1845" spans="1:2" x14ac:dyDescent="0.75">
      <c r="A1845">
        <v>1639.1129601503201</v>
      </c>
    </row>
    <row r="1846" spans="1:2" x14ac:dyDescent="0.75">
      <c r="A1846">
        <v>1961.9585373903101</v>
      </c>
    </row>
    <row r="1847" spans="1:2" x14ac:dyDescent="0.75">
      <c r="A1847">
        <v>2140.5714269687201</v>
      </c>
    </row>
    <row r="1848" spans="1:2" x14ac:dyDescent="0.75">
      <c r="A1848">
        <v>120.313464453294</v>
      </c>
    </row>
    <row r="1849" spans="1:2" x14ac:dyDescent="0.75">
      <c r="A1849">
        <v>2267.3001810123001</v>
      </c>
    </row>
    <row r="1850" spans="1:2" x14ac:dyDescent="0.75">
      <c r="A1850">
        <v>114.18598013170001</v>
      </c>
    </row>
    <row r="1851" spans="1:2" x14ac:dyDescent="0.75">
      <c r="A1851">
        <v>1791.78818826921</v>
      </c>
    </row>
    <row r="1852" spans="1:2" x14ac:dyDescent="0.75">
      <c r="A1852">
        <v>969.64326029069605</v>
      </c>
    </row>
    <row r="1853" spans="1:2" x14ac:dyDescent="0.75">
      <c r="A1853">
        <v>2224.69937191501</v>
      </c>
    </row>
    <row r="1854" spans="1:2" x14ac:dyDescent="0.75">
      <c r="A1854">
        <v>1585.7406113649199</v>
      </c>
    </row>
    <row r="1855" spans="1:2" x14ac:dyDescent="0.75">
      <c r="A1855">
        <v>873.65757684953405</v>
      </c>
    </row>
    <row r="1856" spans="1:2" x14ac:dyDescent="0.75">
      <c r="A1856">
        <v>2006.7013428712601</v>
      </c>
    </row>
    <row r="1857" spans="1:2" x14ac:dyDescent="0.75">
      <c r="A1857">
        <v>1847.8311875367899</v>
      </c>
    </row>
    <row r="1858" spans="1:2" x14ac:dyDescent="0.75">
      <c r="A1858">
        <v>1364.8730958009501</v>
      </c>
    </row>
    <row r="1859" spans="1:2" x14ac:dyDescent="0.75">
      <c r="A1859">
        <v>2879.7164007557799</v>
      </c>
      <c r="B1859">
        <v>20.373215517716702</v>
      </c>
    </row>
    <row r="1860" spans="1:2" x14ac:dyDescent="0.75">
      <c r="A1860">
        <v>2192.7941290272602</v>
      </c>
      <c r="B1860">
        <v>52.523387453274999</v>
      </c>
    </row>
    <row r="1861" spans="1:2" x14ac:dyDescent="0.75">
      <c r="A1861">
        <v>1922.4125143422</v>
      </c>
    </row>
    <row r="1862" spans="1:2" x14ac:dyDescent="0.75">
      <c r="A1862">
        <v>1702.1026693715</v>
      </c>
      <c r="B1862">
        <v>26.53448619576</v>
      </c>
    </row>
    <row r="1863" spans="1:2" x14ac:dyDescent="0.75">
      <c r="A1863">
        <v>1322.4110723866399</v>
      </c>
    </row>
    <row r="1864" spans="1:2" x14ac:dyDescent="0.75">
      <c r="A1864">
        <v>1735.56705917252</v>
      </c>
    </row>
    <row r="1865" spans="1:2" x14ac:dyDescent="0.75">
      <c r="A1865">
        <v>1556.80153335465</v>
      </c>
    </row>
    <row r="1866" spans="1:2" x14ac:dyDescent="0.75">
      <c r="A1866">
        <v>1498.9444649484401</v>
      </c>
    </row>
    <row r="1867" spans="1:2" x14ac:dyDescent="0.75">
      <c r="A1867">
        <v>2012.2621847523601</v>
      </c>
      <c r="B1867">
        <v>23.2467906686833</v>
      </c>
    </row>
    <row r="1868" spans="1:2" x14ac:dyDescent="0.75">
      <c r="A1868">
        <v>1977.9779058827301</v>
      </c>
    </row>
    <row r="1869" spans="1:2" x14ac:dyDescent="0.75">
      <c r="A1869">
        <v>1859.8869406117301</v>
      </c>
    </row>
    <row r="1870" spans="1:2" x14ac:dyDescent="0.75">
      <c r="A1870">
        <v>1430.4277120961101</v>
      </c>
    </row>
    <row r="1871" spans="1:2" x14ac:dyDescent="0.75">
      <c r="A1871">
        <v>1276.45095886125</v>
      </c>
    </row>
    <row r="1872" spans="1:2" x14ac:dyDescent="0.75">
      <c r="A1872">
        <v>1849.2672811879099</v>
      </c>
      <c r="B1872">
        <v>24.1637960884145</v>
      </c>
    </row>
    <row r="1873" spans="1:2" x14ac:dyDescent="0.75">
      <c r="A1873">
        <v>1439.4034391774101</v>
      </c>
    </row>
    <row r="1874" spans="1:2" x14ac:dyDescent="0.75">
      <c r="A1874">
        <v>4046.2333685292101</v>
      </c>
      <c r="B1874">
        <v>46.826953074651001</v>
      </c>
    </row>
    <row r="1875" spans="1:2" x14ac:dyDescent="0.75">
      <c r="A1875">
        <v>1037.52662338151</v>
      </c>
    </row>
    <row r="1876" spans="1:2" x14ac:dyDescent="0.75">
      <c r="A1876">
        <v>2216.9366079701299</v>
      </c>
      <c r="B1876">
        <v>24.725829384045898</v>
      </c>
    </row>
    <row r="1877" spans="1:2" x14ac:dyDescent="0.75">
      <c r="A1877">
        <v>1692.8311125172499</v>
      </c>
    </row>
    <row r="1878" spans="1:2" x14ac:dyDescent="0.75">
      <c r="A1878">
        <v>3204.59867156876</v>
      </c>
      <c r="B1878">
        <v>23.445397875027901</v>
      </c>
    </row>
    <row r="1879" spans="1:2" x14ac:dyDescent="0.75">
      <c r="A1879">
        <v>2039.2771046426601</v>
      </c>
    </row>
    <row r="1880" spans="1:2" x14ac:dyDescent="0.75">
      <c r="A1880">
        <v>2477.7466818226699</v>
      </c>
    </row>
    <row r="1881" spans="1:2" x14ac:dyDescent="0.75">
      <c r="A1881">
        <v>1675.3531118763799</v>
      </c>
    </row>
    <row r="1882" spans="1:2" x14ac:dyDescent="0.75">
      <c r="A1882">
        <v>1438.55314567354</v>
      </c>
      <c r="B1882">
        <v>21.095834812836902</v>
      </c>
    </row>
    <row r="1883" spans="1:2" x14ac:dyDescent="0.75">
      <c r="A1883">
        <v>1769.17923797501</v>
      </c>
    </row>
    <row r="1884" spans="1:2" x14ac:dyDescent="0.75">
      <c r="A1884">
        <v>1511.7337301263101</v>
      </c>
    </row>
    <row r="1885" spans="1:2" x14ac:dyDescent="0.75">
      <c r="A1885">
        <v>1446.4952085503801</v>
      </c>
    </row>
    <row r="1886" spans="1:2" x14ac:dyDescent="0.75">
      <c r="A1886">
        <v>2205.88233909784</v>
      </c>
      <c r="B1886">
        <v>21.168669631121102</v>
      </c>
    </row>
    <row r="1887" spans="1:2" x14ac:dyDescent="0.75">
      <c r="A1887">
        <v>2173.8883779534599</v>
      </c>
    </row>
    <row r="1888" spans="1:2" x14ac:dyDescent="0.75">
      <c r="A1888">
        <v>2068.7920187005302</v>
      </c>
    </row>
    <row r="1889" spans="1:2" x14ac:dyDescent="0.75">
      <c r="A1889">
        <v>1516.32299404233</v>
      </c>
    </row>
    <row r="1890" spans="1:2" x14ac:dyDescent="0.75">
      <c r="A1890">
        <v>1251.1854970940799</v>
      </c>
    </row>
    <row r="1891" spans="1:2" x14ac:dyDescent="0.75">
      <c r="A1891">
        <v>2262.0733449944701</v>
      </c>
    </row>
    <row r="1892" spans="1:2" x14ac:dyDescent="0.75">
      <c r="A1892">
        <v>1557.52931194394</v>
      </c>
    </row>
    <row r="1893" spans="1:2" x14ac:dyDescent="0.75">
      <c r="A1893">
        <v>1976.2710683831499</v>
      </c>
    </row>
    <row r="1894" spans="1:2" x14ac:dyDescent="0.75">
      <c r="A1894">
        <v>1331.11316280453</v>
      </c>
    </row>
    <row r="1895" spans="1:2" x14ac:dyDescent="0.75">
      <c r="A1895">
        <v>2044.1130178460401</v>
      </c>
    </row>
    <row r="1896" spans="1:2" x14ac:dyDescent="0.75">
      <c r="A1896">
        <v>2008.9880788811899</v>
      </c>
    </row>
    <row r="1897" spans="1:2" x14ac:dyDescent="0.75">
      <c r="A1897">
        <v>1590.2919899004501</v>
      </c>
    </row>
    <row r="1898" spans="1:2" x14ac:dyDescent="0.75">
      <c r="A1898">
        <v>1466.77075176327</v>
      </c>
    </row>
    <row r="1899" spans="1:2" x14ac:dyDescent="0.75">
      <c r="A1899">
        <v>2274.1258275994501</v>
      </c>
    </row>
    <row r="1901" spans="1:2" x14ac:dyDescent="0.75">
      <c r="A1901">
        <v>2890.7385519036502</v>
      </c>
      <c r="B1901">
        <v>23.873206784365099</v>
      </c>
    </row>
    <row r="1902" spans="1:2" x14ac:dyDescent="0.75">
      <c r="A1902">
        <v>2002.58581905453</v>
      </c>
      <c r="B1902">
        <v>32.481227686045102</v>
      </c>
    </row>
    <row r="1903" spans="1:2" x14ac:dyDescent="0.75">
      <c r="A1903">
        <v>1725.6414411553601</v>
      </c>
      <c r="B1903">
        <v>19.934725095865701</v>
      </c>
    </row>
    <row r="1904" spans="1:2" x14ac:dyDescent="0.75">
      <c r="A1904">
        <v>2197.8702276238701</v>
      </c>
    </row>
    <row r="1905" spans="1:2" x14ac:dyDescent="0.75">
      <c r="A1905">
        <v>1220.4256208428601</v>
      </c>
    </row>
    <row r="1906" spans="1:2" x14ac:dyDescent="0.75">
      <c r="A1906">
        <v>768.827373314787</v>
      </c>
    </row>
    <row r="1907" spans="1:2" x14ac:dyDescent="0.75">
      <c r="A1907">
        <v>1968.4367406853901</v>
      </c>
    </row>
    <row r="1908" spans="1:2" x14ac:dyDescent="0.75">
      <c r="A1908">
        <v>1801.8543373125599</v>
      </c>
      <c r="B1908">
        <v>23.5562676688408</v>
      </c>
    </row>
    <row r="1909" spans="1:2" x14ac:dyDescent="0.75">
      <c r="A1909">
        <v>1597.7549856194701</v>
      </c>
    </row>
    <row r="1910" spans="1:2" x14ac:dyDescent="0.75">
      <c r="A1910">
        <v>1736.28846511144</v>
      </c>
    </row>
    <row r="1911" spans="1:2" x14ac:dyDescent="0.75">
      <c r="A1911">
        <v>1933.30542907018</v>
      </c>
      <c r="B1911">
        <v>19.552610757791701</v>
      </c>
    </row>
    <row r="1912" spans="1:2" x14ac:dyDescent="0.75">
      <c r="A1912">
        <v>1641.7733703543499</v>
      </c>
    </row>
    <row r="1913" spans="1:2" x14ac:dyDescent="0.75">
      <c r="A1913">
        <v>717.10951575535603</v>
      </c>
    </row>
    <row r="1914" spans="1:2" x14ac:dyDescent="0.75">
      <c r="A1914">
        <v>1697.9895873953701</v>
      </c>
    </row>
    <row r="1915" spans="1:2" x14ac:dyDescent="0.75">
      <c r="A1915">
        <v>1660.18103179234</v>
      </c>
    </row>
    <row r="1916" spans="1:2" x14ac:dyDescent="0.75">
      <c r="A1916">
        <v>1922.1573043753499</v>
      </c>
    </row>
    <row r="1917" spans="1:2" x14ac:dyDescent="0.75">
      <c r="A1917">
        <v>1714.59281310338</v>
      </c>
    </row>
    <row r="1918" spans="1:2" x14ac:dyDescent="0.75">
      <c r="A1918">
        <v>3695.31622999704</v>
      </c>
      <c r="B1918">
        <v>21.576790574037801</v>
      </c>
    </row>
    <row r="1919" spans="1:2" x14ac:dyDescent="0.75">
      <c r="A1919">
        <v>1949.78604277867</v>
      </c>
    </row>
    <row r="1920" spans="1:2" x14ac:dyDescent="0.75">
      <c r="A1920">
        <v>2132.1181426932199</v>
      </c>
      <c r="B1920">
        <v>35.872793856107897</v>
      </c>
    </row>
    <row r="1921" spans="1:2" x14ac:dyDescent="0.75">
      <c r="A1921">
        <v>1282.7547355582101</v>
      </c>
    </row>
    <row r="1922" spans="1:2" x14ac:dyDescent="0.75">
      <c r="A1922">
        <v>2082.8827529837499</v>
      </c>
      <c r="B1922">
        <v>20.059712949240001</v>
      </c>
    </row>
    <row r="1923" spans="1:2" x14ac:dyDescent="0.75">
      <c r="A1923">
        <v>1393.4927574087999</v>
      </c>
    </row>
    <row r="1924" spans="1:2" x14ac:dyDescent="0.75">
      <c r="A1924">
        <v>2689.6072097708602</v>
      </c>
      <c r="B1924">
        <v>20.4358140854475</v>
      </c>
    </row>
    <row r="1925" spans="1:2" x14ac:dyDescent="0.75">
      <c r="A1925">
        <v>1578.58878859776</v>
      </c>
      <c r="B1925">
        <v>30.159463348829501</v>
      </c>
    </row>
    <row r="1926" spans="1:2" x14ac:dyDescent="0.75">
      <c r="A1926">
        <v>1944.9095092703701</v>
      </c>
      <c r="B1926">
        <v>22.578312042200299</v>
      </c>
    </row>
    <row r="1927" spans="1:2" x14ac:dyDescent="0.75">
      <c r="A1927">
        <v>1836.10684355992</v>
      </c>
    </row>
    <row r="1928" spans="1:2" x14ac:dyDescent="0.75">
      <c r="A1928">
        <v>2062.7260452200799</v>
      </c>
    </row>
    <row r="1929" spans="1:2" x14ac:dyDescent="0.75">
      <c r="A1929">
        <v>1705.6469207693899</v>
      </c>
      <c r="B1929">
        <v>21.6782086519835</v>
      </c>
    </row>
    <row r="1930" spans="1:2" x14ac:dyDescent="0.75">
      <c r="A1930">
        <v>2416.3630830625302</v>
      </c>
    </row>
    <row r="1931" spans="1:2" x14ac:dyDescent="0.75">
      <c r="A1931">
        <v>2016.8837600638301</v>
      </c>
      <c r="B1931">
        <v>30.9750487236617</v>
      </c>
    </row>
    <row r="1932" spans="1:2" x14ac:dyDescent="0.75">
      <c r="A1932">
        <v>1760.9079223563101</v>
      </c>
    </row>
    <row r="1933" spans="1:2" x14ac:dyDescent="0.75">
      <c r="A1933">
        <v>2273.8654189993699</v>
      </c>
    </row>
    <row r="1934" spans="1:2" x14ac:dyDescent="0.75">
      <c r="A1934">
        <v>1946.25345763463</v>
      </c>
    </row>
    <row r="1935" spans="1:2" x14ac:dyDescent="0.75">
      <c r="A1935">
        <v>1592.1661163260301</v>
      </c>
    </row>
    <row r="1936" spans="1:2" x14ac:dyDescent="0.75">
      <c r="A1936">
        <v>2603.0116668631399</v>
      </c>
      <c r="B1936">
        <v>18.762381377661001</v>
      </c>
    </row>
    <row r="1937" spans="1:2" x14ac:dyDescent="0.75">
      <c r="A1937">
        <v>1565.3038306373301</v>
      </c>
    </row>
    <row r="1938" spans="1:2" x14ac:dyDescent="0.75">
      <c r="A1938">
        <v>1686.41628791273</v>
      </c>
    </row>
    <row r="1939" spans="1:2" x14ac:dyDescent="0.75">
      <c r="A1939">
        <v>1119.3637366431899</v>
      </c>
    </row>
    <row r="1940" spans="1:2" x14ac:dyDescent="0.75">
      <c r="A1940">
        <v>1434.59024955213</v>
      </c>
    </row>
    <row r="1941" spans="1:2" x14ac:dyDescent="0.75">
      <c r="A1941">
        <v>1575.48792792737</v>
      </c>
    </row>
    <row r="1942" spans="1:2" x14ac:dyDescent="0.75">
      <c r="A1942">
        <v>3557.9704008376598</v>
      </c>
      <c r="B1942">
        <v>35.672941106883798</v>
      </c>
    </row>
    <row r="1943" spans="1:2" x14ac:dyDescent="0.75">
      <c r="A1943">
        <v>1385.19851066053</v>
      </c>
      <c r="B1943">
        <v>31.659182587428901</v>
      </c>
    </row>
    <row r="1944" spans="1:2" x14ac:dyDescent="0.75">
      <c r="B1944">
        <v>19.852195421024199</v>
      </c>
    </row>
    <row r="1945" spans="1:2" x14ac:dyDescent="0.75">
      <c r="A1945">
        <v>1835.42750693738</v>
      </c>
      <c r="B1945">
        <v>24.162549296184402</v>
      </c>
    </row>
    <row r="1946" spans="1:2" x14ac:dyDescent="0.75">
      <c r="A1946">
        <v>1790.9325266158601</v>
      </c>
    </row>
    <row r="1947" spans="1:2" x14ac:dyDescent="0.75">
      <c r="A1947">
        <v>979.25195838391699</v>
      </c>
    </row>
    <row r="1948" spans="1:2" x14ac:dyDescent="0.75">
      <c r="A1948">
        <v>1179.03688193738</v>
      </c>
    </row>
    <row r="1949" spans="1:2" x14ac:dyDescent="0.75">
      <c r="A1949">
        <v>2228.72576285779</v>
      </c>
    </row>
    <row r="1950" spans="1:2" x14ac:dyDescent="0.75">
      <c r="A1950">
        <v>2196.6814818519301</v>
      </c>
      <c r="B1950">
        <v>35.7244462163886</v>
      </c>
    </row>
    <row r="1951" spans="1:2" x14ac:dyDescent="0.75">
      <c r="A1951">
        <v>1848.27004386365</v>
      </c>
    </row>
    <row r="1952" spans="1:2" x14ac:dyDescent="0.75">
      <c r="A1952">
        <v>2225.1136183875801</v>
      </c>
      <c r="B1952">
        <v>34.182008662982803</v>
      </c>
    </row>
    <row r="1953" spans="1:2" x14ac:dyDescent="0.75">
      <c r="A1953">
        <v>1876.13091422498</v>
      </c>
    </row>
    <row r="1954" spans="1:2" x14ac:dyDescent="0.75">
      <c r="A1954">
        <v>1579.33675673365</v>
      </c>
      <c r="B1954">
        <v>17.6674374731024</v>
      </c>
    </row>
    <row r="1955" spans="1:2" x14ac:dyDescent="0.75">
      <c r="A1955">
        <v>1933.66993094861</v>
      </c>
    </row>
    <row r="1956" spans="1:2" x14ac:dyDescent="0.75">
      <c r="A1956">
        <v>1211.0815405982701</v>
      </c>
    </row>
    <row r="1957" spans="1:2" x14ac:dyDescent="0.75">
      <c r="A1957">
        <v>1395.5815062659999</v>
      </c>
      <c r="B1957">
        <v>29.833621779247199</v>
      </c>
    </row>
    <row r="1958" spans="1:2" x14ac:dyDescent="0.75">
      <c r="A1958">
        <v>1410.2196669715599</v>
      </c>
    </row>
    <row r="1959" spans="1:2" x14ac:dyDescent="0.75">
      <c r="A1959">
        <v>1896.2458281654101</v>
      </c>
    </row>
    <row r="1960" spans="1:2" x14ac:dyDescent="0.75">
      <c r="A1960">
        <v>1959.98392630994</v>
      </c>
    </row>
    <row r="1961" spans="1:2" x14ac:dyDescent="0.75">
      <c r="A1961">
        <v>2137.4225164784302</v>
      </c>
      <c r="B1961">
        <v>20.848387788915201</v>
      </c>
    </row>
    <row r="1962" spans="1:2" x14ac:dyDescent="0.75">
      <c r="A1962">
        <v>983.06767715348099</v>
      </c>
    </row>
    <row r="1963" spans="1:2" x14ac:dyDescent="0.75">
      <c r="A1963">
        <v>2182.2501684559702</v>
      </c>
      <c r="B1963">
        <v>37.9207731596466</v>
      </c>
    </row>
    <row r="1964" spans="1:2" x14ac:dyDescent="0.75">
      <c r="A1964">
        <v>2408.3240362538199</v>
      </c>
    </row>
    <row r="1965" spans="1:2" x14ac:dyDescent="0.75">
      <c r="A1965">
        <v>1594.3856779469399</v>
      </c>
      <c r="B1965">
        <v>20.506092678689601</v>
      </c>
    </row>
    <row r="1966" spans="1:2" x14ac:dyDescent="0.75">
      <c r="A1966">
        <v>893.15040649308105</v>
      </c>
    </row>
    <row r="1967" spans="1:2" x14ac:dyDescent="0.75">
      <c r="A1967">
        <v>1786.22184432877</v>
      </c>
    </row>
    <row r="1968" spans="1:2" x14ac:dyDescent="0.75">
      <c r="A1968">
        <v>2038.0728079213</v>
      </c>
    </row>
    <row r="1969" spans="1:2" x14ac:dyDescent="0.75">
      <c r="A1969">
        <v>1976.15601409806</v>
      </c>
      <c r="B1969">
        <v>41.288755785607897</v>
      </c>
    </row>
    <row r="1970" spans="1:2" x14ac:dyDescent="0.75">
      <c r="A1970">
        <v>907.349102629556</v>
      </c>
      <c r="B1970">
        <v>18.972114991330699</v>
      </c>
    </row>
    <row r="1971" spans="1:2" x14ac:dyDescent="0.75">
      <c r="A1971">
        <v>1365.9199949635399</v>
      </c>
    </row>
    <row r="1972" spans="1:2" x14ac:dyDescent="0.75">
      <c r="A1972">
        <v>2084.2869573963999</v>
      </c>
    </row>
    <row r="1973" spans="1:2" x14ac:dyDescent="0.75">
      <c r="A1973">
        <v>1847.04859985246</v>
      </c>
      <c r="B1973">
        <v>18.3213386646744</v>
      </c>
    </row>
    <row r="1974" spans="1:2" x14ac:dyDescent="0.75">
      <c r="A1974">
        <v>1903.3665319813599</v>
      </c>
      <c r="B1974">
        <v>25.293971668862898</v>
      </c>
    </row>
    <row r="1975" spans="1:2" x14ac:dyDescent="0.75">
      <c r="A1975">
        <v>1963.49953521623</v>
      </c>
    </row>
    <row r="1976" spans="1:2" x14ac:dyDescent="0.75">
      <c r="A1976">
        <v>2421.3889248636001</v>
      </c>
      <c r="B1976">
        <v>29.925485741281101</v>
      </c>
    </row>
    <row r="1977" spans="1:2" x14ac:dyDescent="0.75">
      <c r="A1977">
        <v>2132.3799793985199</v>
      </c>
      <c r="B1977">
        <v>30.500198017739802</v>
      </c>
    </row>
    <row r="1978" spans="1:2" x14ac:dyDescent="0.75">
      <c r="A1978">
        <v>2964.2425765196499</v>
      </c>
    </row>
    <row r="1979" spans="1:2" x14ac:dyDescent="0.75">
      <c r="A1979">
        <v>1680.2631727589501</v>
      </c>
      <c r="B1979">
        <v>26.2997142187591</v>
      </c>
    </row>
    <row r="1980" spans="1:2" x14ac:dyDescent="0.75">
      <c r="A1980">
        <v>1350.21269287003</v>
      </c>
    </row>
    <row r="1981" spans="1:2" x14ac:dyDescent="0.75">
      <c r="A1981">
        <v>1431.91495956315</v>
      </c>
    </row>
    <row r="1982" spans="1:2" x14ac:dyDescent="0.75">
      <c r="A1982">
        <v>544.46818984879405</v>
      </c>
    </row>
    <row r="1983" spans="1:2" x14ac:dyDescent="0.75">
      <c r="A1983">
        <v>3315.3605664041302</v>
      </c>
    </row>
    <row r="1984" spans="1:2" x14ac:dyDescent="0.75">
      <c r="A1984">
        <v>1883.6366270158501</v>
      </c>
    </row>
    <row r="1985" spans="1:2" x14ac:dyDescent="0.75">
      <c r="A1985">
        <v>2065.8292463395801</v>
      </c>
      <c r="B1985">
        <v>22.431841589891299</v>
      </c>
    </row>
    <row r="1986" spans="1:2" x14ac:dyDescent="0.75">
      <c r="A1986">
        <v>2213.4420087907502</v>
      </c>
    </row>
    <row r="1987" spans="1:2" x14ac:dyDescent="0.75">
      <c r="A1987">
        <v>2306.39710199312</v>
      </c>
      <c r="B1987">
        <v>23.374206938230401</v>
      </c>
    </row>
    <row r="1988" spans="1:2" x14ac:dyDescent="0.75">
      <c r="A1988">
        <v>1637.1182783219999</v>
      </c>
    </row>
    <row r="1989" spans="1:2" x14ac:dyDescent="0.75">
      <c r="A1989">
        <v>2475.7143629167299</v>
      </c>
    </row>
    <row r="1990" spans="1:2" x14ac:dyDescent="0.75">
      <c r="A1990">
        <v>1752.1920316789401</v>
      </c>
    </row>
    <row r="1991" spans="1:2" x14ac:dyDescent="0.75">
      <c r="A1991">
        <v>1251.0839651200999</v>
      </c>
      <c r="B1991">
        <v>20.361184634649099</v>
      </c>
    </row>
    <row r="1992" spans="1:2" x14ac:dyDescent="0.75">
      <c r="A1992">
        <v>2028.27019482591</v>
      </c>
    </row>
    <row r="1993" spans="1:2" x14ac:dyDescent="0.75">
      <c r="A1993">
        <v>3573.68350946383</v>
      </c>
    </row>
    <row r="1994" spans="1:2" x14ac:dyDescent="0.75">
      <c r="B1994">
        <v>20.568251707040599</v>
      </c>
    </row>
    <row r="1995" spans="1:2" x14ac:dyDescent="0.75">
      <c r="A1995">
        <v>1496.4021261308401</v>
      </c>
    </row>
    <row r="1996" spans="1:2" x14ac:dyDescent="0.75">
      <c r="A1996">
        <v>1502.0261932559399</v>
      </c>
    </row>
    <row r="1997" spans="1:2" x14ac:dyDescent="0.75">
      <c r="A1997">
        <v>1259.6286619279599</v>
      </c>
      <c r="B1997">
        <v>18.582106866323301</v>
      </c>
    </row>
    <row r="1998" spans="1:2" x14ac:dyDescent="0.75">
      <c r="A1998">
        <v>1924.7413557145801</v>
      </c>
    </row>
    <row r="1999" spans="1:2" x14ac:dyDescent="0.75">
      <c r="A1999">
        <v>2082.0100019548099</v>
      </c>
      <c r="B1999">
        <v>25.4026117701167</v>
      </c>
    </row>
    <row r="2000" spans="1:2" x14ac:dyDescent="0.75">
      <c r="A2000">
        <v>2221.1496961686798</v>
      </c>
    </row>
    <row r="2001" spans="1:2" x14ac:dyDescent="0.75">
      <c r="A2001">
        <v>1936.5609510514901</v>
      </c>
    </row>
    <row r="2002" spans="1:2" x14ac:dyDescent="0.75">
      <c r="A2002">
        <v>1191.60078030564</v>
      </c>
    </row>
    <row r="2003" spans="1:2" x14ac:dyDescent="0.75">
      <c r="A2003">
        <v>1932.3897167392199</v>
      </c>
    </row>
    <row r="2004" spans="1:2" x14ac:dyDescent="0.75">
      <c r="A2004">
        <v>1438.96432095506</v>
      </c>
      <c r="B2004">
        <v>22.879787661516001</v>
      </c>
    </row>
    <row r="2005" spans="1:2" x14ac:dyDescent="0.75">
      <c r="A2005">
        <v>2119.2188413713202</v>
      </c>
    </row>
    <row r="2006" spans="1:2" x14ac:dyDescent="0.75">
      <c r="A2006">
        <v>2407.6951673600902</v>
      </c>
    </row>
    <row r="2007" spans="1:2" x14ac:dyDescent="0.75">
      <c r="A2007">
        <v>1317.51398831346</v>
      </c>
    </row>
    <row r="2008" spans="1:2" x14ac:dyDescent="0.75">
      <c r="A2008">
        <v>1390.49443798997</v>
      </c>
    </row>
    <row r="2009" spans="1:2" x14ac:dyDescent="0.75">
      <c r="A2009">
        <v>1324.0387342546201</v>
      </c>
    </row>
    <row r="2010" spans="1:2" x14ac:dyDescent="0.75">
      <c r="A2010">
        <v>1928.2616041276699</v>
      </c>
      <c r="B2010">
        <v>25.571639933072898</v>
      </c>
    </row>
    <row r="2011" spans="1:2" x14ac:dyDescent="0.75">
      <c r="A2011">
        <v>3491.4401889987398</v>
      </c>
    </row>
    <row r="2012" spans="1:2" x14ac:dyDescent="0.75">
      <c r="A2012">
        <v>1584.70907574632</v>
      </c>
    </row>
    <row r="2013" spans="1:2" x14ac:dyDescent="0.75">
      <c r="A2013">
        <v>1496.09786206224</v>
      </c>
    </row>
    <row r="2014" spans="1:2" x14ac:dyDescent="0.75">
      <c r="A2014">
        <v>1260.82431775071</v>
      </c>
    </row>
    <row r="2015" spans="1:2" x14ac:dyDescent="0.75">
      <c r="A2015">
        <v>2125.0838239763002</v>
      </c>
    </row>
    <row r="2016" spans="1:2" x14ac:dyDescent="0.75">
      <c r="A2016">
        <v>1805.1119497392399</v>
      </c>
      <c r="B2016">
        <v>30.913098253690599</v>
      </c>
    </row>
    <row r="2017" spans="1:2" x14ac:dyDescent="0.75">
      <c r="A2017">
        <v>1090.86532956102</v>
      </c>
    </row>
    <row r="2018" spans="1:2" x14ac:dyDescent="0.75">
      <c r="A2018">
        <v>1670.05840326732</v>
      </c>
      <c r="B2018">
        <v>27.117882060365499</v>
      </c>
    </row>
    <row r="2019" spans="1:2" x14ac:dyDescent="0.75">
      <c r="A2019">
        <v>481.82904077952702</v>
      </c>
    </row>
    <row r="2020" spans="1:2" x14ac:dyDescent="0.75">
      <c r="A2020">
        <v>1896.41526056712</v>
      </c>
    </row>
    <row r="2021" spans="1:2" x14ac:dyDescent="0.75">
      <c r="A2021">
        <v>1758.1879809040399</v>
      </c>
    </row>
    <row r="2022" spans="1:2" x14ac:dyDescent="0.75">
      <c r="A2022">
        <v>2292.9550554890002</v>
      </c>
    </row>
    <row r="2023" spans="1:2" x14ac:dyDescent="0.75">
      <c r="A2023">
        <v>1360.2960550922701</v>
      </c>
    </row>
    <row r="2024" spans="1:2" x14ac:dyDescent="0.75">
      <c r="A2024">
        <v>1848.5949559487001</v>
      </c>
      <c r="B2024">
        <v>21.497515665845601</v>
      </c>
    </row>
    <row r="2025" spans="1:2" x14ac:dyDescent="0.75">
      <c r="A2025">
        <v>1704.0551607746399</v>
      </c>
      <c r="B2025">
        <v>23.517468499498101</v>
      </c>
    </row>
    <row r="2026" spans="1:2" x14ac:dyDescent="0.75">
      <c r="A2026">
        <v>1046.9036867756199</v>
      </c>
    </row>
    <row r="2027" spans="1:2" x14ac:dyDescent="0.75">
      <c r="A2027">
        <v>1668.0637552875801</v>
      </c>
    </row>
    <row r="2028" spans="1:2" x14ac:dyDescent="0.75">
      <c r="A2028">
        <v>2249.9993136066801</v>
      </c>
      <c r="B2028">
        <v>20.956611382322102</v>
      </c>
    </row>
    <row r="2029" spans="1:2" x14ac:dyDescent="0.75">
      <c r="A2029">
        <v>1787.87468744701</v>
      </c>
    </row>
    <row r="2030" spans="1:2" x14ac:dyDescent="0.75">
      <c r="A2030">
        <v>1722.2431528705899</v>
      </c>
      <c r="B2030">
        <v>21.066481458501599</v>
      </c>
    </row>
    <row r="2031" spans="1:2" x14ac:dyDescent="0.75">
      <c r="A2031">
        <v>1304.30353571361</v>
      </c>
    </row>
    <row r="2032" spans="1:2" x14ac:dyDescent="0.75">
      <c r="A2032">
        <v>1495.5102770466201</v>
      </c>
    </row>
    <row r="2033" spans="1:2" x14ac:dyDescent="0.75">
      <c r="A2033">
        <v>1855.0904848713201</v>
      </c>
      <c r="B2033">
        <v>36.490780281381397</v>
      </c>
    </row>
    <row r="2034" spans="1:2" x14ac:dyDescent="0.75">
      <c r="A2034">
        <v>1684.11346460765</v>
      </c>
      <c r="B2034">
        <v>23.247012423829801</v>
      </c>
    </row>
    <row r="2035" spans="1:2" x14ac:dyDescent="0.75">
      <c r="A2035">
        <v>1545.8229906696599</v>
      </c>
    </row>
    <row r="2036" spans="1:2" x14ac:dyDescent="0.75">
      <c r="A2036">
        <v>2253.3883898395902</v>
      </c>
      <c r="B2036">
        <v>23.052624332265601</v>
      </c>
    </row>
    <row r="2037" spans="1:2" x14ac:dyDescent="0.75">
      <c r="A2037">
        <v>1834.2786715168299</v>
      </c>
    </row>
    <row r="2038" spans="1:2" x14ac:dyDescent="0.75">
      <c r="A2038">
        <v>1507.8157885212299</v>
      </c>
      <c r="B2038">
        <v>20.162149118738</v>
      </c>
    </row>
    <row r="2039" spans="1:2" x14ac:dyDescent="0.75">
      <c r="A2039">
        <v>2432.9434781349801</v>
      </c>
      <c r="B2039">
        <v>18.560561346368601</v>
      </c>
    </row>
    <row r="2040" spans="1:2" x14ac:dyDescent="0.75">
      <c r="A2040">
        <v>1851.1820070881199</v>
      </c>
      <c r="B2040">
        <v>22.5497510903642</v>
      </c>
    </row>
    <row r="2041" spans="1:2" x14ac:dyDescent="0.75">
      <c r="A2041">
        <v>1394.1111605305</v>
      </c>
    </row>
    <row r="2042" spans="1:2" x14ac:dyDescent="0.75">
      <c r="A2042">
        <v>873.78800608103995</v>
      </c>
    </row>
    <row r="2043" spans="1:2" x14ac:dyDescent="0.75">
      <c r="A2043">
        <v>1651.48130060619</v>
      </c>
    </row>
    <row r="2044" spans="1:2" x14ac:dyDescent="0.75">
      <c r="A2044">
        <v>1551.8911516804101</v>
      </c>
      <c r="B2044">
        <v>20.119891094522298</v>
      </c>
    </row>
    <row r="2045" spans="1:2" x14ac:dyDescent="0.75">
      <c r="A2045">
        <v>1345.16304041332</v>
      </c>
      <c r="B2045">
        <v>18.374621319131599</v>
      </c>
    </row>
    <row r="2046" spans="1:2" x14ac:dyDescent="0.75">
      <c r="A2046">
        <v>948.55991408714897</v>
      </c>
    </row>
    <row r="2047" spans="1:2" x14ac:dyDescent="0.75">
      <c r="A2047">
        <v>2195.33776519189</v>
      </c>
    </row>
    <row r="2048" spans="1:2" x14ac:dyDescent="0.75">
      <c r="A2048">
        <v>2358.4973263491102</v>
      </c>
      <c r="B2048">
        <v>38.856160479334299</v>
      </c>
    </row>
    <row r="2049" spans="1:2" x14ac:dyDescent="0.75">
      <c r="A2049">
        <v>1776.8534435976501</v>
      </c>
      <c r="B2049">
        <v>20.4230663354668</v>
      </c>
    </row>
    <row r="2050" spans="1:2" x14ac:dyDescent="0.75">
      <c r="B2050">
        <v>19.117282765654</v>
      </c>
    </row>
    <row r="2051" spans="1:2" x14ac:dyDescent="0.75">
      <c r="B2051">
        <v>20.080775159147699</v>
      </c>
    </row>
    <row r="2052" spans="1:2" x14ac:dyDescent="0.75">
      <c r="A2052">
        <v>1951.57503936181</v>
      </c>
    </row>
    <row r="2053" spans="1:2" x14ac:dyDescent="0.75">
      <c r="A2053">
        <v>117.772980188223</v>
      </c>
    </row>
    <row r="2054" spans="1:2" x14ac:dyDescent="0.75">
      <c r="A2054">
        <v>123.10178706535901</v>
      </c>
    </row>
    <row r="2055" spans="1:2" x14ac:dyDescent="0.75">
      <c r="A2055">
        <v>1389.829925989</v>
      </c>
    </row>
    <row r="2056" spans="1:2" x14ac:dyDescent="0.75">
      <c r="A2056">
        <v>2407.7619213808498</v>
      </c>
    </row>
    <row r="2057" spans="1:2" x14ac:dyDescent="0.75">
      <c r="A2057">
        <v>1572.0015225161001</v>
      </c>
      <c r="B2057">
        <v>25.126421409395601</v>
      </c>
    </row>
    <row r="2058" spans="1:2" x14ac:dyDescent="0.75">
      <c r="A2058">
        <v>1633.04391906151</v>
      </c>
    </row>
    <row r="2059" spans="1:2" x14ac:dyDescent="0.75">
      <c r="A2059">
        <v>2394.6031613100499</v>
      </c>
      <c r="B2059">
        <v>27.750667529848499</v>
      </c>
    </row>
    <row r="2060" spans="1:2" x14ac:dyDescent="0.75">
      <c r="A2060">
        <v>1886.08260772118</v>
      </c>
      <c r="B2060">
        <v>22.5866952712807</v>
      </c>
    </row>
    <row r="2061" spans="1:2" x14ac:dyDescent="0.75">
      <c r="A2061">
        <v>1502.7023281801701</v>
      </c>
    </row>
    <row r="2062" spans="1:2" x14ac:dyDescent="0.75">
      <c r="A2062">
        <v>1511.25948760399</v>
      </c>
    </row>
    <row r="2063" spans="1:2" x14ac:dyDescent="0.75">
      <c r="A2063">
        <v>1829.47312590966</v>
      </c>
    </row>
    <row r="2064" spans="1:2" x14ac:dyDescent="0.75">
      <c r="A2064">
        <v>2000.71651885399</v>
      </c>
    </row>
    <row r="2065" spans="1:2" x14ac:dyDescent="0.75">
      <c r="A2065">
        <v>2360.5892834413999</v>
      </c>
    </row>
    <row r="2066" spans="1:2" x14ac:dyDescent="0.75">
      <c r="A2066">
        <v>1516.2121815431999</v>
      </c>
    </row>
    <row r="2067" spans="1:2" x14ac:dyDescent="0.75">
      <c r="A2067">
        <v>1822.88984343896</v>
      </c>
    </row>
    <row r="2068" spans="1:2" x14ac:dyDescent="0.75">
      <c r="A2068">
        <v>1568.4562229860701</v>
      </c>
    </row>
    <row r="2069" spans="1:2" x14ac:dyDescent="0.75">
      <c r="A2069">
        <v>1184.5940556276801</v>
      </c>
    </row>
    <row r="2070" spans="1:2" x14ac:dyDescent="0.75">
      <c r="A2070">
        <v>3256.1444329716601</v>
      </c>
    </row>
    <row r="2071" spans="1:2" x14ac:dyDescent="0.75">
      <c r="A2071">
        <v>2031.5908245790899</v>
      </c>
      <c r="B2071">
        <v>20.144164162424499</v>
      </c>
    </row>
    <row r="2072" spans="1:2" x14ac:dyDescent="0.75">
      <c r="A2072">
        <v>1672.4852612960501</v>
      </c>
    </row>
    <row r="2073" spans="1:2" x14ac:dyDescent="0.75">
      <c r="A2073">
        <v>1663.13543765486</v>
      </c>
    </row>
    <row r="2074" spans="1:2" x14ac:dyDescent="0.75">
      <c r="A2074">
        <v>1180.7223021263001</v>
      </c>
    </row>
    <row r="2075" spans="1:2" x14ac:dyDescent="0.75">
      <c r="A2075">
        <v>1489.9224478477299</v>
      </c>
    </row>
    <row r="2076" spans="1:2" x14ac:dyDescent="0.75">
      <c r="A2076">
        <v>1579.77237002791</v>
      </c>
    </row>
    <row r="2077" spans="1:2" x14ac:dyDescent="0.75">
      <c r="A2077">
        <v>2205.7834173911901</v>
      </c>
    </row>
    <row r="2078" spans="1:2" x14ac:dyDescent="0.75">
      <c r="A2078">
        <v>1093.0004952895799</v>
      </c>
    </row>
    <row r="2079" spans="1:2" x14ac:dyDescent="0.75">
      <c r="A2079">
        <v>2434.0997670638699</v>
      </c>
      <c r="B2079">
        <v>23.7053792907919</v>
      </c>
    </row>
    <row r="2080" spans="1:2" x14ac:dyDescent="0.75">
      <c r="A2080">
        <v>3363.3925101035902</v>
      </c>
      <c r="B2080">
        <v>21.588235361787302</v>
      </c>
    </row>
    <row r="2081" spans="1:2" x14ac:dyDescent="0.75">
      <c r="A2081">
        <v>2000.4755408042699</v>
      </c>
    </row>
    <row r="2082" spans="1:2" x14ac:dyDescent="0.75">
      <c r="A2082">
        <v>2102.9121678817401</v>
      </c>
    </row>
    <row r="2083" spans="1:2" x14ac:dyDescent="0.75">
      <c r="A2083">
        <v>1750.8299566978301</v>
      </c>
    </row>
    <row r="2084" spans="1:2" x14ac:dyDescent="0.75">
      <c r="A2084">
        <v>1528.93131701887</v>
      </c>
    </row>
    <row r="2085" spans="1:2" x14ac:dyDescent="0.75">
      <c r="A2085">
        <v>1937.43862216414</v>
      </c>
    </row>
    <row r="2086" spans="1:2" x14ac:dyDescent="0.75">
      <c r="A2086">
        <v>1326.7037207359101</v>
      </c>
    </row>
    <row r="2087" spans="1:2" x14ac:dyDescent="0.75">
      <c r="A2087">
        <v>1389.34202227475</v>
      </c>
    </row>
    <row r="2088" spans="1:2" x14ac:dyDescent="0.75">
      <c r="A2088">
        <v>2359.3928381675601</v>
      </c>
    </row>
    <row r="2089" spans="1:2" x14ac:dyDescent="0.75">
      <c r="A2089">
        <v>1770.4884115928501</v>
      </c>
      <c r="B2089">
        <v>25.247808976384601</v>
      </c>
    </row>
    <row r="2090" spans="1:2" x14ac:dyDescent="0.75">
      <c r="A2090">
        <v>2291.2170416587701</v>
      </c>
      <c r="B2090">
        <v>21.972788496228599</v>
      </c>
    </row>
    <row r="2091" spans="1:2" x14ac:dyDescent="0.75">
      <c r="A2091">
        <v>2295.4346930259499</v>
      </c>
      <c r="B2091">
        <v>18.228692932340099</v>
      </c>
    </row>
    <row r="2092" spans="1:2" x14ac:dyDescent="0.75">
      <c r="B2092">
        <v>16.6820382311072</v>
      </c>
    </row>
    <row r="2093" spans="1:2" x14ac:dyDescent="0.75">
      <c r="B2093">
        <v>18.625925047608799</v>
      </c>
    </row>
    <row r="2094" spans="1:2" x14ac:dyDescent="0.75">
      <c r="A2094">
        <v>2342.27348391951</v>
      </c>
      <c r="B2094">
        <v>21.444561226579101</v>
      </c>
    </row>
    <row r="2095" spans="1:2" x14ac:dyDescent="0.75">
      <c r="A2095">
        <v>1451.09963672102</v>
      </c>
    </row>
    <row r="2096" spans="1:2" x14ac:dyDescent="0.75">
      <c r="A2096">
        <v>1607.63752047957</v>
      </c>
      <c r="B2096">
        <v>16.948265357228699</v>
      </c>
    </row>
    <row r="2097" spans="1:2" x14ac:dyDescent="0.75">
      <c r="A2097">
        <v>1524.9208395166299</v>
      </c>
    </row>
    <row r="2098" spans="1:2" x14ac:dyDescent="0.75">
      <c r="A2098">
        <v>1623.07438871097</v>
      </c>
    </row>
    <row r="2099" spans="1:2" x14ac:dyDescent="0.75">
      <c r="A2099">
        <v>1038.6371175928</v>
      </c>
    </row>
    <row r="2100" spans="1:2" x14ac:dyDescent="0.75">
      <c r="A2100">
        <v>2432.8421766443198</v>
      </c>
    </row>
    <row r="2101" spans="1:2" x14ac:dyDescent="0.75">
      <c r="A2101">
        <v>1328.0733167810399</v>
      </c>
    </row>
    <row r="2102" spans="1:2" x14ac:dyDescent="0.75">
      <c r="A2102">
        <v>1299.4388830347</v>
      </c>
    </row>
    <row r="2103" spans="1:2" x14ac:dyDescent="0.75">
      <c r="A2103">
        <v>2058.4961607141399</v>
      </c>
    </row>
    <row r="2104" spans="1:2" x14ac:dyDescent="0.75">
      <c r="A2104">
        <v>1547.6181585473901</v>
      </c>
    </row>
    <row r="2105" spans="1:2" x14ac:dyDescent="0.75">
      <c r="A2105">
        <v>2288.73682233523</v>
      </c>
      <c r="B2105">
        <v>26.152403935983401</v>
      </c>
    </row>
    <row r="2106" spans="1:2" x14ac:dyDescent="0.75">
      <c r="A2106">
        <v>1985.89626142215</v>
      </c>
    </row>
    <row r="2107" spans="1:2" x14ac:dyDescent="0.75">
      <c r="A2107">
        <v>1793.47982448004</v>
      </c>
    </row>
    <row r="2108" spans="1:2" x14ac:dyDescent="0.75">
      <c r="A2108">
        <v>1881.01541730594</v>
      </c>
      <c r="B2108">
        <v>37.912908062532203</v>
      </c>
    </row>
    <row r="2109" spans="1:2" x14ac:dyDescent="0.75">
      <c r="A2109">
        <v>2267.2610914392399</v>
      </c>
    </row>
    <row r="2110" spans="1:2" x14ac:dyDescent="0.75">
      <c r="A2110">
        <v>1359.0358678979801</v>
      </c>
    </row>
    <row r="2111" spans="1:2" x14ac:dyDescent="0.75">
      <c r="A2111">
        <v>2083.2892133874798</v>
      </c>
    </row>
    <row r="2112" spans="1:2" x14ac:dyDescent="0.75">
      <c r="A2112">
        <v>1554.10904142093</v>
      </c>
    </row>
    <row r="2113" spans="1:2" x14ac:dyDescent="0.75">
      <c r="A2113">
        <v>2079.5073759241</v>
      </c>
    </row>
    <row r="2114" spans="1:2" x14ac:dyDescent="0.75">
      <c r="A2114">
        <v>3033.3038541955898</v>
      </c>
      <c r="B2114">
        <v>35.090042934015003</v>
      </c>
    </row>
    <row r="2115" spans="1:2" x14ac:dyDescent="0.75">
      <c r="A2115">
        <v>1475.3731290979299</v>
      </c>
    </row>
    <row r="2116" spans="1:2" x14ac:dyDescent="0.75">
      <c r="A2116">
        <v>1573.9520401325001</v>
      </c>
    </row>
    <row r="2117" spans="1:2" x14ac:dyDescent="0.75">
      <c r="A2117">
        <v>2402.5678388757601</v>
      </c>
    </row>
    <row r="2118" spans="1:2" x14ac:dyDescent="0.75">
      <c r="A2118">
        <v>2169.4381466565901</v>
      </c>
      <c r="B2118">
        <v>24.0153034346887</v>
      </c>
    </row>
    <row r="2119" spans="1:2" x14ac:dyDescent="0.75">
      <c r="B2119">
        <v>17.545551540214699</v>
      </c>
    </row>
    <row r="2120" spans="1:2" x14ac:dyDescent="0.75">
      <c r="A2120">
        <v>2346.42009748188</v>
      </c>
    </row>
    <row r="2121" spans="1:2" x14ac:dyDescent="0.75">
      <c r="A2121">
        <v>1344.0226002393499</v>
      </c>
    </row>
    <row r="2122" spans="1:2" x14ac:dyDescent="0.75">
      <c r="A2122">
        <v>2872.4477940913698</v>
      </c>
      <c r="B2122">
        <v>19.937376560528001</v>
      </c>
    </row>
    <row r="2123" spans="1:2" x14ac:dyDescent="0.75">
      <c r="A2123">
        <v>1646.78246886118</v>
      </c>
      <c r="B2123">
        <v>17.220160426456601</v>
      </c>
    </row>
    <row r="2124" spans="1:2" x14ac:dyDescent="0.75">
      <c r="A2124">
        <v>2443.53462797983</v>
      </c>
    </row>
    <row r="2125" spans="1:2" x14ac:dyDescent="0.75">
      <c r="A2125">
        <v>1754.4738217054201</v>
      </c>
    </row>
    <row r="2126" spans="1:2" x14ac:dyDescent="0.75">
      <c r="B2126">
        <v>17.799101652462198</v>
      </c>
    </row>
    <row r="2127" spans="1:2" x14ac:dyDescent="0.75">
      <c r="A2127">
        <v>1673.84044463022</v>
      </c>
    </row>
    <row r="2128" spans="1:2" x14ac:dyDescent="0.75">
      <c r="A2128">
        <v>1669.2301579175701</v>
      </c>
    </row>
    <row r="2129" spans="1:2" x14ac:dyDescent="0.75">
      <c r="A2129">
        <v>1514.4419499097601</v>
      </c>
      <c r="B2129">
        <v>20.782539011795201</v>
      </c>
    </row>
    <row r="2130" spans="1:2" x14ac:dyDescent="0.75">
      <c r="A2130">
        <v>1497.1035557447201</v>
      </c>
    </row>
    <row r="2131" spans="1:2" x14ac:dyDescent="0.75">
      <c r="A2131">
        <v>1594.28527266367</v>
      </c>
    </row>
    <row r="2132" spans="1:2" x14ac:dyDescent="0.75">
      <c r="A2132">
        <v>1407.4818630872501</v>
      </c>
    </row>
    <row r="2133" spans="1:2" x14ac:dyDescent="0.75">
      <c r="A2133">
        <v>2234.9512234388098</v>
      </c>
    </row>
    <row r="2134" spans="1:2" x14ac:dyDescent="0.75">
      <c r="A2134">
        <v>1738.30162627084</v>
      </c>
    </row>
    <row r="2135" spans="1:2" x14ac:dyDescent="0.75">
      <c r="A2135">
        <v>1579.79905516489</v>
      </c>
    </row>
    <row r="2136" spans="1:2" x14ac:dyDescent="0.75">
      <c r="A2136">
        <v>1580.2762852369101</v>
      </c>
      <c r="B2136">
        <v>25.012603821117601</v>
      </c>
    </row>
    <row r="2137" spans="1:2" x14ac:dyDescent="0.75">
      <c r="A2137">
        <v>1411.12887770517</v>
      </c>
    </row>
    <row r="2138" spans="1:2" x14ac:dyDescent="0.75">
      <c r="A2138">
        <v>1276.3585262952599</v>
      </c>
    </row>
    <row r="2139" spans="1:2" x14ac:dyDescent="0.75">
      <c r="A2139">
        <v>1586.8264599500401</v>
      </c>
    </row>
    <row r="2140" spans="1:2" x14ac:dyDescent="0.75">
      <c r="A2140">
        <v>1933.6449490247501</v>
      </c>
    </row>
    <row r="2141" spans="1:2" x14ac:dyDescent="0.75">
      <c r="A2141">
        <v>1998.8991578926</v>
      </c>
      <c r="B2141">
        <v>27.848261070342001</v>
      </c>
    </row>
    <row r="2142" spans="1:2" x14ac:dyDescent="0.75">
      <c r="A2142">
        <v>1767.1036905158901</v>
      </c>
    </row>
    <row r="2143" spans="1:2" x14ac:dyDescent="0.75">
      <c r="A2143">
        <v>620.94679773939799</v>
      </c>
    </row>
    <row r="2144" spans="1:2" x14ac:dyDescent="0.75">
      <c r="A2144">
        <v>879.00596941603396</v>
      </c>
    </row>
    <row r="2145" spans="1:2" x14ac:dyDescent="0.75">
      <c r="A2145">
        <v>1231.8758767951799</v>
      </c>
    </row>
    <row r="2146" spans="1:2" x14ac:dyDescent="0.75">
      <c r="A2146">
        <v>1841.1440919746301</v>
      </c>
      <c r="B2146">
        <v>19.299386453718999</v>
      </c>
    </row>
    <row r="2147" spans="1:2" x14ac:dyDescent="0.75">
      <c r="A2147">
        <v>1188.3711503852701</v>
      </c>
    </row>
    <row r="2148" spans="1:2" x14ac:dyDescent="0.75">
      <c r="A2148">
        <v>1341.5662835945</v>
      </c>
    </row>
    <row r="2149" spans="1:2" x14ac:dyDescent="0.75">
      <c r="A2149">
        <v>2336.7803148139801</v>
      </c>
      <c r="B2149">
        <v>28.448323440642302</v>
      </c>
    </row>
    <row r="2150" spans="1:2" x14ac:dyDescent="0.75">
      <c r="A2150">
        <v>1234.3989900459201</v>
      </c>
      <c r="B2150">
        <v>16.5821742535543</v>
      </c>
    </row>
    <row r="2151" spans="1:2" x14ac:dyDescent="0.75">
      <c r="A2151">
        <v>1731.71628130568</v>
      </c>
    </row>
    <row r="2152" spans="1:2" x14ac:dyDescent="0.75">
      <c r="A2152">
        <v>1950.7568061569</v>
      </c>
    </row>
    <row r="2153" spans="1:2" x14ac:dyDescent="0.75">
      <c r="A2153">
        <v>961.89986361159004</v>
      </c>
    </row>
    <row r="2154" spans="1:2" x14ac:dyDescent="0.75">
      <c r="A2154">
        <v>2314.9792970527501</v>
      </c>
    </row>
    <row r="2155" spans="1:2" x14ac:dyDescent="0.75">
      <c r="A2155">
        <v>2154.4482148994298</v>
      </c>
      <c r="B2155">
        <v>18.251379978747298</v>
      </c>
    </row>
    <row r="2156" spans="1:2" x14ac:dyDescent="0.75">
      <c r="A2156">
        <v>1244.77329958571</v>
      </c>
    </row>
    <row r="2157" spans="1:2" x14ac:dyDescent="0.75">
      <c r="A2157">
        <v>2842.38276936796</v>
      </c>
      <c r="B2157">
        <v>19.075417351813201</v>
      </c>
    </row>
    <row r="2158" spans="1:2" x14ac:dyDescent="0.75">
      <c r="A2158">
        <v>486.55252779616097</v>
      </c>
    </row>
    <row r="2159" spans="1:2" x14ac:dyDescent="0.75">
      <c r="A2159">
        <v>2206.25669420851</v>
      </c>
    </row>
    <row r="2160" spans="1:2" x14ac:dyDescent="0.75">
      <c r="A2160">
        <v>2060.1525377143698</v>
      </c>
      <c r="B2160">
        <v>17.490729642004901</v>
      </c>
    </row>
    <row r="2161" spans="1:2" x14ac:dyDescent="0.75">
      <c r="A2161">
        <v>1460.48557222975</v>
      </c>
      <c r="B2161">
        <v>26.500217509360201</v>
      </c>
    </row>
    <row r="2162" spans="1:2" x14ac:dyDescent="0.75">
      <c r="A2162">
        <v>1435.3666067418701</v>
      </c>
      <c r="B2162">
        <v>33.810559162788302</v>
      </c>
    </row>
    <row r="2163" spans="1:2" x14ac:dyDescent="0.75">
      <c r="A2163">
        <v>2063.1148672399099</v>
      </c>
    </row>
    <row r="2164" spans="1:2" x14ac:dyDescent="0.75">
      <c r="A2164">
        <v>1948.03658202263</v>
      </c>
      <c r="B2164">
        <v>26.1787017676162</v>
      </c>
    </row>
    <row r="2165" spans="1:2" x14ac:dyDescent="0.75">
      <c r="A2165">
        <v>2000.7290258702801</v>
      </c>
      <c r="B2165">
        <v>22.7431011888313</v>
      </c>
    </row>
    <row r="2166" spans="1:2" x14ac:dyDescent="0.75">
      <c r="A2166">
        <v>1922.9144659337601</v>
      </c>
      <c r="B2166">
        <v>21.902155885391199</v>
      </c>
    </row>
    <row r="2167" spans="1:2" x14ac:dyDescent="0.75">
      <c r="A2167">
        <v>2257.2071447667699</v>
      </c>
    </row>
    <row r="2168" spans="1:2" x14ac:dyDescent="0.75">
      <c r="A2168">
        <v>2351.5322790441101</v>
      </c>
    </row>
    <row r="2169" spans="1:2" x14ac:dyDescent="0.75">
      <c r="A2169">
        <v>2064.1838827428401</v>
      </c>
      <c r="B2169">
        <v>47.079684981994603</v>
      </c>
    </row>
    <row r="2170" spans="1:2" x14ac:dyDescent="0.75">
      <c r="A2170">
        <v>1857.5955038365901</v>
      </c>
    </row>
    <row r="2171" spans="1:2" x14ac:dyDescent="0.75">
      <c r="A2171">
        <v>1318.5687322911799</v>
      </c>
    </row>
    <row r="2172" spans="1:2" x14ac:dyDescent="0.75">
      <c r="A2172">
        <v>1408.8664274511</v>
      </c>
    </row>
    <row r="2173" spans="1:2" x14ac:dyDescent="0.75">
      <c r="A2173">
        <v>2223.9123220739002</v>
      </c>
      <c r="B2173">
        <v>39.240762481384202</v>
      </c>
    </row>
    <row r="2174" spans="1:2" x14ac:dyDescent="0.75">
      <c r="A2174">
        <v>2128.4271393412801</v>
      </c>
    </row>
    <row r="2175" spans="1:2" x14ac:dyDescent="0.75">
      <c r="A2175">
        <v>1951.7725973424499</v>
      </c>
      <c r="B2175">
        <v>24.108042845420801</v>
      </c>
    </row>
    <row r="2176" spans="1:2" x14ac:dyDescent="0.75">
      <c r="A2176">
        <v>1694.9641561803401</v>
      </c>
    </row>
    <row r="2177" spans="1:2" x14ac:dyDescent="0.75">
      <c r="A2177">
        <v>1779.63705733391</v>
      </c>
    </row>
    <row r="2178" spans="1:2" x14ac:dyDescent="0.75">
      <c r="A2178">
        <v>2350.66396909897</v>
      </c>
      <c r="B2178">
        <v>18.267934331588702</v>
      </c>
    </row>
    <row r="2179" spans="1:2" x14ac:dyDescent="0.75">
      <c r="A2179">
        <v>1543.7045049962601</v>
      </c>
    </row>
    <row r="2180" spans="1:2" x14ac:dyDescent="0.75">
      <c r="A2180">
        <v>1597.7951536473799</v>
      </c>
    </row>
    <row r="2181" spans="1:2" x14ac:dyDescent="0.75">
      <c r="A2181">
        <v>1846.67817121689</v>
      </c>
    </row>
    <row r="2182" spans="1:2" x14ac:dyDescent="0.75">
      <c r="A2182">
        <v>1656.55147841545</v>
      </c>
      <c r="B2182">
        <v>21.509152719669299</v>
      </c>
    </row>
    <row r="2183" spans="1:2" x14ac:dyDescent="0.75">
      <c r="A2183">
        <v>1821.53196623894</v>
      </c>
      <c r="B2183">
        <v>17.418544897727902</v>
      </c>
    </row>
    <row r="2184" spans="1:2" x14ac:dyDescent="0.75">
      <c r="A2184">
        <v>2207.2242498693099</v>
      </c>
      <c r="B2184">
        <v>21.504927704029001</v>
      </c>
    </row>
    <row r="2185" spans="1:2" x14ac:dyDescent="0.75">
      <c r="A2185">
        <v>1963.0002813634501</v>
      </c>
      <c r="B2185">
        <v>22.113449940376199</v>
      </c>
    </row>
    <row r="2186" spans="1:2" x14ac:dyDescent="0.75">
      <c r="A2186">
        <v>3988.52676588242</v>
      </c>
      <c r="B2186">
        <v>17.794642100028899</v>
      </c>
    </row>
    <row r="2187" spans="1:2" x14ac:dyDescent="0.75">
      <c r="A2187">
        <v>211.898379355392</v>
      </c>
    </row>
    <row r="2188" spans="1:2" x14ac:dyDescent="0.75">
      <c r="A2188">
        <v>2404.2541799840501</v>
      </c>
      <c r="B2188">
        <v>22.050062904052702</v>
      </c>
    </row>
    <row r="2189" spans="1:2" x14ac:dyDescent="0.75">
      <c r="A2189">
        <v>1333.7668555272601</v>
      </c>
    </row>
    <row r="2190" spans="1:2" x14ac:dyDescent="0.75">
      <c r="A2190">
        <v>1072.3482535375099</v>
      </c>
    </row>
    <row r="2191" spans="1:2" x14ac:dyDescent="0.75">
      <c r="A2191">
        <v>1105.9732726110001</v>
      </c>
    </row>
    <row r="2192" spans="1:2" x14ac:dyDescent="0.75">
      <c r="A2192">
        <v>1508.3489707005999</v>
      </c>
      <c r="B2192">
        <v>33.269553738527399</v>
      </c>
    </row>
    <row r="2193" spans="1:2" x14ac:dyDescent="0.75">
      <c r="A2193">
        <v>1525.1760199559701</v>
      </c>
    </row>
    <row r="2194" spans="1:2" x14ac:dyDescent="0.75">
      <c r="A2194">
        <v>3329.6210104014399</v>
      </c>
      <c r="B2194">
        <v>25.206658202104698</v>
      </c>
    </row>
    <row r="2195" spans="1:2" x14ac:dyDescent="0.75">
      <c r="A2195">
        <v>1335.5587027562599</v>
      </c>
    </row>
    <row r="2196" spans="1:2" x14ac:dyDescent="0.75">
      <c r="A2196">
        <v>1881.6934454930799</v>
      </c>
    </row>
    <row r="2197" spans="1:2" x14ac:dyDescent="0.75">
      <c r="A2197">
        <v>2258.4516699803798</v>
      </c>
      <c r="B2197">
        <v>26.039147573404399</v>
      </c>
    </row>
    <row r="2198" spans="1:2" x14ac:dyDescent="0.75">
      <c r="A2198">
        <v>1907.8168509496199</v>
      </c>
    </row>
    <row r="2199" spans="1:2" x14ac:dyDescent="0.75">
      <c r="A2199">
        <v>119.54453592429</v>
      </c>
    </row>
    <row r="2200" spans="1:2" x14ac:dyDescent="0.75">
      <c r="A2200">
        <v>1489.3832610143199</v>
      </c>
      <c r="B2200">
        <v>26.588505822115099</v>
      </c>
    </row>
    <row r="2201" spans="1:2" x14ac:dyDescent="0.75">
      <c r="A2201">
        <v>1553.98367147574</v>
      </c>
    </row>
    <row r="2202" spans="1:2" x14ac:dyDescent="0.75">
      <c r="A2202">
        <v>942.34001407880498</v>
      </c>
    </row>
    <row r="2203" spans="1:2" x14ac:dyDescent="0.75">
      <c r="A2203">
        <v>2429.4589026464</v>
      </c>
      <c r="B2203">
        <v>18.0988050278951</v>
      </c>
    </row>
    <row r="2204" spans="1:2" x14ac:dyDescent="0.75">
      <c r="A2204">
        <v>2380.4766126658401</v>
      </c>
    </row>
    <row r="2205" spans="1:2" x14ac:dyDescent="0.75">
      <c r="A2205">
        <v>1446.2289984715901</v>
      </c>
    </row>
    <row r="2206" spans="1:2" x14ac:dyDescent="0.75">
      <c r="A2206">
        <v>1911.32451086173</v>
      </c>
      <c r="B2206">
        <v>19.497552710466501</v>
      </c>
    </row>
    <row r="2207" spans="1:2" x14ac:dyDescent="0.75">
      <c r="A2207">
        <v>1182.5790846837499</v>
      </c>
    </row>
    <row r="2208" spans="1:2" x14ac:dyDescent="0.75">
      <c r="A2208">
        <v>2254.0608008397598</v>
      </c>
      <c r="B2208">
        <v>24.217811780862899</v>
      </c>
    </row>
    <row r="2209" spans="1:2" x14ac:dyDescent="0.75">
      <c r="A2209">
        <v>1423.1307356847301</v>
      </c>
    </row>
    <row r="2210" spans="1:2" x14ac:dyDescent="0.75">
      <c r="A2210">
        <v>1569.9827750218899</v>
      </c>
    </row>
    <row r="2211" spans="1:2" x14ac:dyDescent="0.75">
      <c r="A2211">
        <v>1656.287020017</v>
      </c>
    </row>
    <row r="2212" spans="1:2" x14ac:dyDescent="0.75">
      <c r="A2212">
        <v>2276.15009527335</v>
      </c>
      <c r="B2212">
        <v>25.8785694417287</v>
      </c>
    </row>
    <row r="2213" spans="1:2" x14ac:dyDescent="0.75">
      <c r="A2213">
        <v>1514.76338634748</v>
      </c>
    </row>
    <row r="2214" spans="1:2" x14ac:dyDescent="0.75">
      <c r="A2214">
        <v>1761.5018370641201</v>
      </c>
    </row>
    <row r="2215" spans="1:2" x14ac:dyDescent="0.75">
      <c r="A2215">
        <v>2367.76996069083</v>
      </c>
      <c r="B2215">
        <v>25.616559463434399</v>
      </c>
    </row>
    <row r="2216" spans="1:2" x14ac:dyDescent="0.75">
      <c r="A2216">
        <v>1959.2073920262801</v>
      </c>
      <c r="B2216">
        <v>39.7139496383001</v>
      </c>
    </row>
    <row r="2217" spans="1:2" x14ac:dyDescent="0.75">
      <c r="A2217">
        <v>2106.4105246556701</v>
      </c>
      <c r="B2217">
        <v>26.863182979517099</v>
      </c>
    </row>
    <row r="2218" spans="1:2" x14ac:dyDescent="0.75">
      <c r="A2218">
        <v>2147.7642539037201</v>
      </c>
      <c r="B2218">
        <v>20.084943967752601</v>
      </c>
    </row>
    <row r="2219" spans="1:2" x14ac:dyDescent="0.75">
      <c r="A2219">
        <v>1029.3333457005999</v>
      </c>
    </row>
    <row r="2220" spans="1:2" x14ac:dyDescent="0.75">
      <c r="A2220">
        <v>1570.52810888419</v>
      </c>
    </row>
    <row r="2221" spans="1:2" x14ac:dyDescent="0.75">
      <c r="A2221">
        <v>2134.9639984340902</v>
      </c>
    </row>
    <row r="2222" spans="1:2" x14ac:dyDescent="0.75">
      <c r="A2222">
        <v>1947.58617555812</v>
      </c>
    </row>
    <row r="2223" spans="1:2" x14ac:dyDescent="0.75">
      <c r="A2223">
        <v>1664.78902589991</v>
      </c>
    </row>
    <row r="2224" spans="1:2" x14ac:dyDescent="0.75">
      <c r="A2224">
        <v>1665.1136753502401</v>
      </c>
      <c r="B2224">
        <v>20.519336011829399</v>
      </c>
    </row>
    <row r="2225" spans="1:2" x14ac:dyDescent="0.75">
      <c r="A2225">
        <v>1674.52963030055</v>
      </c>
    </row>
    <row r="2226" spans="1:2" x14ac:dyDescent="0.75">
      <c r="A2226">
        <v>2945.8344131679801</v>
      </c>
      <c r="B2226">
        <v>30.450052347602799</v>
      </c>
    </row>
    <row r="2227" spans="1:2" x14ac:dyDescent="0.75">
      <c r="A2227">
        <v>1393.30012666896</v>
      </c>
    </row>
    <row r="2228" spans="1:2" x14ac:dyDescent="0.75">
      <c r="A2228">
        <v>1372.12412798121</v>
      </c>
    </row>
    <row r="2229" spans="1:2" x14ac:dyDescent="0.75">
      <c r="A2229">
        <v>2249.5253603401702</v>
      </c>
      <c r="B2229">
        <v>22.2477037577057</v>
      </c>
    </row>
    <row r="2230" spans="1:2" x14ac:dyDescent="0.75">
      <c r="A2230">
        <v>1458.3525902004501</v>
      </c>
    </row>
    <row r="2231" spans="1:2" x14ac:dyDescent="0.75">
      <c r="A2231">
        <v>2295.3218628139798</v>
      </c>
      <c r="B2231">
        <v>23.371774282874998</v>
      </c>
    </row>
    <row r="2232" spans="1:2" x14ac:dyDescent="0.75">
      <c r="A2232">
        <v>1816.9653717251099</v>
      </c>
    </row>
    <row r="2233" spans="1:2" x14ac:dyDescent="0.75">
      <c r="A2233">
        <v>1305.6899505825299</v>
      </c>
    </row>
    <row r="2234" spans="1:2" x14ac:dyDescent="0.75">
      <c r="A2234">
        <v>2215.8796331825802</v>
      </c>
    </row>
    <row r="2235" spans="1:2" x14ac:dyDescent="0.75">
      <c r="A2235">
        <v>1275.58077394679</v>
      </c>
    </row>
    <row r="2236" spans="1:2" x14ac:dyDescent="0.75">
      <c r="A2236">
        <v>1701.8070236416099</v>
      </c>
    </row>
    <row r="2237" spans="1:2" x14ac:dyDescent="0.75">
      <c r="A2237">
        <v>3380.0000336113499</v>
      </c>
    </row>
    <row r="2238" spans="1:2" x14ac:dyDescent="0.75">
      <c r="A2238">
        <v>2437.7907669487499</v>
      </c>
    </row>
    <row r="2239" spans="1:2" x14ac:dyDescent="0.75">
      <c r="A2239">
        <v>1976.68953096583</v>
      </c>
    </row>
    <row r="2240" spans="1:2" x14ac:dyDescent="0.75">
      <c r="A2240">
        <v>2356.5075165005001</v>
      </c>
    </row>
    <row r="2241" spans="1:2" x14ac:dyDescent="0.75">
      <c r="A2241">
        <v>1332.80293810084</v>
      </c>
    </row>
    <row r="2242" spans="1:2" x14ac:dyDescent="0.75">
      <c r="A2242">
        <v>2044.97484743312</v>
      </c>
      <c r="B2242">
        <v>19.0149354009056</v>
      </c>
    </row>
    <row r="2243" spans="1:2" x14ac:dyDescent="0.75">
      <c r="A2243">
        <v>1411.2008491726201</v>
      </c>
    </row>
    <row r="2244" spans="1:2" x14ac:dyDescent="0.75">
      <c r="A2244">
        <v>2038.9784408779401</v>
      </c>
    </row>
    <row r="2245" spans="1:2" x14ac:dyDescent="0.75">
      <c r="A2245">
        <v>4402.6654312553901</v>
      </c>
      <c r="B2245">
        <v>18.562774148407001</v>
      </c>
    </row>
    <row r="2246" spans="1:2" x14ac:dyDescent="0.75">
      <c r="A2246">
        <v>2145.7019897670998</v>
      </c>
    </row>
    <row r="2247" spans="1:2" x14ac:dyDescent="0.75">
      <c r="A2247">
        <v>2279.4331604213999</v>
      </c>
    </row>
    <row r="2248" spans="1:2" x14ac:dyDescent="0.75">
      <c r="A2248">
        <v>1570.0913415269399</v>
      </c>
    </row>
    <row r="2249" spans="1:2" x14ac:dyDescent="0.75">
      <c r="A2249">
        <v>2138.6188874558902</v>
      </c>
    </row>
    <row r="2250" spans="1:2" x14ac:dyDescent="0.75">
      <c r="A2250">
        <v>1823.0500932053999</v>
      </c>
    </row>
    <row r="2251" spans="1:2" x14ac:dyDescent="0.75">
      <c r="A2251">
        <v>2299.4243989305</v>
      </c>
    </row>
    <row r="2252" spans="1:2" x14ac:dyDescent="0.75">
      <c r="A2252">
        <v>2199.3944077806</v>
      </c>
      <c r="B2252">
        <v>21.163897912308801</v>
      </c>
    </row>
    <row r="2253" spans="1:2" x14ac:dyDescent="0.75">
      <c r="A2253">
        <v>2147.2052522019899</v>
      </c>
    </row>
    <row r="2254" spans="1:2" x14ac:dyDescent="0.75">
      <c r="A2254">
        <v>1092.7112145738099</v>
      </c>
    </row>
    <row r="2255" spans="1:2" x14ac:dyDescent="0.75">
      <c r="A2255">
        <v>3341.4267411546198</v>
      </c>
      <c r="B2255">
        <v>47.347179393574798</v>
      </c>
    </row>
    <row r="2256" spans="1:2" x14ac:dyDescent="0.75">
      <c r="A2256">
        <v>1761.4964776353399</v>
      </c>
    </row>
    <row r="2257" spans="1:2" x14ac:dyDescent="0.75">
      <c r="A2257">
        <v>657.96147969527203</v>
      </c>
    </row>
    <row r="2258" spans="1:2" x14ac:dyDescent="0.75">
      <c r="A2258">
        <v>1788.7446656541299</v>
      </c>
    </row>
    <row r="2259" spans="1:2" x14ac:dyDescent="0.75">
      <c r="A2259">
        <v>2246.7324586228801</v>
      </c>
    </row>
    <row r="2260" spans="1:2" x14ac:dyDescent="0.75">
      <c r="A2260">
        <v>1175.0432839707901</v>
      </c>
    </row>
    <row r="2261" spans="1:2" x14ac:dyDescent="0.75">
      <c r="A2261">
        <v>2204.4872117356799</v>
      </c>
      <c r="B2261">
        <v>31.314358334347801</v>
      </c>
    </row>
    <row r="2262" spans="1:2" x14ac:dyDescent="0.75">
      <c r="A2262">
        <v>1948.0884003953499</v>
      </c>
    </row>
    <row r="2263" spans="1:2" x14ac:dyDescent="0.75">
      <c r="A2263">
        <v>2028.37937024398</v>
      </c>
    </row>
    <row r="2264" spans="1:2" x14ac:dyDescent="0.75">
      <c r="A2264">
        <v>1913.92648175521</v>
      </c>
      <c r="B2264">
        <v>25.0685657070132</v>
      </c>
    </row>
    <row r="2265" spans="1:2" x14ac:dyDescent="0.75">
      <c r="A2265">
        <v>1822.84716656966</v>
      </c>
    </row>
    <row r="2266" spans="1:2" x14ac:dyDescent="0.75">
      <c r="A2266">
        <v>2117.5401978806999</v>
      </c>
    </row>
    <row r="2267" spans="1:2" x14ac:dyDescent="0.75">
      <c r="A2267">
        <v>1712.6669411973501</v>
      </c>
      <c r="B2267">
        <v>19.777819375798298</v>
      </c>
    </row>
    <row r="2268" spans="1:2" x14ac:dyDescent="0.75">
      <c r="A2268">
        <v>980.36620623197496</v>
      </c>
    </row>
    <row r="2269" spans="1:2" x14ac:dyDescent="0.75">
      <c r="A2269">
        <v>2132.0011124925099</v>
      </c>
      <c r="B2269">
        <v>18.488943736359701</v>
      </c>
    </row>
    <row r="2270" spans="1:2" x14ac:dyDescent="0.75">
      <c r="A2270">
        <v>1124.7050156907601</v>
      </c>
    </row>
    <row r="2271" spans="1:2" x14ac:dyDescent="0.75">
      <c r="A2271">
        <v>2282.6474519090202</v>
      </c>
    </row>
    <row r="2272" spans="1:2" x14ac:dyDescent="0.75">
      <c r="A2272">
        <v>1075.86717084212</v>
      </c>
    </row>
    <row r="2273" spans="1:2" x14ac:dyDescent="0.75">
      <c r="A2273">
        <v>1480.0431504563801</v>
      </c>
    </row>
    <row r="2274" spans="1:2" x14ac:dyDescent="0.75">
      <c r="A2274">
        <v>1952.2580881747199</v>
      </c>
    </row>
    <row r="2275" spans="1:2" x14ac:dyDescent="0.75">
      <c r="A2275">
        <v>1979.00878003402</v>
      </c>
    </row>
    <row r="2276" spans="1:2" x14ac:dyDescent="0.75">
      <c r="A2276">
        <v>3387.74071604338</v>
      </c>
    </row>
    <row r="2277" spans="1:2" x14ac:dyDescent="0.75">
      <c r="A2277">
        <v>1817.40843060775</v>
      </c>
    </row>
    <row r="2278" spans="1:2" x14ac:dyDescent="0.75">
      <c r="A2278">
        <v>2143.4614320115602</v>
      </c>
      <c r="B2278">
        <v>28.094263057515299</v>
      </c>
    </row>
    <row r="2279" spans="1:2" x14ac:dyDescent="0.75">
      <c r="A2279">
        <v>1447.6349358872901</v>
      </c>
    </row>
    <row r="2280" spans="1:2" x14ac:dyDescent="0.75">
      <c r="A2280">
        <v>1874.8379273728799</v>
      </c>
      <c r="B2280">
        <v>25.660189847752701</v>
      </c>
    </row>
    <row r="2281" spans="1:2" x14ac:dyDescent="0.75">
      <c r="A2281">
        <v>2130.0569444016901</v>
      </c>
      <c r="B2281">
        <v>25.072794656560099</v>
      </c>
    </row>
    <row r="2282" spans="1:2" x14ac:dyDescent="0.75">
      <c r="A2282">
        <v>2007.7108140306</v>
      </c>
      <c r="B2282">
        <v>25.529190759465301</v>
      </c>
    </row>
    <row r="2283" spans="1:2" x14ac:dyDescent="0.75">
      <c r="A2283">
        <v>1742.9830727891399</v>
      </c>
    </row>
    <row r="2284" spans="1:2" x14ac:dyDescent="0.75">
      <c r="A2284">
        <v>1107.3580613450499</v>
      </c>
    </row>
    <row r="2285" spans="1:2" x14ac:dyDescent="0.75">
      <c r="A2285">
        <v>1398.8775315599</v>
      </c>
    </row>
    <row r="2286" spans="1:2" x14ac:dyDescent="0.75">
      <c r="A2286">
        <v>2238.2090363816701</v>
      </c>
      <c r="B2286">
        <v>40.818259577557697</v>
      </c>
    </row>
    <row r="2287" spans="1:2" x14ac:dyDescent="0.75">
      <c r="A2287">
        <v>1497.32250455184</v>
      </c>
    </row>
    <row r="2288" spans="1:2" x14ac:dyDescent="0.75">
      <c r="A2288">
        <v>1768.6000428514001</v>
      </c>
      <c r="B2288">
        <v>22.799297611519901</v>
      </c>
    </row>
    <row r="2289" spans="1:2" x14ac:dyDescent="0.75">
      <c r="A2289">
        <v>1916.1246104172101</v>
      </c>
      <c r="B2289">
        <v>27.321356107061199</v>
      </c>
    </row>
    <row r="2290" spans="1:2" x14ac:dyDescent="0.75">
      <c r="A2290">
        <v>1692.77162122043</v>
      </c>
      <c r="B2290">
        <v>25.994441558187301</v>
      </c>
    </row>
    <row r="2291" spans="1:2" x14ac:dyDescent="0.75">
      <c r="A2291">
        <v>1593.31264447483</v>
      </c>
    </row>
    <row r="2292" spans="1:2" x14ac:dyDescent="0.75">
      <c r="A2292">
        <v>2012.2874140671099</v>
      </c>
      <c r="B2292">
        <v>32.907912541692497</v>
      </c>
    </row>
    <row r="2293" spans="1:2" x14ac:dyDescent="0.75">
      <c r="A2293">
        <v>2230.6742396286299</v>
      </c>
    </row>
    <row r="2294" spans="1:2" x14ac:dyDescent="0.75">
      <c r="A2294">
        <v>2102.6358408859601</v>
      </c>
      <c r="B2294">
        <v>26.2648976338556</v>
      </c>
    </row>
    <row r="2295" spans="1:2" x14ac:dyDescent="0.75">
      <c r="A2295">
        <v>1780.3942599228201</v>
      </c>
    </row>
    <row r="2296" spans="1:2" x14ac:dyDescent="0.75">
      <c r="A2296">
        <v>1783.0528254440601</v>
      </c>
    </row>
    <row r="2297" spans="1:2" x14ac:dyDescent="0.75">
      <c r="A2297">
        <v>1944.85584973606</v>
      </c>
    </row>
    <row r="2298" spans="1:2" x14ac:dyDescent="0.75">
      <c r="A2298">
        <v>1810.431682103</v>
      </c>
    </row>
    <row r="2299" spans="1:2" x14ac:dyDescent="0.75">
      <c r="A2299">
        <v>1690.19815396579</v>
      </c>
    </row>
    <row r="2300" spans="1:2" x14ac:dyDescent="0.75">
      <c r="A2300">
        <v>1608.66923093113</v>
      </c>
      <c r="B2300">
        <v>25.402833153073999</v>
      </c>
    </row>
    <row r="2301" spans="1:2" x14ac:dyDescent="0.75">
      <c r="A2301">
        <v>1541.78581903998</v>
      </c>
      <c r="B2301">
        <v>18.024516035383002</v>
      </c>
    </row>
    <row r="2302" spans="1:2" x14ac:dyDescent="0.75">
      <c r="A2302">
        <v>2177.7121500900598</v>
      </c>
    </row>
    <row r="2303" spans="1:2" x14ac:dyDescent="0.75">
      <c r="A2303">
        <v>1911.34450482639</v>
      </c>
    </row>
    <row r="2304" spans="1:2" x14ac:dyDescent="0.75">
      <c r="A2304">
        <v>2284.7144083908402</v>
      </c>
    </row>
    <row r="2305" spans="1:2" x14ac:dyDescent="0.75">
      <c r="A2305">
        <v>2195.9128565719898</v>
      </c>
    </row>
    <row r="2306" spans="1:2" x14ac:dyDescent="0.75">
      <c r="A2306">
        <v>1775.0193476608599</v>
      </c>
      <c r="B2306">
        <v>25.669060279195602</v>
      </c>
    </row>
    <row r="2307" spans="1:2" x14ac:dyDescent="0.75">
      <c r="A2307">
        <v>1692.6016311508899</v>
      </c>
    </row>
    <row r="2308" spans="1:2" x14ac:dyDescent="0.75">
      <c r="A2308">
        <v>2766.3949422699602</v>
      </c>
      <c r="B2308">
        <v>21.020634342496599</v>
      </c>
    </row>
    <row r="2309" spans="1:2" x14ac:dyDescent="0.75">
      <c r="A2309">
        <v>737.34152135711895</v>
      </c>
    </row>
    <row r="2310" spans="1:2" x14ac:dyDescent="0.75">
      <c r="A2310">
        <v>2062.9568110452301</v>
      </c>
    </row>
    <row r="2311" spans="1:2" x14ac:dyDescent="0.75">
      <c r="A2311">
        <v>894.06514844757305</v>
      </c>
    </row>
    <row r="2312" spans="1:2" x14ac:dyDescent="0.75">
      <c r="A2312">
        <v>1949.6960535989399</v>
      </c>
      <c r="B2312">
        <v>23.893618365711699</v>
      </c>
    </row>
    <row r="2313" spans="1:2" x14ac:dyDescent="0.75">
      <c r="A2313">
        <v>1638.71262082917</v>
      </c>
      <c r="B2313">
        <v>19.481854280418901</v>
      </c>
    </row>
    <row r="2314" spans="1:2" x14ac:dyDescent="0.75">
      <c r="A2314">
        <v>1769.0582400308299</v>
      </c>
      <c r="B2314">
        <v>29.044923445171801</v>
      </c>
    </row>
    <row r="2315" spans="1:2" x14ac:dyDescent="0.75">
      <c r="A2315">
        <v>1817.1274310098299</v>
      </c>
    </row>
    <row r="2316" spans="1:2" x14ac:dyDescent="0.75">
      <c r="A2316">
        <v>2765.46916026795</v>
      </c>
    </row>
    <row r="2317" spans="1:2" x14ac:dyDescent="0.75">
      <c r="A2317">
        <v>1955.7304774270699</v>
      </c>
      <c r="B2317">
        <v>19.638205429501099</v>
      </c>
    </row>
    <row r="2318" spans="1:2" x14ac:dyDescent="0.75">
      <c r="A2318">
        <v>2182.7725011798102</v>
      </c>
      <c r="B2318">
        <v>22.5920696463056</v>
      </c>
    </row>
    <row r="2319" spans="1:2" x14ac:dyDescent="0.75">
      <c r="A2319">
        <v>1819.00374708039</v>
      </c>
    </row>
    <row r="2320" spans="1:2" x14ac:dyDescent="0.75">
      <c r="A2320">
        <v>1574.92756757599</v>
      </c>
    </row>
    <row r="2321" spans="1:2" x14ac:dyDescent="0.75">
      <c r="A2321">
        <v>1797.45172986847</v>
      </c>
    </row>
    <row r="2322" spans="1:2" x14ac:dyDescent="0.75">
      <c r="A2322">
        <v>2222.9382792459101</v>
      </c>
    </row>
    <row r="2323" spans="1:2" x14ac:dyDescent="0.75">
      <c r="A2323">
        <v>1461.1005793557799</v>
      </c>
    </row>
    <row r="2324" spans="1:2" x14ac:dyDescent="0.75">
      <c r="A2324">
        <v>1597.7939501748699</v>
      </c>
      <c r="B2324">
        <v>22.837165793366001</v>
      </c>
    </row>
    <row r="2325" spans="1:2" x14ac:dyDescent="0.75">
      <c r="A2325">
        <v>3387.64678296906</v>
      </c>
      <c r="B2325">
        <v>34.800508042759397</v>
      </c>
    </row>
    <row r="2326" spans="1:2" x14ac:dyDescent="0.75">
      <c r="A2326">
        <v>2044.87871656281</v>
      </c>
      <c r="B2326">
        <v>18.138035735077398</v>
      </c>
    </row>
    <row r="2327" spans="1:2" x14ac:dyDescent="0.75">
      <c r="A2327">
        <v>1678.3802462564099</v>
      </c>
    </row>
    <row r="2328" spans="1:2" x14ac:dyDescent="0.75">
      <c r="A2328">
        <v>1926.8680659280401</v>
      </c>
    </row>
    <row r="2329" spans="1:2" x14ac:dyDescent="0.75">
      <c r="A2329">
        <v>3103.36731166565</v>
      </c>
    </row>
    <row r="2330" spans="1:2" x14ac:dyDescent="0.75">
      <c r="A2330">
        <v>1898.4152842507999</v>
      </c>
    </row>
    <row r="2331" spans="1:2" x14ac:dyDescent="0.75">
      <c r="A2331">
        <v>2068.9917384133901</v>
      </c>
    </row>
    <row r="2332" spans="1:2" x14ac:dyDescent="0.75">
      <c r="A2332">
        <v>1902.7747636781</v>
      </c>
    </row>
    <row r="2333" spans="1:2" x14ac:dyDescent="0.75">
      <c r="A2333">
        <v>1664.0023714051499</v>
      </c>
    </row>
    <row r="2334" spans="1:2" x14ac:dyDescent="0.75">
      <c r="A2334">
        <v>2324.9264862032501</v>
      </c>
    </row>
    <row r="2335" spans="1:2" x14ac:dyDescent="0.75">
      <c r="A2335">
        <v>3031.1697780581098</v>
      </c>
    </row>
    <row r="2336" spans="1:2" x14ac:dyDescent="0.75">
      <c r="A2336">
        <v>1426.4980188355701</v>
      </c>
    </row>
    <row r="2337" spans="1:2" x14ac:dyDescent="0.75">
      <c r="A2337">
        <v>1563.5798707947999</v>
      </c>
      <c r="B2337">
        <v>26.5008911640839</v>
      </c>
    </row>
    <row r="2338" spans="1:2" x14ac:dyDescent="0.75">
      <c r="A2338">
        <v>1505.71972141126</v>
      </c>
      <c r="B2338">
        <v>20.4706156404213</v>
      </c>
    </row>
    <row r="2339" spans="1:2" x14ac:dyDescent="0.75">
      <c r="A2339">
        <v>1285.6378541932399</v>
      </c>
    </row>
    <row r="2340" spans="1:2" x14ac:dyDescent="0.75">
      <c r="A2340">
        <v>1685.6344514832799</v>
      </c>
      <c r="B2340">
        <v>19.359222129126</v>
      </c>
    </row>
    <row r="2341" spans="1:2" x14ac:dyDescent="0.75">
      <c r="A2341">
        <v>1812.1563135133099</v>
      </c>
      <c r="B2341">
        <v>26.876984432478402</v>
      </c>
    </row>
    <row r="2342" spans="1:2" x14ac:dyDescent="0.75">
      <c r="A2342">
        <v>4371.1098306613803</v>
      </c>
    </row>
    <row r="2343" spans="1:2" x14ac:dyDescent="0.75">
      <c r="A2343">
        <v>2025.2057405457799</v>
      </c>
    </row>
    <row r="2344" spans="1:2" x14ac:dyDescent="0.75">
      <c r="A2344">
        <v>4026.30324287134</v>
      </c>
      <c r="B2344">
        <v>37.504960134764097</v>
      </c>
    </row>
    <row r="2345" spans="1:2" x14ac:dyDescent="0.75">
      <c r="A2345">
        <v>1684.73852786878</v>
      </c>
    </row>
    <row r="2346" spans="1:2" x14ac:dyDescent="0.75">
      <c r="A2346">
        <v>155.40000209668199</v>
      </c>
    </row>
    <row r="2347" spans="1:2" x14ac:dyDescent="0.75">
      <c r="A2347">
        <v>1609.8612428651099</v>
      </c>
      <c r="B2347">
        <v>19.874772384901501</v>
      </c>
    </row>
    <row r="2348" spans="1:2" x14ac:dyDescent="0.75">
      <c r="A2348">
        <v>1573.6754709229799</v>
      </c>
    </row>
    <row r="2349" spans="1:2" x14ac:dyDescent="0.75">
      <c r="A2349">
        <v>4461.9280673952699</v>
      </c>
    </row>
    <row r="2350" spans="1:2" x14ac:dyDescent="0.75">
      <c r="A2350">
        <v>2098.7394548402099</v>
      </c>
    </row>
    <row r="2351" spans="1:2" x14ac:dyDescent="0.75">
      <c r="A2351">
        <v>1943.98951587537</v>
      </c>
      <c r="B2351">
        <v>29.137812331457599</v>
      </c>
    </row>
    <row r="2352" spans="1:2" x14ac:dyDescent="0.75">
      <c r="A2352">
        <v>2177.1502061829901</v>
      </c>
    </row>
    <row r="2353" spans="1:2" x14ac:dyDescent="0.75">
      <c r="A2353">
        <v>1579.6548830018301</v>
      </c>
    </row>
    <row r="2354" spans="1:2" x14ac:dyDescent="0.75">
      <c r="A2354">
        <v>1940.3005815491999</v>
      </c>
    </row>
    <row r="2355" spans="1:2" x14ac:dyDescent="0.75">
      <c r="A2355">
        <v>1590.86192188123</v>
      </c>
    </row>
    <row r="2356" spans="1:2" x14ac:dyDescent="0.75">
      <c r="A2356">
        <v>1978.7511507020299</v>
      </c>
    </row>
    <row r="2357" spans="1:2" x14ac:dyDescent="0.75">
      <c r="A2357">
        <v>754.02363262036397</v>
      </c>
    </row>
    <row r="2358" spans="1:2" x14ac:dyDescent="0.75">
      <c r="A2358">
        <v>3162.8549711199398</v>
      </c>
      <c r="B2358">
        <v>27.147436574240199</v>
      </c>
    </row>
    <row r="2359" spans="1:2" x14ac:dyDescent="0.75">
      <c r="A2359">
        <v>2383.2483888612101</v>
      </c>
    </row>
    <row r="2360" spans="1:2" x14ac:dyDescent="0.75">
      <c r="A2360">
        <v>1363.3090311036401</v>
      </c>
    </row>
    <row r="2361" spans="1:2" x14ac:dyDescent="0.75">
      <c r="A2361">
        <v>2040.3046403870901</v>
      </c>
      <c r="B2361">
        <v>35.839981392164603</v>
      </c>
    </row>
    <row r="2362" spans="1:2" x14ac:dyDescent="0.75">
      <c r="A2362">
        <v>2179.96474323133</v>
      </c>
    </row>
    <row r="2363" spans="1:2" x14ac:dyDescent="0.75">
      <c r="A2363">
        <v>1343.3290658936801</v>
      </c>
    </row>
    <row r="2364" spans="1:2" x14ac:dyDescent="0.75">
      <c r="A2364">
        <v>1323.17626056531</v>
      </c>
    </row>
    <row r="2365" spans="1:2" x14ac:dyDescent="0.75">
      <c r="A2365">
        <v>1905.88085040906</v>
      </c>
    </row>
    <row r="2366" spans="1:2" x14ac:dyDescent="0.75">
      <c r="A2366">
        <v>1649.5332742677001</v>
      </c>
    </row>
    <row r="2367" spans="1:2" x14ac:dyDescent="0.75">
      <c r="A2367">
        <v>1665.1985307679499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5305-6C95-4E31-9162-690BEECF0544}">
  <dimension ref="A1:O1276"/>
  <sheetViews>
    <sheetView workbookViewId="0">
      <selection activeCell="L49" sqref="L49"/>
    </sheetView>
  </sheetViews>
  <sheetFormatPr defaultRowHeight="14.75" x14ac:dyDescent="0.75"/>
  <cols>
    <col min="7" max="7" width="9.54296875" bestFit="1" customWidth="1"/>
  </cols>
  <sheetData>
    <row r="1" spans="1:15" ht="29.5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J1" s="2" t="s">
        <v>69</v>
      </c>
      <c r="K1" s="2" t="s">
        <v>70</v>
      </c>
      <c r="L1" s="2" t="s">
        <v>71</v>
      </c>
      <c r="N1" s="7"/>
      <c r="O1" s="7"/>
    </row>
    <row r="2" spans="1:15" x14ac:dyDescent="0.75">
      <c r="A2">
        <v>3657.2513233303198</v>
      </c>
      <c r="B2">
        <v>41.598724870794697</v>
      </c>
      <c r="D2" s="8">
        <v>28</v>
      </c>
      <c r="E2">
        <v>0.92230000000000001</v>
      </c>
      <c r="F2" s="3">
        <f>AVERAGE(A2:A2162)</f>
        <v>3092.7825500431545</v>
      </c>
      <c r="G2" s="12">
        <f>F2/E2</f>
        <v>3353.3368210377907</v>
      </c>
      <c r="J2" s="4">
        <v>0</v>
      </c>
      <c r="K2">
        <v>0</v>
      </c>
      <c r="N2" s="3"/>
    </row>
    <row r="3" spans="1:15" x14ac:dyDescent="0.75">
      <c r="A3">
        <v>4718.2791706203598</v>
      </c>
      <c r="B3">
        <v>51.5716972638306</v>
      </c>
      <c r="D3" s="8">
        <v>29</v>
      </c>
      <c r="E3">
        <v>4.6699999999999998E-2</v>
      </c>
      <c r="F3" s="3">
        <f>AVERAGE(B2:B2162)</f>
        <v>54.277650629513694</v>
      </c>
      <c r="G3" s="12">
        <f>F3/E3</f>
        <v>1162.2623261137837</v>
      </c>
      <c r="J3" s="4">
        <v>200</v>
      </c>
      <c r="K3" s="4">
        <f>J3/2</f>
        <v>100</v>
      </c>
      <c r="L3" s="1">
        <f>COUNTIFS(A$2:A$25000,"&gt;"&amp;$J2,A$2:A$25000,"&lt;"&amp;$J3)</f>
        <v>31</v>
      </c>
    </row>
    <row r="4" spans="1:15" x14ac:dyDescent="0.75">
      <c r="A4">
        <v>2908.0950275539499</v>
      </c>
      <c r="B4">
        <v>22.941657691114901</v>
      </c>
      <c r="J4" s="4">
        <f t="shared" ref="J4:J47" si="0">J3+$J$3</f>
        <v>400</v>
      </c>
      <c r="K4" s="4">
        <f t="shared" ref="K4:K47" si="1">K3+J$3</f>
        <v>300</v>
      </c>
      <c r="L4" s="1">
        <f t="shared" ref="L4:L46" si="2">COUNTIFS(A$2:A$25000,"&gt;"&amp;$J3,A$2:A$25000,"&lt;"&amp;$J4)</f>
        <v>3</v>
      </c>
    </row>
    <row r="5" spans="1:15" x14ac:dyDescent="0.75">
      <c r="B5">
        <v>17.900236456507201</v>
      </c>
      <c r="J5" s="4">
        <f t="shared" si="0"/>
        <v>600</v>
      </c>
      <c r="K5" s="4">
        <f t="shared" si="1"/>
        <v>500</v>
      </c>
      <c r="L5" s="1">
        <f t="shared" si="2"/>
        <v>4</v>
      </c>
    </row>
    <row r="6" spans="1:15" x14ac:dyDescent="0.75">
      <c r="A6">
        <v>4318.97141610375</v>
      </c>
      <c r="B6">
        <v>107.885191946143</v>
      </c>
      <c r="J6" s="4">
        <f t="shared" si="0"/>
        <v>800</v>
      </c>
      <c r="K6" s="4">
        <f t="shared" si="1"/>
        <v>700</v>
      </c>
      <c r="L6" s="1">
        <f t="shared" si="2"/>
        <v>8</v>
      </c>
    </row>
    <row r="7" spans="1:15" x14ac:dyDescent="0.75">
      <c r="A7">
        <v>3475.1475788234802</v>
      </c>
      <c r="B7">
        <v>90.884665279501405</v>
      </c>
      <c r="J7" s="4">
        <f t="shared" si="0"/>
        <v>1000</v>
      </c>
      <c r="K7" s="4">
        <f t="shared" si="1"/>
        <v>900</v>
      </c>
      <c r="L7" s="1">
        <f t="shared" si="2"/>
        <v>7</v>
      </c>
    </row>
    <row r="8" spans="1:15" x14ac:dyDescent="0.75">
      <c r="A8">
        <v>2887.9249759792401</v>
      </c>
      <c r="B8">
        <v>33.020275144689997</v>
      </c>
      <c r="J8" s="4">
        <f t="shared" si="0"/>
        <v>1200</v>
      </c>
      <c r="K8" s="4">
        <f t="shared" si="1"/>
        <v>1100</v>
      </c>
      <c r="L8" s="1">
        <f t="shared" si="2"/>
        <v>8</v>
      </c>
    </row>
    <row r="9" spans="1:15" x14ac:dyDescent="0.75">
      <c r="A9">
        <v>5195.0208088039499</v>
      </c>
      <c r="B9">
        <v>64.971826105230804</v>
      </c>
      <c r="J9" s="4">
        <f t="shared" si="0"/>
        <v>1400</v>
      </c>
      <c r="K9" s="4">
        <f t="shared" si="1"/>
        <v>1300</v>
      </c>
      <c r="L9" s="1">
        <f t="shared" si="2"/>
        <v>15</v>
      </c>
    </row>
    <row r="10" spans="1:15" x14ac:dyDescent="0.75">
      <c r="A10">
        <v>4460.0678669094204</v>
      </c>
      <c r="B10">
        <v>82.445664672964497</v>
      </c>
      <c r="J10" s="4">
        <f t="shared" si="0"/>
        <v>1600</v>
      </c>
      <c r="K10" s="4">
        <f t="shared" si="1"/>
        <v>1500</v>
      </c>
      <c r="L10" s="1">
        <f t="shared" si="2"/>
        <v>18</v>
      </c>
    </row>
    <row r="11" spans="1:15" x14ac:dyDescent="0.75">
      <c r="A11">
        <v>1176.0010067104399</v>
      </c>
      <c r="J11" s="4">
        <f t="shared" si="0"/>
        <v>1800</v>
      </c>
      <c r="K11" s="4">
        <f t="shared" si="1"/>
        <v>1700</v>
      </c>
      <c r="L11" s="1">
        <f t="shared" si="2"/>
        <v>41</v>
      </c>
    </row>
    <row r="12" spans="1:15" x14ac:dyDescent="0.75">
      <c r="B12">
        <v>17.7945894290146</v>
      </c>
      <c r="J12" s="4">
        <f t="shared" si="0"/>
        <v>2000</v>
      </c>
      <c r="K12" s="4">
        <f t="shared" si="1"/>
        <v>1900</v>
      </c>
      <c r="L12" s="1">
        <f t="shared" si="2"/>
        <v>52</v>
      </c>
    </row>
    <row r="13" spans="1:15" x14ac:dyDescent="0.75">
      <c r="A13">
        <v>5164.3033558010202</v>
      </c>
      <c r="B13">
        <v>84.930461673849607</v>
      </c>
      <c r="J13" s="4">
        <f t="shared" si="0"/>
        <v>2200</v>
      </c>
      <c r="K13" s="4">
        <f t="shared" si="1"/>
        <v>2100</v>
      </c>
      <c r="L13" s="1">
        <f t="shared" si="2"/>
        <v>80</v>
      </c>
    </row>
    <row r="14" spans="1:15" x14ac:dyDescent="0.75">
      <c r="A14">
        <v>3661.22803078881</v>
      </c>
      <c r="B14">
        <v>102.209918050879</v>
      </c>
      <c r="J14" s="4">
        <f t="shared" si="0"/>
        <v>2400</v>
      </c>
      <c r="K14" s="4">
        <f t="shared" si="1"/>
        <v>2300</v>
      </c>
      <c r="L14" s="1">
        <f t="shared" si="2"/>
        <v>86</v>
      </c>
    </row>
    <row r="15" spans="1:15" x14ac:dyDescent="0.75">
      <c r="A15">
        <v>4593.0160328029697</v>
      </c>
      <c r="B15">
        <v>173.04339888583999</v>
      </c>
      <c r="J15" s="4">
        <f t="shared" si="0"/>
        <v>2600</v>
      </c>
      <c r="K15" s="4">
        <f t="shared" si="1"/>
        <v>2500</v>
      </c>
      <c r="L15" s="1">
        <f t="shared" si="2"/>
        <v>91</v>
      </c>
    </row>
    <row r="16" spans="1:15" x14ac:dyDescent="0.75">
      <c r="A16">
        <v>4295.6988025783603</v>
      </c>
      <c r="B16">
        <v>80.729970007055698</v>
      </c>
      <c r="J16" s="4">
        <f t="shared" si="0"/>
        <v>2800</v>
      </c>
      <c r="K16" s="4">
        <f t="shared" si="1"/>
        <v>2700</v>
      </c>
      <c r="L16" s="1">
        <f t="shared" si="2"/>
        <v>75</v>
      </c>
    </row>
    <row r="17" spans="1:12" x14ac:dyDescent="0.75">
      <c r="A17">
        <v>1816.8152500270901</v>
      </c>
      <c r="B17">
        <v>30.573515086286999</v>
      </c>
      <c r="J17" s="4">
        <f t="shared" si="0"/>
        <v>3000</v>
      </c>
      <c r="K17" s="4">
        <f t="shared" si="1"/>
        <v>2900</v>
      </c>
      <c r="L17" s="1">
        <f t="shared" si="2"/>
        <v>77</v>
      </c>
    </row>
    <row r="18" spans="1:12" x14ac:dyDescent="0.75">
      <c r="A18">
        <v>2362.2860752224101</v>
      </c>
      <c r="B18">
        <v>60.399470119589303</v>
      </c>
      <c r="J18" s="4">
        <f t="shared" si="0"/>
        <v>3200</v>
      </c>
      <c r="K18" s="4">
        <f t="shared" si="1"/>
        <v>3100</v>
      </c>
      <c r="L18" s="1">
        <f t="shared" si="2"/>
        <v>76</v>
      </c>
    </row>
    <row r="19" spans="1:12" x14ac:dyDescent="0.75">
      <c r="A19">
        <v>2100.8506046413499</v>
      </c>
      <c r="J19" s="4">
        <f t="shared" si="0"/>
        <v>3400</v>
      </c>
      <c r="K19" s="4">
        <f t="shared" si="1"/>
        <v>3300</v>
      </c>
      <c r="L19" s="1">
        <f t="shared" si="2"/>
        <v>74</v>
      </c>
    </row>
    <row r="20" spans="1:12" x14ac:dyDescent="0.75">
      <c r="A20">
        <v>3721.5813327907699</v>
      </c>
      <c r="B20">
        <v>29.2297044087586</v>
      </c>
      <c r="J20" s="4">
        <f t="shared" si="0"/>
        <v>3600</v>
      </c>
      <c r="K20" s="4">
        <f t="shared" si="1"/>
        <v>3500</v>
      </c>
      <c r="L20" s="1">
        <f t="shared" si="2"/>
        <v>59</v>
      </c>
    </row>
    <row r="21" spans="1:12" x14ac:dyDescent="0.75">
      <c r="A21">
        <v>3506.86410176352</v>
      </c>
      <c r="B21">
        <v>56.998698955154701</v>
      </c>
      <c r="J21" s="4">
        <f t="shared" si="0"/>
        <v>3800</v>
      </c>
      <c r="K21" s="4">
        <f t="shared" si="1"/>
        <v>3700</v>
      </c>
      <c r="L21" s="1">
        <f t="shared" si="2"/>
        <v>71</v>
      </c>
    </row>
    <row r="22" spans="1:12" x14ac:dyDescent="0.75">
      <c r="B22">
        <v>19.283105497932699</v>
      </c>
      <c r="J22" s="4">
        <f t="shared" si="0"/>
        <v>4000</v>
      </c>
      <c r="K22" s="4">
        <f t="shared" si="1"/>
        <v>3900</v>
      </c>
      <c r="L22" s="1">
        <f t="shared" si="2"/>
        <v>53</v>
      </c>
    </row>
    <row r="23" spans="1:12" x14ac:dyDescent="0.75">
      <c r="A23">
        <v>3035.6281703670402</v>
      </c>
      <c r="B23">
        <v>80.663381343460401</v>
      </c>
      <c r="J23" s="4">
        <f t="shared" si="0"/>
        <v>4200</v>
      </c>
      <c r="K23" s="4">
        <f t="shared" si="1"/>
        <v>4100</v>
      </c>
      <c r="L23" s="1">
        <f t="shared" si="2"/>
        <v>60</v>
      </c>
    </row>
    <row r="24" spans="1:12" x14ac:dyDescent="0.75">
      <c r="A24">
        <v>3960.9721187312998</v>
      </c>
      <c r="B24">
        <v>97.456858640289596</v>
      </c>
      <c r="J24" s="4">
        <f t="shared" si="0"/>
        <v>4400</v>
      </c>
      <c r="K24" s="4">
        <f t="shared" si="1"/>
        <v>4300</v>
      </c>
      <c r="L24" s="1">
        <f t="shared" si="2"/>
        <v>46</v>
      </c>
    </row>
    <row r="25" spans="1:12" x14ac:dyDescent="0.75">
      <c r="A25">
        <v>4059.5175826469199</v>
      </c>
      <c r="B25">
        <v>94.055060153580001</v>
      </c>
      <c r="J25" s="4">
        <f t="shared" si="0"/>
        <v>4600</v>
      </c>
      <c r="K25" s="4">
        <f t="shared" si="1"/>
        <v>4500</v>
      </c>
      <c r="L25" s="1">
        <f t="shared" si="2"/>
        <v>26</v>
      </c>
    </row>
    <row r="26" spans="1:12" x14ac:dyDescent="0.75">
      <c r="A26">
        <v>2669.8018001277801</v>
      </c>
      <c r="B26">
        <v>25.1696931177142</v>
      </c>
      <c r="J26" s="4">
        <f t="shared" si="0"/>
        <v>4800</v>
      </c>
      <c r="K26" s="4">
        <f t="shared" si="1"/>
        <v>4700</v>
      </c>
      <c r="L26" s="1">
        <f t="shared" si="2"/>
        <v>30</v>
      </c>
    </row>
    <row r="27" spans="1:12" x14ac:dyDescent="0.75">
      <c r="A27">
        <v>2776.4747432430099</v>
      </c>
      <c r="B27">
        <v>33.934078937149302</v>
      </c>
      <c r="J27" s="4">
        <f t="shared" si="0"/>
        <v>5000</v>
      </c>
      <c r="K27" s="4">
        <f t="shared" si="1"/>
        <v>4900</v>
      </c>
      <c r="L27" s="1">
        <f t="shared" si="2"/>
        <v>25</v>
      </c>
    </row>
    <row r="28" spans="1:12" x14ac:dyDescent="0.75">
      <c r="A28">
        <v>5561.8146235862496</v>
      </c>
      <c r="B28">
        <v>76.433306699371599</v>
      </c>
      <c r="J28" s="4">
        <f t="shared" si="0"/>
        <v>5200</v>
      </c>
      <c r="K28" s="4">
        <f t="shared" si="1"/>
        <v>5100</v>
      </c>
      <c r="L28" s="1">
        <f t="shared" si="2"/>
        <v>17</v>
      </c>
    </row>
    <row r="29" spans="1:12" x14ac:dyDescent="0.75">
      <c r="A29">
        <v>4096.28792988852</v>
      </c>
      <c r="B29">
        <v>86.545751815414704</v>
      </c>
      <c r="J29" s="4">
        <f t="shared" si="0"/>
        <v>5400</v>
      </c>
      <c r="K29" s="4">
        <f t="shared" si="1"/>
        <v>5300</v>
      </c>
      <c r="L29" s="1">
        <f t="shared" si="2"/>
        <v>14</v>
      </c>
    </row>
    <row r="30" spans="1:12" x14ac:dyDescent="0.75">
      <c r="A30">
        <v>1937.08662485273</v>
      </c>
      <c r="B30">
        <v>22.2749948554996</v>
      </c>
      <c r="J30" s="4">
        <f t="shared" si="0"/>
        <v>5600</v>
      </c>
      <c r="K30" s="4">
        <f t="shared" si="1"/>
        <v>5500</v>
      </c>
      <c r="L30" s="1">
        <f t="shared" si="2"/>
        <v>10</v>
      </c>
    </row>
    <row r="31" spans="1:12" x14ac:dyDescent="0.75">
      <c r="A31">
        <v>3374.3780944267</v>
      </c>
      <c r="B31">
        <v>54.429997991276402</v>
      </c>
      <c r="J31" s="4">
        <f t="shared" si="0"/>
        <v>5800</v>
      </c>
      <c r="K31" s="4">
        <f t="shared" si="1"/>
        <v>5700</v>
      </c>
      <c r="L31" s="1">
        <f t="shared" si="2"/>
        <v>6</v>
      </c>
    </row>
    <row r="32" spans="1:12" x14ac:dyDescent="0.75">
      <c r="A32">
        <v>2874.1589931209401</v>
      </c>
      <c r="B32">
        <v>90.602545743561095</v>
      </c>
      <c r="J32" s="4">
        <f t="shared" si="0"/>
        <v>6000</v>
      </c>
      <c r="K32" s="4">
        <f t="shared" si="1"/>
        <v>5900</v>
      </c>
      <c r="L32" s="1">
        <f t="shared" si="2"/>
        <v>3</v>
      </c>
    </row>
    <row r="33" spans="1:12" x14ac:dyDescent="0.75">
      <c r="A33">
        <v>2612.6348994930099</v>
      </c>
      <c r="B33">
        <v>25.947249417877501</v>
      </c>
      <c r="J33" s="4">
        <f t="shared" si="0"/>
        <v>6200</v>
      </c>
      <c r="K33" s="4">
        <f t="shared" si="1"/>
        <v>6100</v>
      </c>
      <c r="L33" s="1">
        <f t="shared" si="2"/>
        <v>7</v>
      </c>
    </row>
    <row r="34" spans="1:12" x14ac:dyDescent="0.75">
      <c r="A34">
        <v>3184.3059200008302</v>
      </c>
      <c r="B34">
        <v>114.436268096543</v>
      </c>
      <c r="J34" s="4">
        <f t="shared" si="0"/>
        <v>6400</v>
      </c>
      <c r="K34" s="4">
        <f t="shared" si="1"/>
        <v>6300</v>
      </c>
      <c r="L34" s="1">
        <f t="shared" si="2"/>
        <v>1</v>
      </c>
    </row>
    <row r="35" spans="1:12" x14ac:dyDescent="0.75">
      <c r="A35">
        <v>3353.1066402156698</v>
      </c>
      <c r="B35">
        <v>49.6753149086001</v>
      </c>
      <c r="J35" s="4">
        <f t="shared" si="0"/>
        <v>6600</v>
      </c>
      <c r="K35" s="4">
        <f t="shared" si="1"/>
        <v>6500</v>
      </c>
      <c r="L35" s="1">
        <f t="shared" si="2"/>
        <v>4</v>
      </c>
    </row>
    <row r="36" spans="1:12" x14ac:dyDescent="0.75">
      <c r="A36">
        <v>6540.6376082816796</v>
      </c>
      <c r="B36">
        <v>59.842677360153502</v>
      </c>
      <c r="J36" s="4">
        <f t="shared" si="0"/>
        <v>6800</v>
      </c>
      <c r="K36" s="4">
        <f t="shared" si="1"/>
        <v>6700</v>
      </c>
      <c r="L36" s="1">
        <f t="shared" si="2"/>
        <v>4</v>
      </c>
    </row>
    <row r="37" spans="1:12" x14ac:dyDescent="0.75">
      <c r="A37">
        <v>2775.4480251033701</v>
      </c>
      <c r="B37">
        <v>68.928239112472795</v>
      </c>
      <c r="J37" s="4">
        <f t="shared" si="0"/>
        <v>7000</v>
      </c>
      <c r="K37" s="4">
        <f t="shared" si="1"/>
        <v>6900</v>
      </c>
      <c r="L37" s="1">
        <f t="shared" si="2"/>
        <v>4</v>
      </c>
    </row>
    <row r="38" spans="1:12" x14ac:dyDescent="0.75">
      <c r="B38">
        <v>20.990342264747898</v>
      </c>
      <c r="J38" s="4">
        <f t="shared" si="0"/>
        <v>7200</v>
      </c>
      <c r="K38" s="4">
        <f t="shared" si="1"/>
        <v>7100</v>
      </c>
      <c r="L38" s="1">
        <f t="shared" si="2"/>
        <v>1</v>
      </c>
    </row>
    <row r="39" spans="1:12" x14ac:dyDescent="0.75">
      <c r="A39">
        <v>3235.9910333462899</v>
      </c>
      <c r="B39">
        <v>31.1607297795004</v>
      </c>
      <c r="J39" s="4">
        <f t="shared" si="0"/>
        <v>7400</v>
      </c>
      <c r="K39" s="4">
        <f t="shared" si="1"/>
        <v>7300</v>
      </c>
      <c r="L39" s="1">
        <f t="shared" si="2"/>
        <v>1</v>
      </c>
    </row>
    <row r="40" spans="1:12" x14ac:dyDescent="0.75">
      <c r="A40">
        <v>1897.6470697232401</v>
      </c>
      <c r="J40" s="4">
        <f t="shared" si="0"/>
        <v>7600</v>
      </c>
      <c r="K40" s="4">
        <f t="shared" si="1"/>
        <v>7500</v>
      </c>
      <c r="L40" s="1">
        <f t="shared" si="2"/>
        <v>1</v>
      </c>
    </row>
    <row r="41" spans="1:12" x14ac:dyDescent="0.75">
      <c r="A41">
        <v>2748.9288385220698</v>
      </c>
      <c r="B41">
        <v>44.552404655713403</v>
      </c>
      <c r="J41" s="4">
        <f t="shared" si="0"/>
        <v>7800</v>
      </c>
      <c r="K41" s="4">
        <f t="shared" si="1"/>
        <v>7700</v>
      </c>
      <c r="L41" s="1">
        <f t="shared" si="2"/>
        <v>1</v>
      </c>
    </row>
    <row r="42" spans="1:12" x14ac:dyDescent="0.75">
      <c r="A42">
        <v>3257.8230548517599</v>
      </c>
      <c r="B42">
        <v>57.596971539057499</v>
      </c>
      <c r="J42" s="4">
        <f t="shared" si="0"/>
        <v>8000</v>
      </c>
      <c r="K42" s="4">
        <f t="shared" si="1"/>
        <v>7900</v>
      </c>
      <c r="L42" s="1">
        <f t="shared" si="2"/>
        <v>0</v>
      </c>
    </row>
    <row r="43" spans="1:12" x14ac:dyDescent="0.75">
      <c r="A43">
        <v>4834.0246942349604</v>
      </c>
      <c r="B43">
        <v>113.370155705709</v>
      </c>
      <c r="J43" s="4">
        <f t="shared" si="0"/>
        <v>8200</v>
      </c>
      <c r="K43" s="4">
        <f t="shared" si="1"/>
        <v>8100</v>
      </c>
      <c r="L43" s="1">
        <f t="shared" si="2"/>
        <v>0</v>
      </c>
    </row>
    <row r="44" spans="1:12" x14ac:dyDescent="0.75">
      <c r="A44">
        <v>4455.0770776578102</v>
      </c>
      <c r="B44">
        <v>141.543795241613</v>
      </c>
      <c r="J44" s="4">
        <f t="shared" si="0"/>
        <v>8400</v>
      </c>
      <c r="K44" s="4">
        <f t="shared" si="1"/>
        <v>8300</v>
      </c>
      <c r="L44" s="1">
        <f t="shared" si="2"/>
        <v>0</v>
      </c>
    </row>
    <row r="45" spans="1:12" x14ac:dyDescent="0.75">
      <c r="A45">
        <v>1000.8444001980901</v>
      </c>
      <c r="B45">
        <v>23.4697103636449</v>
      </c>
      <c r="J45" s="4">
        <f t="shared" si="0"/>
        <v>8600</v>
      </c>
      <c r="K45" s="4">
        <f t="shared" si="1"/>
        <v>8500</v>
      </c>
      <c r="L45" s="1">
        <f t="shared" si="2"/>
        <v>0</v>
      </c>
    </row>
    <row r="46" spans="1:12" x14ac:dyDescent="0.75">
      <c r="A46">
        <v>1422.59971788608</v>
      </c>
      <c r="B46">
        <v>26.7700888054556</v>
      </c>
      <c r="J46" s="4">
        <f t="shared" si="0"/>
        <v>8800</v>
      </c>
      <c r="K46" s="4">
        <f t="shared" si="1"/>
        <v>8700</v>
      </c>
      <c r="L46" s="1">
        <f t="shared" si="2"/>
        <v>0</v>
      </c>
    </row>
    <row r="47" spans="1:12" x14ac:dyDescent="0.75">
      <c r="A47">
        <v>4100.4444024869099</v>
      </c>
      <c r="B47">
        <v>55.577614440221197</v>
      </c>
      <c r="J47" s="4">
        <f t="shared" si="0"/>
        <v>9000</v>
      </c>
      <c r="K47" s="4">
        <f t="shared" si="1"/>
        <v>8900</v>
      </c>
      <c r="L47" s="1">
        <f>COUNTIFS(A$2:A$25000,"&gt;"&amp;$J46,A$2:A$25000,"&lt;10000")</f>
        <v>2</v>
      </c>
    </row>
    <row r="48" spans="1:12" x14ac:dyDescent="0.75">
      <c r="A48">
        <v>2430.7743661710001</v>
      </c>
      <c r="B48">
        <v>36.945901288289399</v>
      </c>
      <c r="J48" s="5" t="s">
        <v>75</v>
      </c>
      <c r="K48" s="5"/>
      <c r="L48" s="6">
        <f>SUM(L4:L47)</f>
        <v>1161</v>
      </c>
    </row>
    <row r="49" spans="1:2" x14ac:dyDescent="0.75">
      <c r="A49">
        <v>3388.2560022183602</v>
      </c>
      <c r="B49">
        <v>106.317235602636</v>
      </c>
    </row>
    <row r="50" spans="1:2" x14ac:dyDescent="0.75">
      <c r="A50">
        <v>2725.7689910547601</v>
      </c>
      <c r="B50">
        <v>57.487691296834299</v>
      </c>
    </row>
    <row r="51" spans="1:2" x14ac:dyDescent="0.75">
      <c r="A51">
        <v>2278.6697748013698</v>
      </c>
      <c r="B51">
        <v>20.080588890809398</v>
      </c>
    </row>
    <row r="52" spans="1:2" x14ac:dyDescent="0.75">
      <c r="A52">
        <v>2042.9062860318299</v>
      </c>
      <c r="B52">
        <v>22.763995064992301</v>
      </c>
    </row>
    <row r="53" spans="1:2" x14ac:dyDescent="0.75">
      <c r="A53">
        <v>3589.0886667080999</v>
      </c>
      <c r="B53">
        <v>52.091299905080199</v>
      </c>
    </row>
    <row r="54" spans="1:2" x14ac:dyDescent="0.75">
      <c r="A54">
        <v>4346.7686364956999</v>
      </c>
      <c r="B54">
        <v>61.020488871831297</v>
      </c>
    </row>
    <row r="55" spans="1:2" x14ac:dyDescent="0.75">
      <c r="A55">
        <v>3902.1178567715801</v>
      </c>
      <c r="B55">
        <v>86.519189967412302</v>
      </c>
    </row>
    <row r="56" spans="1:2" x14ac:dyDescent="0.75">
      <c r="A56">
        <v>3781.31834963047</v>
      </c>
      <c r="B56">
        <v>59.917547358769802</v>
      </c>
    </row>
    <row r="57" spans="1:2" x14ac:dyDescent="0.75">
      <c r="A57">
        <v>4337.1058650629402</v>
      </c>
      <c r="B57">
        <v>58.844188823003201</v>
      </c>
    </row>
    <row r="58" spans="1:2" x14ac:dyDescent="0.75">
      <c r="A58">
        <v>3447.88672426426</v>
      </c>
      <c r="B58">
        <v>22.514671935338399</v>
      </c>
    </row>
    <row r="59" spans="1:2" x14ac:dyDescent="0.75">
      <c r="A59">
        <v>4000.2968347378901</v>
      </c>
      <c r="B59">
        <v>130.35378230978901</v>
      </c>
    </row>
    <row r="60" spans="1:2" x14ac:dyDescent="0.75">
      <c r="A60">
        <v>2120.4967706509801</v>
      </c>
      <c r="B60">
        <v>32.221413268346197</v>
      </c>
    </row>
    <row r="61" spans="1:2" x14ac:dyDescent="0.75">
      <c r="A61">
        <v>2205.4230783292001</v>
      </c>
    </row>
    <row r="62" spans="1:2" x14ac:dyDescent="0.75">
      <c r="A62">
        <v>3354.5210855313499</v>
      </c>
      <c r="B62">
        <v>35.340080632466702</v>
      </c>
    </row>
    <row r="63" spans="1:2" x14ac:dyDescent="0.75">
      <c r="A63">
        <v>2191.3667747613699</v>
      </c>
      <c r="B63">
        <v>37.343869198429203</v>
      </c>
    </row>
    <row r="64" spans="1:2" x14ac:dyDescent="0.75">
      <c r="A64">
        <v>3157.5488273736801</v>
      </c>
      <c r="B64">
        <v>71.628085125553199</v>
      </c>
    </row>
    <row r="65" spans="1:2" x14ac:dyDescent="0.75">
      <c r="A65">
        <v>2500.2117988702598</v>
      </c>
      <c r="B65">
        <v>38.070709575283097</v>
      </c>
    </row>
    <row r="66" spans="1:2" x14ac:dyDescent="0.75">
      <c r="B66">
        <v>18.8980901728745</v>
      </c>
    </row>
    <row r="67" spans="1:2" x14ac:dyDescent="0.75">
      <c r="A67">
        <v>4691.9967109796398</v>
      </c>
      <c r="B67">
        <v>81.694023598301001</v>
      </c>
    </row>
    <row r="68" spans="1:2" x14ac:dyDescent="0.75">
      <c r="A68">
        <v>2103.8875190850999</v>
      </c>
      <c r="B68">
        <v>22.883052934276702</v>
      </c>
    </row>
    <row r="69" spans="1:2" x14ac:dyDescent="0.75">
      <c r="A69">
        <v>3830.58943407475</v>
      </c>
      <c r="B69">
        <v>34.385783899891003</v>
      </c>
    </row>
    <row r="70" spans="1:2" x14ac:dyDescent="0.75">
      <c r="A70">
        <v>4089.8826667901799</v>
      </c>
      <c r="B70">
        <v>81.808130491840402</v>
      </c>
    </row>
    <row r="71" spans="1:2" x14ac:dyDescent="0.75">
      <c r="A71">
        <v>2618.8058006402798</v>
      </c>
      <c r="B71">
        <v>36.308535803424903</v>
      </c>
    </row>
    <row r="72" spans="1:2" x14ac:dyDescent="0.75">
      <c r="A72">
        <v>2523.4368805163999</v>
      </c>
    </row>
    <row r="73" spans="1:2" x14ac:dyDescent="0.75">
      <c r="A73">
        <v>4800.3137123224096</v>
      </c>
      <c r="B73">
        <v>88.058132399189105</v>
      </c>
    </row>
    <row r="74" spans="1:2" x14ac:dyDescent="0.75">
      <c r="A74">
        <v>3980.6195137140098</v>
      </c>
      <c r="B74">
        <v>106.67293762074701</v>
      </c>
    </row>
    <row r="75" spans="1:2" x14ac:dyDescent="0.75">
      <c r="A75">
        <v>2679.4546806451599</v>
      </c>
      <c r="B75">
        <v>44.468626369106403</v>
      </c>
    </row>
    <row r="76" spans="1:2" x14ac:dyDescent="0.75">
      <c r="A76">
        <v>882.69667741030003</v>
      </c>
    </row>
    <row r="77" spans="1:2" x14ac:dyDescent="0.75">
      <c r="A77">
        <v>2040.54847071784</v>
      </c>
      <c r="B77">
        <v>56.918591024308803</v>
      </c>
    </row>
    <row r="78" spans="1:2" x14ac:dyDescent="0.75">
      <c r="A78">
        <v>2186.5426037134498</v>
      </c>
      <c r="B78">
        <v>47.342860581308003</v>
      </c>
    </row>
    <row r="79" spans="1:2" x14ac:dyDescent="0.75">
      <c r="A79">
        <v>2568.60914729255</v>
      </c>
      <c r="B79">
        <v>22.816097976594602</v>
      </c>
    </row>
    <row r="80" spans="1:2" x14ac:dyDescent="0.75">
      <c r="A80">
        <v>4732.14823268074</v>
      </c>
      <c r="B80">
        <v>140.146426679521</v>
      </c>
    </row>
    <row r="81" spans="1:2" x14ac:dyDescent="0.75">
      <c r="A81">
        <v>2259.6241390528098</v>
      </c>
      <c r="B81">
        <v>52.747698070436101</v>
      </c>
    </row>
    <row r="82" spans="1:2" x14ac:dyDescent="0.75">
      <c r="A82">
        <v>4420.7464840235098</v>
      </c>
      <c r="B82">
        <v>30.185961129098501</v>
      </c>
    </row>
    <row r="83" spans="1:2" x14ac:dyDescent="0.75">
      <c r="A83">
        <v>3384.3563473047602</v>
      </c>
      <c r="B83">
        <v>27.853292228608701</v>
      </c>
    </row>
    <row r="84" spans="1:2" x14ac:dyDescent="0.75">
      <c r="A84">
        <v>4018.3711635889399</v>
      </c>
      <c r="B84">
        <v>95.373707773118596</v>
      </c>
    </row>
    <row r="85" spans="1:2" x14ac:dyDescent="0.75">
      <c r="A85">
        <v>1226.3606083216</v>
      </c>
    </row>
    <row r="86" spans="1:2" x14ac:dyDescent="0.75">
      <c r="A86">
        <v>1013.64465068</v>
      </c>
    </row>
    <row r="87" spans="1:2" x14ac:dyDescent="0.75">
      <c r="A87">
        <v>1680.58292887824</v>
      </c>
    </row>
    <row r="88" spans="1:2" x14ac:dyDescent="0.75">
      <c r="A88">
        <v>3699.8875488880799</v>
      </c>
      <c r="B88">
        <v>117.568594697772</v>
      </c>
    </row>
    <row r="89" spans="1:2" x14ac:dyDescent="0.75">
      <c r="A89">
        <v>638.80862734931395</v>
      </c>
    </row>
    <row r="90" spans="1:2" x14ac:dyDescent="0.75">
      <c r="A90">
        <v>3480.5825969995799</v>
      </c>
      <c r="B90">
        <v>125.605354787737</v>
      </c>
    </row>
    <row r="91" spans="1:2" x14ac:dyDescent="0.75">
      <c r="A91">
        <v>3523.45777247566</v>
      </c>
      <c r="B91">
        <v>82.806064369111695</v>
      </c>
    </row>
    <row r="92" spans="1:2" x14ac:dyDescent="0.75">
      <c r="A92">
        <v>4235.8490993799496</v>
      </c>
      <c r="B92">
        <v>117.686149122148</v>
      </c>
    </row>
    <row r="93" spans="1:2" x14ac:dyDescent="0.75">
      <c r="A93">
        <v>2960.8732822256802</v>
      </c>
      <c r="B93">
        <v>36.349804039626001</v>
      </c>
    </row>
    <row r="94" spans="1:2" x14ac:dyDescent="0.75">
      <c r="A94">
        <v>3929.9531531964799</v>
      </c>
      <c r="B94">
        <v>87.384393445310295</v>
      </c>
    </row>
    <row r="95" spans="1:2" x14ac:dyDescent="0.75">
      <c r="A95">
        <v>3755.2419345694302</v>
      </c>
      <c r="B95">
        <v>100.48109221044</v>
      </c>
    </row>
    <row r="96" spans="1:2" x14ac:dyDescent="0.75">
      <c r="A96">
        <v>2184.7083030377898</v>
      </c>
      <c r="B96">
        <v>24.149815674452601</v>
      </c>
    </row>
    <row r="97" spans="1:2" x14ac:dyDescent="0.75">
      <c r="A97">
        <v>3205.9336307364201</v>
      </c>
      <c r="B97">
        <v>42.113842602400602</v>
      </c>
    </row>
    <row r="98" spans="1:2" x14ac:dyDescent="0.75">
      <c r="A98">
        <v>5598.79511791816</v>
      </c>
      <c r="B98">
        <v>97.915170184430806</v>
      </c>
    </row>
    <row r="99" spans="1:2" x14ac:dyDescent="0.75">
      <c r="A99">
        <v>884.96476629550602</v>
      </c>
    </row>
    <row r="100" spans="1:2" x14ac:dyDescent="0.75">
      <c r="A100">
        <v>3661.3727557974598</v>
      </c>
      <c r="B100">
        <v>74.741525884299094</v>
      </c>
    </row>
    <row r="101" spans="1:2" x14ac:dyDescent="0.75">
      <c r="B101">
        <v>19.805655773310502</v>
      </c>
    </row>
    <row r="102" spans="1:2" x14ac:dyDescent="0.75">
      <c r="A102">
        <v>2518.1476703321</v>
      </c>
      <c r="B102">
        <v>53.477120514540502</v>
      </c>
    </row>
    <row r="103" spans="1:2" x14ac:dyDescent="0.75">
      <c r="A103">
        <v>3515.7842243033201</v>
      </c>
      <c r="B103">
        <v>54.626541133551399</v>
      </c>
    </row>
    <row r="104" spans="1:2" x14ac:dyDescent="0.75">
      <c r="A104">
        <v>3582.0795505362298</v>
      </c>
      <c r="B104">
        <v>54.212414856581503</v>
      </c>
    </row>
    <row r="105" spans="1:2" x14ac:dyDescent="0.75">
      <c r="A105">
        <v>2692.8749225455099</v>
      </c>
      <c r="B105">
        <v>35.572247739462703</v>
      </c>
    </row>
    <row r="106" spans="1:2" x14ac:dyDescent="0.75">
      <c r="A106">
        <v>2978.9642169791</v>
      </c>
      <c r="B106">
        <v>33.9833389479207</v>
      </c>
    </row>
    <row r="107" spans="1:2" x14ac:dyDescent="0.75">
      <c r="A107">
        <v>1150.3219325857899</v>
      </c>
    </row>
    <row r="108" spans="1:2" x14ac:dyDescent="0.75">
      <c r="A108">
        <v>4394.1402793561501</v>
      </c>
      <c r="B108">
        <v>142.10052930480001</v>
      </c>
    </row>
    <row r="109" spans="1:2" x14ac:dyDescent="0.75">
      <c r="A109">
        <v>3222.7146060782202</v>
      </c>
      <c r="B109">
        <v>26.461347695021502</v>
      </c>
    </row>
    <row r="110" spans="1:2" x14ac:dyDescent="0.75">
      <c r="A110">
        <v>4953.7022235709001</v>
      </c>
      <c r="B110">
        <v>52.386857982306303</v>
      </c>
    </row>
    <row r="111" spans="1:2" x14ac:dyDescent="0.75">
      <c r="A111">
        <v>3034.1489322501002</v>
      </c>
      <c r="B111">
        <v>35.103188391356298</v>
      </c>
    </row>
    <row r="112" spans="1:2" x14ac:dyDescent="0.75">
      <c r="A112">
        <v>3122.4382663403999</v>
      </c>
      <c r="B112">
        <v>133.52715038838801</v>
      </c>
    </row>
    <row r="113" spans="1:2" x14ac:dyDescent="0.75">
      <c r="A113">
        <v>3398.47290393616</v>
      </c>
      <c r="B113">
        <v>32.061130235633001</v>
      </c>
    </row>
    <row r="114" spans="1:2" x14ac:dyDescent="0.75">
      <c r="A114">
        <v>3628.1349980523701</v>
      </c>
      <c r="B114">
        <v>38.340730855902699</v>
      </c>
    </row>
    <row r="115" spans="1:2" x14ac:dyDescent="0.75">
      <c r="A115">
        <v>3660.6272882800399</v>
      </c>
      <c r="B115">
        <v>61.869890471380401</v>
      </c>
    </row>
    <row r="116" spans="1:2" x14ac:dyDescent="0.75">
      <c r="A116">
        <v>6422.3423726251303</v>
      </c>
      <c r="B116">
        <v>78.355173418959694</v>
      </c>
    </row>
    <row r="117" spans="1:2" x14ac:dyDescent="0.75">
      <c r="A117">
        <v>121.91149684693001</v>
      </c>
    </row>
    <row r="118" spans="1:2" x14ac:dyDescent="0.75">
      <c r="A118">
        <v>2892.0951649835301</v>
      </c>
      <c r="B118">
        <v>87.482969592055397</v>
      </c>
    </row>
    <row r="119" spans="1:2" x14ac:dyDescent="0.75">
      <c r="A119">
        <v>5000.22193500306</v>
      </c>
      <c r="B119">
        <v>73.123589108428106</v>
      </c>
    </row>
    <row r="120" spans="1:2" x14ac:dyDescent="0.75">
      <c r="A120">
        <v>2470.8217510562299</v>
      </c>
    </row>
    <row r="121" spans="1:2" x14ac:dyDescent="0.75">
      <c r="A121">
        <v>3377.9355199029601</v>
      </c>
      <c r="B121">
        <v>32.826011488875501</v>
      </c>
    </row>
    <row r="122" spans="1:2" x14ac:dyDescent="0.75">
      <c r="A122">
        <v>2149.3708378961201</v>
      </c>
      <c r="B122">
        <v>65.572007010420904</v>
      </c>
    </row>
    <row r="123" spans="1:2" x14ac:dyDescent="0.75">
      <c r="A123">
        <v>3367.4890782525699</v>
      </c>
      <c r="B123">
        <v>44.455512593230303</v>
      </c>
    </row>
    <row r="124" spans="1:2" x14ac:dyDescent="0.75">
      <c r="A124">
        <v>111.01731368805601</v>
      </c>
    </row>
    <row r="125" spans="1:2" x14ac:dyDescent="0.75">
      <c r="A125">
        <v>1539.7681462457299</v>
      </c>
      <c r="B125">
        <v>24.0151347617713</v>
      </c>
    </row>
    <row r="126" spans="1:2" x14ac:dyDescent="0.75">
      <c r="A126">
        <v>5282.0310599002796</v>
      </c>
      <c r="B126">
        <v>95.624685707437095</v>
      </c>
    </row>
    <row r="127" spans="1:2" x14ac:dyDescent="0.75">
      <c r="A127">
        <v>4693.1155865974297</v>
      </c>
      <c r="B127">
        <v>37.413785281526103</v>
      </c>
    </row>
    <row r="128" spans="1:2" x14ac:dyDescent="0.75">
      <c r="A128">
        <v>3556.0224463138502</v>
      </c>
      <c r="B128">
        <v>64.450694980966105</v>
      </c>
    </row>
    <row r="129" spans="1:2" x14ac:dyDescent="0.75">
      <c r="A129">
        <v>2175.4921499881698</v>
      </c>
      <c r="B129">
        <v>18.701783063756501</v>
      </c>
    </row>
    <row r="130" spans="1:2" x14ac:dyDescent="0.75">
      <c r="A130">
        <v>2257.1565252933401</v>
      </c>
      <c r="B130">
        <v>31.425773682939099</v>
      </c>
    </row>
    <row r="131" spans="1:2" x14ac:dyDescent="0.75">
      <c r="A131">
        <v>2484.65415255164</v>
      </c>
      <c r="B131">
        <v>34.7430561212173</v>
      </c>
    </row>
    <row r="132" spans="1:2" x14ac:dyDescent="0.75">
      <c r="A132">
        <v>3189.0336538944198</v>
      </c>
      <c r="B132">
        <v>55.694747391091902</v>
      </c>
    </row>
    <row r="133" spans="1:2" x14ac:dyDescent="0.75">
      <c r="A133">
        <v>2215.56160036658</v>
      </c>
    </row>
    <row r="134" spans="1:2" x14ac:dyDescent="0.75">
      <c r="A134">
        <v>1333.7476812991999</v>
      </c>
    </row>
    <row r="135" spans="1:2" x14ac:dyDescent="0.75">
      <c r="A135">
        <v>2990.23302523231</v>
      </c>
      <c r="B135">
        <v>51.768956485139398</v>
      </c>
    </row>
    <row r="136" spans="1:2" x14ac:dyDescent="0.75">
      <c r="A136">
        <v>4713.1874167118003</v>
      </c>
      <c r="B136">
        <v>85.867236318933095</v>
      </c>
    </row>
    <row r="137" spans="1:2" x14ac:dyDescent="0.75">
      <c r="A137">
        <v>3676.5111732386099</v>
      </c>
      <c r="B137">
        <v>65.526218111503994</v>
      </c>
    </row>
    <row r="138" spans="1:2" x14ac:dyDescent="0.75">
      <c r="A138">
        <v>2382.8808097742499</v>
      </c>
      <c r="B138">
        <v>29.665764505852199</v>
      </c>
    </row>
    <row r="139" spans="1:2" x14ac:dyDescent="0.75">
      <c r="A139">
        <v>2239.5403327845102</v>
      </c>
    </row>
    <row r="140" spans="1:2" x14ac:dyDescent="0.75">
      <c r="A140">
        <v>3345.9660911463202</v>
      </c>
      <c r="B140">
        <v>54.403801496017898</v>
      </c>
    </row>
    <row r="141" spans="1:2" x14ac:dyDescent="0.75">
      <c r="A141">
        <v>1547.11172484383</v>
      </c>
      <c r="B141">
        <v>43.344799454201201</v>
      </c>
    </row>
    <row r="142" spans="1:2" x14ac:dyDescent="0.75">
      <c r="A142">
        <v>2503.23694991097</v>
      </c>
      <c r="B142">
        <v>47.921380455482897</v>
      </c>
    </row>
    <row r="143" spans="1:2" x14ac:dyDescent="0.75">
      <c r="A143">
        <v>4241.4710121057997</v>
      </c>
      <c r="B143">
        <v>33.215466077316698</v>
      </c>
    </row>
    <row r="144" spans="1:2" x14ac:dyDescent="0.75">
      <c r="A144">
        <v>2022.42519759164</v>
      </c>
    </row>
    <row r="145" spans="1:2" x14ac:dyDescent="0.75">
      <c r="A145">
        <v>6782.7842140100902</v>
      </c>
      <c r="B145">
        <v>148.500521357048</v>
      </c>
    </row>
    <row r="146" spans="1:2" x14ac:dyDescent="0.75">
      <c r="A146">
        <v>3589.8856696985699</v>
      </c>
      <c r="B146">
        <v>115.429120953072</v>
      </c>
    </row>
    <row r="147" spans="1:2" x14ac:dyDescent="0.75">
      <c r="A147">
        <v>3018.1255226038402</v>
      </c>
      <c r="B147">
        <v>34.893123800743503</v>
      </c>
    </row>
    <row r="148" spans="1:2" x14ac:dyDescent="0.75">
      <c r="A148">
        <v>5826.6999625966</v>
      </c>
      <c r="B148">
        <v>75.507624800194193</v>
      </c>
    </row>
    <row r="149" spans="1:2" x14ac:dyDescent="0.75">
      <c r="A149">
        <v>2812.0399284266</v>
      </c>
      <c r="B149">
        <v>69.570329124916498</v>
      </c>
    </row>
    <row r="150" spans="1:2" x14ac:dyDescent="0.75">
      <c r="B150">
        <v>17.833419377792801</v>
      </c>
    </row>
    <row r="151" spans="1:2" x14ac:dyDescent="0.75">
      <c r="A151">
        <v>3637.10513686166</v>
      </c>
      <c r="B151">
        <v>56.432206327904197</v>
      </c>
    </row>
    <row r="152" spans="1:2" x14ac:dyDescent="0.75">
      <c r="A152">
        <v>3439.2948497272801</v>
      </c>
      <c r="B152">
        <v>31.014614307015201</v>
      </c>
    </row>
    <row r="153" spans="1:2" x14ac:dyDescent="0.75">
      <c r="A153">
        <v>3296.7109416462199</v>
      </c>
      <c r="B153">
        <v>35.016471230118597</v>
      </c>
    </row>
    <row r="154" spans="1:2" x14ac:dyDescent="0.75">
      <c r="A154">
        <v>4224.8268779255204</v>
      </c>
      <c r="B154">
        <v>58.338872276871498</v>
      </c>
    </row>
    <row r="155" spans="1:2" x14ac:dyDescent="0.75">
      <c r="A155">
        <v>1527.4374125934901</v>
      </c>
      <c r="B155">
        <v>18.066648685067001</v>
      </c>
    </row>
    <row r="156" spans="1:2" x14ac:dyDescent="0.75">
      <c r="A156">
        <v>3674.1748774982698</v>
      </c>
      <c r="B156">
        <v>69.228854023545097</v>
      </c>
    </row>
    <row r="157" spans="1:2" x14ac:dyDescent="0.75">
      <c r="B157">
        <v>18.8146180740288</v>
      </c>
    </row>
    <row r="158" spans="1:2" x14ac:dyDescent="0.75">
      <c r="B158">
        <v>18.607551001637301</v>
      </c>
    </row>
    <row r="159" spans="1:2" x14ac:dyDescent="0.75">
      <c r="A159">
        <v>3964.8113902546202</v>
      </c>
      <c r="B159">
        <v>104.12158235225</v>
      </c>
    </row>
    <row r="160" spans="1:2" x14ac:dyDescent="0.75">
      <c r="A160">
        <v>114.833378169659</v>
      </c>
    </row>
    <row r="161" spans="1:2" x14ac:dyDescent="0.75">
      <c r="A161">
        <v>114.322001788739</v>
      </c>
    </row>
    <row r="162" spans="1:2" x14ac:dyDescent="0.75">
      <c r="A162">
        <v>4636.7659343220002</v>
      </c>
      <c r="B162">
        <v>69.909231030075802</v>
      </c>
    </row>
    <row r="163" spans="1:2" x14ac:dyDescent="0.75">
      <c r="A163">
        <v>2853.1672516626099</v>
      </c>
      <c r="B163">
        <v>72.639651111652498</v>
      </c>
    </row>
    <row r="164" spans="1:2" x14ac:dyDescent="0.75">
      <c r="A164">
        <v>4322.8921128076299</v>
      </c>
      <c r="B164">
        <v>73.019989065220003</v>
      </c>
    </row>
    <row r="165" spans="1:2" x14ac:dyDescent="0.75">
      <c r="A165">
        <v>2907.6222077929901</v>
      </c>
      <c r="B165">
        <v>56.091271928836903</v>
      </c>
    </row>
    <row r="166" spans="1:2" x14ac:dyDescent="0.75">
      <c r="A166">
        <v>3982.6536331933698</v>
      </c>
      <c r="B166">
        <v>101.096437505772</v>
      </c>
    </row>
    <row r="167" spans="1:2" x14ac:dyDescent="0.75">
      <c r="B167">
        <v>25.411702446033601</v>
      </c>
    </row>
    <row r="168" spans="1:2" x14ac:dyDescent="0.75">
      <c r="A168">
        <v>4516.5166293704497</v>
      </c>
      <c r="B168">
        <v>84.784714273502502</v>
      </c>
    </row>
    <row r="169" spans="1:2" x14ac:dyDescent="0.75">
      <c r="A169">
        <v>1781.8415070337001</v>
      </c>
      <c r="B169">
        <v>39.209053567936003</v>
      </c>
    </row>
    <row r="170" spans="1:2" x14ac:dyDescent="0.75">
      <c r="A170">
        <v>5512.6263047021603</v>
      </c>
      <c r="B170">
        <v>109.311457208683</v>
      </c>
    </row>
    <row r="171" spans="1:2" x14ac:dyDescent="0.75">
      <c r="A171">
        <v>114.32231052338901</v>
      </c>
    </row>
    <row r="172" spans="1:2" x14ac:dyDescent="0.75">
      <c r="A172">
        <v>883.63584907472</v>
      </c>
    </row>
    <row r="173" spans="1:2" x14ac:dyDescent="0.75">
      <c r="A173">
        <v>2500.4284532019101</v>
      </c>
      <c r="B173">
        <v>63.353951371544099</v>
      </c>
    </row>
    <row r="174" spans="1:2" x14ac:dyDescent="0.75">
      <c r="A174">
        <v>3832.3581309216502</v>
      </c>
      <c r="B174">
        <v>36.587497747772403</v>
      </c>
    </row>
    <row r="175" spans="1:2" x14ac:dyDescent="0.75">
      <c r="B175">
        <v>18.547402835720298</v>
      </c>
    </row>
    <row r="176" spans="1:2" x14ac:dyDescent="0.75">
      <c r="A176">
        <v>1986.0512254187099</v>
      </c>
      <c r="B176">
        <v>30.844592131012199</v>
      </c>
    </row>
    <row r="177" spans="1:2" x14ac:dyDescent="0.75">
      <c r="A177">
        <v>2630.9263932653898</v>
      </c>
      <c r="B177">
        <v>39.752652085655399</v>
      </c>
    </row>
    <row r="178" spans="1:2" x14ac:dyDescent="0.75">
      <c r="A178">
        <v>4049.3838288733</v>
      </c>
      <c r="B178">
        <v>123.08189598404699</v>
      </c>
    </row>
    <row r="179" spans="1:2" x14ac:dyDescent="0.75">
      <c r="A179">
        <v>1589.57072233643</v>
      </c>
    </row>
    <row r="180" spans="1:2" x14ac:dyDescent="0.75">
      <c r="A180">
        <v>2430.98096632447</v>
      </c>
    </row>
    <row r="181" spans="1:2" x14ac:dyDescent="0.75">
      <c r="A181">
        <v>3658.4766328283799</v>
      </c>
      <c r="B181">
        <v>43.120642579429799</v>
      </c>
    </row>
    <row r="182" spans="1:2" x14ac:dyDescent="0.75">
      <c r="A182">
        <v>4345.07040356569</v>
      </c>
      <c r="B182">
        <v>42.731862462394901</v>
      </c>
    </row>
    <row r="183" spans="1:2" x14ac:dyDescent="0.75">
      <c r="A183">
        <v>4048.27150892701</v>
      </c>
      <c r="B183">
        <v>94.722340024345598</v>
      </c>
    </row>
    <row r="184" spans="1:2" x14ac:dyDescent="0.75">
      <c r="A184">
        <v>2804.7234225171101</v>
      </c>
      <c r="B184">
        <v>56.073036982284997</v>
      </c>
    </row>
    <row r="185" spans="1:2" x14ac:dyDescent="0.75">
      <c r="A185">
        <v>3291.6910188147099</v>
      </c>
      <c r="B185">
        <v>31.550311363571399</v>
      </c>
    </row>
    <row r="186" spans="1:2" x14ac:dyDescent="0.75">
      <c r="A186">
        <v>3774.7425172277899</v>
      </c>
      <c r="B186">
        <v>145.10278765045999</v>
      </c>
    </row>
    <row r="187" spans="1:2" x14ac:dyDescent="0.75">
      <c r="A187">
        <v>1670.76995253053</v>
      </c>
    </row>
    <row r="188" spans="1:2" x14ac:dyDescent="0.75">
      <c r="A188">
        <v>3086.4251878210498</v>
      </c>
      <c r="B188">
        <v>58.291602923141902</v>
      </c>
    </row>
    <row r="189" spans="1:2" x14ac:dyDescent="0.75">
      <c r="A189">
        <v>3573.8456513830602</v>
      </c>
      <c r="B189">
        <v>49.619979418152099</v>
      </c>
    </row>
    <row r="190" spans="1:2" x14ac:dyDescent="0.75">
      <c r="A190">
        <v>3663.9832297068501</v>
      </c>
      <c r="B190">
        <v>72.778693708892206</v>
      </c>
    </row>
    <row r="191" spans="1:2" x14ac:dyDescent="0.75">
      <c r="B191">
        <v>18.5569928617433</v>
      </c>
    </row>
    <row r="192" spans="1:2" x14ac:dyDescent="0.75">
      <c r="A192">
        <v>3370.49819094952</v>
      </c>
      <c r="B192">
        <v>44.2881111235574</v>
      </c>
    </row>
    <row r="193" spans="1:2" x14ac:dyDescent="0.75">
      <c r="B193">
        <v>18.210472735877399</v>
      </c>
    </row>
    <row r="194" spans="1:2" x14ac:dyDescent="0.75">
      <c r="A194">
        <v>2121.7717657786202</v>
      </c>
      <c r="B194">
        <v>29.142712506766699</v>
      </c>
    </row>
    <row r="195" spans="1:2" x14ac:dyDescent="0.75">
      <c r="A195">
        <v>4752.1360235911197</v>
      </c>
      <c r="B195">
        <v>67.749949488158606</v>
      </c>
    </row>
    <row r="196" spans="1:2" x14ac:dyDescent="0.75">
      <c r="A196">
        <v>4253.45716006573</v>
      </c>
      <c r="B196">
        <v>115.59064343881199</v>
      </c>
    </row>
    <row r="197" spans="1:2" x14ac:dyDescent="0.75">
      <c r="A197">
        <v>2207.4674826365299</v>
      </c>
    </row>
    <row r="198" spans="1:2" x14ac:dyDescent="0.75">
      <c r="A198">
        <v>2350.2840262156301</v>
      </c>
    </row>
    <row r="199" spans="1:2" x14ac:dyDescent="0.75">
      <c r="A199">
        <v>1643.5635672312601</v>
      </c>
    </row>
    <row r="200" spans="1:2" x14ac:dyDescent="0.75">
      <c r="A200">
        <v>2240.4269661255298</v>
      </c>
    </row>
    <row r="201" spans="1:2" x14ac:dyDescent="0.75">
      <c r="A201">
        <v>2029.01719134526</v>
      </c>
      <c r="B201">
        <v>33.102600219645602</v>
      </c>
    </row>
    <row r="202" spans="1:2" x14ac:dyDescent="0.75">
      <c r="B202">
        <v>19.347507121958799</v>
      </c>
    </row>
    <row r="203" spans="1:2" x14ac:dyDescent="0.75">
      <c r="A203">
        <v>3775.8041328735799</v>
      </c>
      <c r="B203">
        <v>27.7907288102294</v>
      </c>
    </row>
    <row r="204" spans="1:2" x14ac:dyDescent="0.75">
      <c r="A204">
        <v>2785.8436607666499</v>
      </c>
      <c r="B204">
        <v>63.870918634333698</v>
      </c>
    </row>
    <row r="205" spans="1:2" x14ac:dyDescent="0.75">
      <c r="A205">
        <v>113.44954531865</v>
      </c>
    </row>
    <row r="206" spans="1:2" x14ac:dyDescent="0.75">
      <c r="A206">
        <v>3202.01623004155</v>
      </c>
      <c r="B206">
        <v>61.8298426894332</v>
      </c>
    </row>
    <row r="207" spans="1:2" x14ac:dyDescent="0.75">
      <c r="A207">
        <v>5697.6548256226097</v>
      </c>
      <c r="B207">
        <v>76.666752221980204</v>
      </c>
    </row>
    <row r="208" spans="1:2" x14ac:dyDescent="0.75">
      <c r="A208">
        <v>4794.2818397827596</v>
      </c>
      <c r="B208">
        <v>123.442537668147</v>
      </c>
    </row>
    <row r="209" spans="1:2" x14ac:dyDescent="0.75">
      <c r="A209">
        <v>2692.7907203979998</v>
      </c>
      <c r="B209">
        <v>64.961192968287605</v>
      </c>
    </row>
    <row r="210" spans="1:2" x14ac:dyDescent="0.75">
      <c r="B210">
        <v>20.201125505366399</v>
      </c>
    </row>
    <row r="211" spans="1:2" x14ac:dyDescent="0.75">
      <c r="A211">
        <v>1609.5182365723099</v>
      </c>
    </row>
    <row r="212" spans="1:2" x14ac:dyDescent="0.75">
      <c r="A212">
        <v>2020.39633410649</v>
      </c>
      <c r="B212">
        <v>27.123042586245699</v>
      </c>
    </row>
    <row r="213" spans="1:2" x14ac:dyDescent="0.75">
      <c r="A213">
        <v>3518.9664863892099</v>
      </c>
      <c r="B213">
        <v>64.052633645930399</v>
      </c>
    </row>
    <row r="214" spans="1:2" x14ac:dyDescent="0.75">
      <c r="B214">
        <v>24.156507256426899</v>
      </c>
    </row>
    <row r="215" spans="1:2" x14ac:dyDescent="0.75">
      <c r="A215">
        <v>1849.67662280278</v>
      </c>
      <c r="B215">
        <v>48.746649029650797</v>
      </c>
    </row>
    <row r="216" spans="1:2" x14ac:dyDescent="0.75">
      <c r="A216">
        <v>2318.7146019287602</v>
      </c>
    </row>
    <row r="217" spans="1:2" x14ac:dyDescent="0.75">
      <c r="A217">
        <v>3251.34471674926</v>
      </c>
      <c r="B217">
        <v>81.577582301697205</v>
      </c>
    </row>
    <row r="218" spans="1:2" x14ac:dyDescent="0.75">
      <c r="A218">
        <v>2261.2263848400798</v>
      </c>
      <c r="B218">
        <v>77.1784676929326</v>
      </c>
    </row>
    <row r="219" spans="1:2" x14ac:dyDescent="0.75">
      <c r="A219">
        <v>2178.8104760266001</v>
      </c>
      <c r="B219">
        <v>18.071706595024601</v>
      </c>
    </row>
    <row r="220" spans="1:2" x14ac:dyDescent="0.75">
      <c r="A220">
        <v>3309.7369820690801</v>
      </c>
      <c r="B220">
        <v>27.093869509300699</v>
      </c>
    </row>
    <row r="221" spans="1:2" x14ac:dyDescent="0.75">
      <c r="A221">
        <v>3875.8897072888099</v>
      </c>
      <c r="B221">
        <v>33.086106123527998</v>
      </c>
    </row>
    <row r="222" spans="1:2" x14ac:dyDescent="0.75">
      <c r="A222">
        <v>3210.14230128295</v>
      </c>
      <c r="B222">
        <v>81.256410302719601</v>
      </c>
    </row>
    <row r="223" spans="1:2" x14ac:dyDescent="0.75">
      <c r="A223">
        <v>3184.01436396606</v>
      </c>
      <c r="B223">
        <v>35.756831349930302</v>
      </c>
    </row>
    <row r="224" spans="1:2" x14ac:dyDescent="0.75">
      <c r="A224">
        <v>3239.4785439587299</v>
      </c>
      <c r="B224">
        <v>106.60298723181199</v>
      </c>
    </row>
    <row r="225" spans="1:2" x14ac:dyDescent="0.75">
      <c r="A225">
        <v>2784.4568535900798</v>
      </c>
      <c r="B225">
        <v>54.380098404488102</v>
      </c>
    </row>
    <row r="226" spans="1:2" x14ac:dyDescent="0.75">
      <c r="A226">
        <v>5491.3340203381304</v>
      </c>
      <c r="B226">
        <v>106.404356422028</v>
      </c>
    </row>
    <row r="227" spans="1:2" x14ac:dyDescent="0.75">
      <c r="A227">
        <v>2820.1188180065801</v>
      </c>
      <c r="B227">
        <v>31.691571654877201</v>
      </c>
    </row>
    <row r="228" spans="1:2" x14ac:dyDescent="0.75">
      <c r="A228">
        <v>2713.73339625365</v>
      </c>
      <c r="B228">
        <v>45.552321614822901</v>
      </c>
    </row>
    <row r="229" spans="1:2" x14ac:dyDescent="0.75">
      <c r="A229">
        <v>3074.0452477551198</v>
      </c>
      <c r="B229">
        <v>69.157838048538693</v>
      </c>
    </row>
    <row r="230" spans="1:2" x14ac:dyDescent="0.75">
      <c r="A230">
        <v>792.57091685301896</v>
      </c>
    </row>
    <row r="231" spans="1:2" x14ac:dyDescent="0.75">
      <c r="A231">
        <v>2648.5498864269898</v>
      </c>
      <c r="B231">
        <v>44.284565152725698</v>
      </c>
    </row>
    <row r="232" spans="1:2" x14ac:dyDescent="0.75">
      <c r="A232">
        <v>6669.20307485594</v>
      </c>
      <c r="B232">
        <v>86.371705178422005</v>
      </c>
    </row>
    <row r="233" spans="1:2" x14ac:dyDescent="0.75">
      <c r="A233">
        <v>2517.5447066515899</v>
      </c>
      <c r="B233">
        <v>81.192813158923698</v>
      </c>
    </row>
    <row r="234" spans="1:2" x14ac:dyDescent="0.75">
      <c r="A234">
        <v>3073.7107222765899</v>
      </c>
    </row>
    <row r="235" spans="1:2" x14ac:dyDescent="0.75">
      <c r="A235">
        <v>4924.6824897021297</v>
      </c>
      <c r="B235">
        <v>63.101996422702399</v>
      </c>
    </row>
    <row r="236" spans="1:2" x14ac:dyDescent="0.75">
      <c r="A236">
        <v>3101.8856860742098</v>
      </c>
      <c r="B236">
        <v>27.551251829114701</v>
      </c>
    </row>
    <row r="237" spans="1:2" x14ac:dyDescent="0.75">
      <c r="A237">
        <v>3439.1323825463801</v>
      </c>
      <c r="B237">
        <v>88.551193654981404</v>
      </c>
    </row>
    <row r="238" spans="1:2" x14ac:dyDescent="0.75">
      <c r="A238">
        <v>2651.08139530272</v>
      </c>
      <c r="B238">
        <v>33.277253449407397</v>
      </c>
    </row>
    <row r="239" spans="1:2" x14ac:dyDescent="0.75">
      <c r="A239">
        <v>4364.12385464006</v>
      </c>
      <c r="B239">
        <v>51.745087241350397</v>
      </c>
    </row>
    <row r="240" spans="1:2" x14ac:dyDescent="0.75">
      <c r="A240">
        <v>2472.1565866528499</v>
      </c>
      <c r="B240">
        <v>19.979474341093301</v>
      </c>
    </row>
    <row r="241" spans="1:2" x14ac:dyDescent="0.75">
      <c r="A241">
        <v>2859.94879818254</v>
      </c>
      <c r="B241">
        <v>89.946655844866001</v>
      </c>
    </row>
    <row r="242" spans="1:2" x14ac:dyDescent="0.75">
      <c r="A242">
        <v>1930.3199043332099</v>
      </c>
    </row>
    <row r="243" spans="1:2" x14ac:dyDescent="0.75">
      <c r="A243">
        <v>2496.0323553114399</v>
      </c>
      <c r="B243">
        <v>50.861889814554402</v>
      </c>
    </row>
    <row r="244" spans="1:2" x14ac:dyDescent="0.75">
      <c r="A244">
        <v>2374.9458303480601</v>
      </c>
      <c r="B244">
        <v>73.055971717058398</v>
      </c>
    </row>
    <row r="245" spans="1:2" x14ac:dyDescent="0.75">
      <c r="A245">
        <v>4042.7560415296998</v>
      </c>
      <c r="B245">
        <v>119.99657211226101</v>
      </c>
    </row>
    <row r="246" spans="1:2" x14ac:dyDescent="0.75">
      <c r="A246">
        <v>2769.5371055661199</v>
      </c>
      <c r="B246">
        <v>19.658312176881999</v>
      </c>
    </row>
    <row r="247" spans="1:2" x14ac:dyDescent="0.75">
      <c r="A247">
        <v>122.853564265301</v>
      </c>
    </row>
    <row r="248" spans="1:2" x14ac:dyDescent="0.75">
      <c r="A248">
        <v>1400.2734232007101</v>
      </c>
    </row>
    <row r="249" spans="1:2" x14ac:dyDescent="0.75">
      <c r="B249">
        <v>20.4062854997503</v>
      </c>
    </row>
    <row r="250" spans="1:2" x14ac:dyDescent="0.75">
      <c r="A250">
        <v>5056.2260427504098</v>
      </c>
      <c r="B250">
        <v>86.629373406587803</v>
      </c>
    </row>
    <row r="251" spans="1:2" x14ac:dyDescent="0.75">
      <c r="A251">
        <v>110.831042292644</v>
      </c>
    </row>
    <row r="252" spans="1:2" x14ac:dyDescent="0.75">
      <c r="A252">
        <v>1356.3920888929899</v>
      </c>
      <c r="B252">
        <v>19.747049307047099</v>
      </c>
    </row>
    <row r="253" spans="1:2" x14ac:dyDescent="0.75">
      <c r="A253">
        <v>4089.94076529329</v>
      </c>
      <c r="B253">
        <v>17.905420222961801</v>
      </c>
    </row>
    <row r="254" spans="1:2" x14ac:dyDescent="0.75">
      <c r="A254">
        <v>2987.7334136087202</v>
      </c>
      <c r="B254">
        <v>33.726953128063599</v>
      </c>
    </row>
    <row r="255" spans="1:2" x14ac:dyDescent="0.75">
      <c r="A255">
        <v>3906.97546377962</v>
      </c>
      <c r="B255">
        <v>48.432859638416701</v>
      </c>
    </row>
    <row r="256" spans="1:2" x14ac:dyDescent="0.75">
      <c r="A256">
        <v>3296.3165968972899</v>
      </c>
      <c r="B256">
        <v>19.215428808414899</v>
      </c>
    </row>
    <row r="257" spans="1:2" x14ac:dyDescent="0.75">
      <c r="A257">
        <v>3468.56581106965</v>
      </c>
      <c r="B257">
        <v>100.152861455166</v>
      </c>
    </row>
    <row r="258" spans="1:2" x14ac:dyDescent="0.75">
      <c r="A258">
        <v>4141.8894805032496</v>
      </c>
      <c r="B258">
        <v>42.7237620145916</v>
      </c>
    </row>
    <row r="259" spans="1:2" x14ac:dyDescent="0.75">
      <c r="A259">
        <v>3491.1694716531501</v>
      </c>
      <c r="B259">
        <v>47.887730339252897</v>
      </c>
    </row>
    <row r="260" spans="1:2" x14ac:dyDescent="0.75">
      <c r="A260">
        <v>3946.46508008609</v>
      </c>
      <c r="B260">
        <v>69.971953967296997</v>
      </c>
    </row>
    <row r="261" spans="1:2" x14ac:dyDescent="0.75">
      <c r="A261">
        <v>3092.5364001632502</v>
      </c>
      <c r="B261">
        <v>39.045915436416301</v>
      </c>
    </row>
    <row r="262" spans="1:2" x14ac:dyDescent="0.75">
      <c r="A262">
        <v>2828.51449617155</v>
      </c>
    </row>
    <row r="263" spans="1:2" x14ac:dyDescent="0.75">
      <c r="A263">
        <v>2068.1233355285199</v>
      </c>
      <c r="B263">
        <v>92.172320985137205</v>
      </c>
    </row>
    <row r="264" spans="1:2" x14ac:dyDescent="0.75">
      <c r="A264">
        <v>2447.4537738204699</v>
      </c>
      <c r="B264">
        <v>22.391895126967999</v>
      </c>
    </row>
    <row r="265" spans="1:2" x14ac:dyDescent="0.75">
      <c r="A265">
        <v>2990.0002902389301</v>
      </c>
      <c r="B265">
        <v>63.5177213665539</v>
      </c>
    </row>
    <row r="266" spans="1:2" x14ac:dyDescent="0.75">
      <c r="A266">
        <v>4077.4856418014301</v>
      </c>
      <c r="B266">
        <v>79.994267415671999</v>
      </c>
    </row>
    <row r="267" spans="1:2" x14ac:dyDescent="0.75">
      <c r="A267">
        <v>2988.98363749996</v>
      </c>
      <c r="B267">
        <v>67.954868983894002</v>
      </c>
    </row>
    <row r="268" spans="1:2" x14ac:dyDescent="0.75">
      <c r="A268">
        <v>117.957332933022</v>
      </c>
    </row>
    <row r="269" spans="1:2" x14ac:dyDescent="0.75">
      <c r="A269">
        <v>4414.3861544967403</v>
      </c>
      <c r="B269">
        <v>36.954131436019601</v>
      </c>
    </row>
    <row r="270" spans="1:2" x14ac:dyDescent="0.75">
      <c r="A270">
        <v>2458.5721896529899</v>
      </c>
      <c r="B270">
        <v>43.791532468467402</v>
      </c>
    </row>
    <row r="271" spans="1:2" x14ac:dyDescent="0.75">
      <c r="A271">
        <v>3059.4394687057302</v>
      </c>
      <c r="B271">
        <v>40.761602234511997</v>
      </c>
    </row>
    <row r="272" spans="1:2" x14ac:dyDescent="0.75">
      <c r="A272">
        <v>2379.3759158492799</v>
      </c>
      <c r="B272">
        <v>41.260256361632997</v>
      </c>
    </row>
    <row r="273" spans="1:2" x14ac:dyDescent="0.75">
      <c r="B273">
        <v>18.001252185969999</v>
      </c>
    </row>
    <row r="274" spans="1:2" x14ac:dyDescent="0.75">
      <c r="A274">
        <v>2623.3049933196598</v>
      </c>
    </row>
    <row r="275" spans="1:2" x14ac:dyDescent="0.75">
      <c r="A275">
        <v>770.19569842830003</v>
      </c>
    </row>
    <row r="276" spans="1:2" x14ac:dyDescent="0.75">
      <c r="A276">
        <v>3876.79366167949</v>
      </c>
      <c r="B276">
        <v>38.325404133761502</v>
      </c>
    </row>
    <row r="277" spans="1:2" x14ac:dyDescent="0.75">
      <c r="A277">
        <v>3059.7659593479402</v>
      </c>
      <c r="B277">
        <v>71.7052857541686</v>
      </c>
    </row>
    <row r="278" spans="1:2" x14ac:dyDescent="0.75">
      <c r="B278">
        <v>23.923753824198801</v>
      </c>
    </row>
    <row r="279" spans="1:2" x14ac:dyDescent="0.75">
      <c r="A279">
        <v>4950.4287692818298</v>
      </c>
    </row>
    <row r="280" spans="1:2" x14ac:dyDescent="0.75">
      <c r="A280">
        <v>2706.8075548069301</v>
      </c>
      <c r="B280">
        <v>87.839534726107701</v>
      </c>
    </row>
    <row r="281" spans="1:2" x14ac:dyDescent="0.75">
      <c r="A281">
        <v>4272.5637956516603</v>
      </c>
      <c r="B281">
        <v>92.606265034640401</v>
      </c>
    </row>
    <row r="282" spans="1:2" x14ac:dyDescent="0.75">
      <c r="A282">
        <v>3205.9761110203099</v>
      </c>
      <c r="B282">
        <v>61.504123177493199</v>
      </c>
    </row>
    <row r="283" spans="1:2" x14ac:dyDescent="0.75">
      <c r="A283">
        <v>2937.55074938701</v>
      </c>
      <c r="B283">
        <v>34.357343401873699</v>
      </c>
    </row>
    <row r="284" spans="1:2" x14ac:dyDescent="0.75">
      <c r="A284">
        <v>3728.2553926365199</v>
      </c>
      <c r="B284">
        <v>127.659591164554</v>
      </c>
    </row>
    <row r="285" spans="1:2" x14ac:dyDescent="0.75">
      <c r="A285">
        <v>3493.2864900486302</v>
      </c>
      <c r="B285">
        <v>71.789809670413106</v>
      </c>
    </row>
    <row r="286" spans="1:2" x14ac:dyDescent="0.75">
      <c r="A286">
        <v>5334.3552638802203</v>
      </c>
      <c r="B286">
        <v>55.106198515856804</v>
      </c>
    </row>
    <row r="287" spans="1:2" x14ac:dyDescent="0.75">
      <c r="A287">
        <v>4021.4300014290402</v>
      </c>
      <c r="B287">
        <v>101.83550878998101</v>
      </c>
    </row>
    <row r="288" spans="1:2" x14ac:dyDescent="0.75">
      <c r="A288">
        <v>3397.00459917949</v>
      </c>
      <c r="B288">
        <v>36.964689459765502</v>
      </c>
    </row>
    <row r="289" spans="1:2" x14ac:dyDescent="0.75">
      <c r="B289">
        <v>18.540039446318701</v>
      </c>
    </row>
    <row r="290" spans="1:2" x14ac:dyDescent="0.75">
      <c r="A290">
        <v>2935.2261567966798</v>
      </c>
      <c r="B290">
        <v>43.231607165301398</v>
      </c>
    </row>
    <row r="291" spans="1:2" x14ac:dyDescent="0.75">
      <c r="A291">
        <v>2227.7073350803698</v>
      </c>
      <c r="B291">
        <v>19.3175937795287</v>
      </c>
    </row>
    <row r="292" spans="1:2" x14ac:dyDescent="0.75">
      <c r="A292">
        <v>2232.8671098606401</v>
      </c>
      <c r="B292">
        <v>40.522841062510601</v>
      </c>
    </row>
    <row r="293" spans="1:2" x14ac:dyDescent="0.75">
      <c r="A293">
        <v>2564.11739977763</v>
      </c>
      <c r="B293">
        <v>49.938005175555297</v>
      </c>
    </row>
    <row r="294" spans="1:2" x14ac:dyDescent="0.75">
      <c r="A294">
        <v>110.73223360942001</v>
      </c>
    </row>
    <row r="295" spans="1:2" x14ac:dyDescent="0.75">
      <c r="A295">
        <v>3708.4023195164</v>
      </c>
      <c r="B295">
        <v>56.614820208514303</v>
      </c>
    </row>
    <row r="296" spans="1:2" x14ac:dyDescent="0.75">
      <c r="A296">
        <v>2401.92992266582</v>
      </c>
      <c r="B296">
        <v>26.324026908839301</v>
      </c>
    </row>
    <row r="297" spans="1:2" x14ac:dyDescent="0.75">
      <c r="B297">
        <v>25.419696536028901</v>
      </c>
    </row>
    <row r="298" spans="1:2" x14ac:dyDescent="0.75">
      <c r="A298">
        <v>2207.3557573215799</v>
      </c>
      <c r="B298">
        <v>35.561704959834202</v>
      </c>
    </row>
    <row r="299" spans="1:2" x14ac:dyDescent="0.75">
      <c r="A299">
        <v>3772.7245241062501</v>
      </c>
      <c r="B299">
        <v>78.690582003558205</v>
      </c>
    </row>
    <row r="300" spans="1:2" x14ac:dyDescent="0.75">
      <c r="A300">
        <v>3281.9990754978498</v>
      </c>
      <c r="B300">
        <v>66.503284420931905</v>
      </c>
    </row>
    <row r="301" spans="1:2" x14ac:dyDescent="0.75">
      <c r="A301">
        <v>4523.63909504414</v>
      </c>
      <c r="B301">
        <v>106.243729581778</v>
      </c>
    </row>
    <row r="302" spans="1:2" x14ac:dyDescent="0.75">
      <c r="A302">
        <v>2257.46722004414</v>
      </c>
      <c r="B302">
        <v>33.728369941656503</v>
      </c>
    </row>
    <row r="303" spans="1:2" x14ac:dyDescent="0.75">
      <c r="A303">
        <v>2899.1982838869098</v>
      </c>
      <c r="B303">
        <v>61.2427890204834</v>
      </c>
    </row>
    <row r="304" spans="1:2" x14ac:dyDescent="0.75">
      <c r="A304">
        <v>3099.87057087421</v>
      </c>
      <c r="B304">
        <v>108.29747270578601</v>
      </c>
    </row>
    <row r="305" spans="1:2" x14ac:dyDescent="0.75">
      <c r="A305">
        <v>1737.5918385744101</v>
      </c>
      <c r="B305">
        <v>19.090069582407398</v>
      </c>
    </row>
    <row r="306" spans="1:2" x14ac:dyDescent="0.75">
      <c r="A306">
        <v>2916.9470631837798</v>
      </c>
      <c r="B306">
        <v>50.061222186033703</v>
      </c>
    </row>
    <row r="307" spans="1:2" x14ac:dyDescent="0.75">
      <c r="A307">
        <v>1629.4275357484801</v>
      </c>
    </row>
    <row r="308" spans="1:2" x14ac:dyDescent="0.75">
      <c r="A308">
        <v>2789.5672948122001</v>
      </c>
      <c r="B308">
        <v>35.101763596479799</v>
      </c>
    </row>
    <row r="309" spans="1:2" x14ac:dyDescent="0.75">
      <c r="A309">
        <v>3482.0728184938398</v>
      </c>
      <c r="B309">
        <v>54.401162972395298</v>
      </c>
    </row>
    <row r="310" spans="1:2" x14ac:dyDescent="0.75">
      <c r="A310">
        <v>5497.4754597902302</v>
      </c>
      <c r="B310">
        <v>78.805368652288806</v>
      </c>
    </row>
    <row r="311" spans="1:2" x14ac:dyDescent="0.75">
      <c r="A311">
        <v>3177.6385533571201</v>
      </c>
      <c r="B311">
        <v>32.726844539587397</v>
      </c>
    </row>
    <row r="312" spans="1:2" x14ac:dyDescent="0.75">
      <c r="A312">
        <v>2080.3412205934501</v>
      </c>
      <c r="B312">
        <v>32.092970242445404</v>
      </c>
    </row>
    <row r="313" spans="1:2" x14ac:dyDescent="0.75">
      <c r="A313">
        <v>2364.5749699830999</v>
      </c>
      <c r="B313">
        <v>18.709743430559602</v>
      </c>
    </row>
    <row r="314" spans="1:2" x14ac:dyDescent="0.75">
      <c r="A314">
        <v>3172.9691423893</v>
      </c>
      <c r="B314">
        <v>38.621886124555999</v>
      </c>
    </row>
    <row r="315" spans="1:2" x14ac:dyDescent="0.75">
      <c r="A315">
        <v>4217.5919911622996</v>
      </c>
      <c r="B315">
        <v>94.250798454229795</v>
      </c>
    </row>
    <row r="316" spans="1:2" x14ac:dyDescent="0.75">
      <c r="A316">
        <v>2028.98894855976</v>
      </c>
      <c r="B316">
        <v>35.710283865873699</v>
      </c>
    </row>
    <row r="317" spans="1:2" x14ac:dyDescent="0.75">
      <c r="A317">
        <v>4690.68648884296</v>
      </c>
      <c r="B317">
        <v>46.608711709921302</v>
      </c>
    </row>
    <row r="318" spans="1:2" x14ac:dyDescent="0.75">
      <c r="A318">
        <v>2497.48163552284</v>
      </c>
      <c r="B318">
        <v>35.680700888578798</v>
      </c>
    </row>
    <row r="319" spans="1:2" x14ac:dyDescent="0.75">
      <c r="A319">
        <v>2402.5831700960798</v>
      </c>
    </row>
    <row r="320" spans="1:2" x14ac:dyDescent="0.75">
      <c r="A320">
        <v>3242.84997018178</v>
      </c>
      <c r="B320">
        <v>18.1277375272428</v>
      </c>
    </row>
    <row r="321" spans="1:2" x14ac:dyDescent="0.75">
      <c r="A321">
        <v>2574.95952812831</v>
      </c>
      <c r="B321">
        <v>23.562167828432202</v>
      </c>
    </row>
    <row r="322" spans="1:2" x14ac:dyDescent="0.75">
      <c r="A322">
        <v>2561.0102101961802</v>
      </c>
      <c r="B322">
        <v>61.100267355791303</v>
      </c>
    </row>
    <row r="323" spans="1:2" x14ac:dyDescent="0.75">
      <c r="A323">
        <v>4162.2045919100401</v>
      </c>
      <c r="B323">
        <v>48.604472821107997</v>
      </c>
    </row>
    <row r="324" spans="1:2" x14ac:dyDescent="0.75">
      <c r="A324">
        <v>3682.5681020418801</v>
      </c>
      <c r="B324">
        <v>69.513917868486601</v>
      </c>
    </row>
    <row r="325" spans="1:2" x14ac:dyDescent="0.75">
      <c r="A325">
        <v>3868.0312139193202</v>
      </c>
      <c r="B325">
        <v>68.144745295397001</v>
      </c>
    </row>
    <row r="326" spans="1:2" x14ac:dyDescent="0.75">
      <c r="A326">
        <v>1768.24759880702</v>
      </c>
      <c r="B326">
        <v>19.382811074606099</v>
      </c>
    </row>
    <row r="327" spans="1:2" x14ac:dyDescent="0.75">
      <c r="A327">
        <v>4969.3827993075101</v>
      </c>
      <c r="B327">
        <v>55.961649124971601</v>
      </c>
    </row>
    <row r="328" spans="1:2" x14ac:dyDescent="0.75">
      <c r="A328">
        <v>2885.55394933142</v>
      </c>
      <c r="B328">
        <v>51.834061557310498</v>
      </c>
    </row>
    <row r="329" spans="1:2" x14ac:dyDescent="0.75">
      <c r="A329">
        <v>2266.63350102819</v>
      </c>
      <c r="B329">
        <v>54.728751951712098</v>
      </c>
    </row>
    <row r="330" spans="1:2" x14ac:dyDescent="0.75">
      <c r="A330">
        <v>3531.1053714505601</v>
      </c>
      <c r="B330">
        <v>50.088791781919902</v>
      </c>
    </row>
    <row r="331" spans="1:2" x14ac:dyDescent="0.75">
      <c r="A331">
        <v>3979.1075934870501</v>
      </c>
      <c r="B331">
        <v>52.421448880690001</v>
      </c>
    </row>
    <row r="332" spans="1:2" x14ac:dyDescent="0.75">
      <c r="A332">
        <v>3080.9229526273102</v>
      </c>
      <c r="B332">
        <v>76.390395337599202</v>
      </c>
    </row>
    <row r="333" spans="1:2" x14ac:dyDescent="0.75">
      <c r="A333">
        <v>2678.6606769315099</v>
      </c>
      <c r="B333">
        <v>100.621339971083</v>
      </c>
    </row>
    <row r="334" spans="1:2" x14ac:dyDescent="0.75">
      <c r="A334">
        <v>125.587989782465</v>
      </c>
    </row>
    <row r="335" spans="1:2" x14ac:dyDescent="0.75">
      <c r="A335">
        <v>2319.0129947415699</v>
      </c>
      <c r="B335">
        <v>41.831502253073197</v>
      </c>
    </row>
    <row r="336" spans="1:2" x14ac:dyDescent="0.75">
      <c r="A336">
        <v>5346.34808344677</v>
      </c>
      <c r="B336">
        <v>95.153099710005193</v>
      </c>
    </row>
    <row r="337" spans="1:2" x14ac:dyDescent="0.75">
      <c r="A337">
        <v>1202.68210027136</v>
      </c>
    </row>
    <row r="338" spans="1:2" x14ac:dyDescent="0.75">
      <c r="A338">
        <v>3327.8086337796599</v>
      </c>
      <c r="B338">
        <v>39.321359092253097</v>
      </c>
    </row>
    <row r="339" spans="1:2" x14ac:dyDescent="0.75">
      <c r="A339">
        <v>2111.7989673367902</v>
      </c>
    </row>
    <row r="340" spans="1:2" x14ac:dyDescent="0.75">
      <c r="A340">
        <v>4751.2002087266401</v>
      </c>
      <c r="B340">
        <v>151.44459440551199</v>
      </c>
    </row>
    <row r="341" spans="1:2" x14ac:dyDescent="0.75">
      <c r="A341">
        <v>2976.5768185288898</v>
      </c>
      <c r="B341">
        <v>56.016770385126598</v>
      </c>
    </row>
    <row r="342" spans="1:2" x14ac:dyDescent="0.75">
      <c r="A342">
        <v>144.345184388875</v>
      </c>
    </row>
    <row r="343" spans="1:2" x14ac:dyDescent="0.75">
      <c r="A343">
        <v>1425.3103199632201</v>
      </c>
    </row>
    <row r="344" spans="1:2" x14ac:dyDescent="0.75">
      <c r="A344">
        <v>4845.0646038682498</v>
      </c>
      <c r="B344">
        <v>73.773724339823303</v>
      </c>
    </row>
    <row r="345" spans="1:2" x14ac:dyDescent="0.75">
      <c r="A345">
        <v>3138.1168881716699</v>
      </c>
      <c r="B345">
        <v>34.769257210116002</v>
      </c>
    </row>
    <row r="346" spans="1:2" x14ac:dyDescent="0.75">
      <c r="A346">
        <v>617.83760458540803</v>
      </c>
    </row>
    <row r="347" spans="1:2" x14ac:dyDescent="0.75">
      <c r="A347">
        <v>4851.7496014268399</v>
      </c>
      <c r="B347">
        <v>55.978729508738098</v>
      </c>
    </row>
    <row r="348" spans="1:2" x14ac:dyDescent="0.75">
      <c r="A348">
        <v>2334.0682888657998</v>
      </c>
      <c r="B348">
        <v>44.442198418001702</v>
      </c>
    </row>
    <row r="349" spans="1:2" x14ac:dyDescent="0.75">
      <c r="A349">
        <v>3601.8097268404899</v>
      </c>
      <c r="B349">
        <v>64.830938264569397</v>
      </c>
    </row>
    <row r="350" spans="1:2" x14ac:dyDescent="0.75">
      <c r="A350">
        <v>2329.5087338120902</v>
      </c>
      <c r="B350">
        <v>23.841242454866901</v>
      </c>
    </row>
    <row r="351" spans="1:2" x14ac:dyDescent="0.75">
      <c r="A351">
        <v>2843.97005278182</v>
      </c>
      <c r="B351">
        <v>73.790624402384296</v>
      </c>
    </row>
    <row r="352" spans="1:2" x14ac:dyDescent="0.75">
      <c r="A352">
        <v>2584.9898434312299</v>
      </c>
      <c r="B352">
        <v>38.538706801752603</v>
      </c>
    </row>
    <row r="353" spans="1:2" x14ac:dyDescent="0.75">
      <c r="A353">
        <v>3161.3644314439298</v>
      </c>
      <c r="B353">
        <v>75.248538039545593</v>
      </c>
    </row>
    <row r="354" spans="1:2" x14ac:dyDescent="0.75">
      <c r="A354">
        <v>3806.2221833529502</v>
      </c>
      <c r="B354">
        <v>88.657124780039396</v>
      </c>
    </row>
    <row r="355" spans="1:2" x14ac:dyDescent="0.75">
      <c r="A355">
        <v>2024.4999294908</v>
      </c>
      <c r="B355">
        <v>44.907036684374397</v>
      </c>
    </row>
    <row r="356" spans="1:2" x14ac:dyDescent="0.75">
      <c r="A356">
        <v>4194.8532471918697</v>
      </c>
      <c r="B356">
        <v>83.325294825715901</v>
      </c>
    </row>
    <row r="357" spans="1:2" x14ac:dyDescent="0.75">
      <c r="A357">
        <v>3370.0002808832801</v>
      </c>
      <c r="B357">
        <v>25.372175428552499</v>
      </c>
    </row>
    <row r="358" spans="1:2" x14ac:dyDescent="0.75">
      <c r="A358">
        <v>4288.9925751948003</v>
      </c>
      <c r="B358">
        <v>50.1862902375887</v>
      </c>
    </row>
    <row r="359" spans="1:2" x14ac:dyDescent="0.75">
      <c r="A359">
        <v>2215.0070786738102</v>
      </c>
      <c r="B359">
        <v>28.089391562623799</v>
      </c>
    </row>
    <row r="360" spans="1:2" x14ac:dyDescent="0.75">
      <c r="A360">
        <v>3834.4321275019302</v>
      </c>
      <c r="B360">
        <v>101.50906190602301</v>
      </c>
    </row>
    <row r="361" spans="1:2" x14ac:dyDescent="0.75">
      <c r="A361">
        <v>2105.8917145990999</v>
      </c>
      <c r="B361">
        <v>57.898434731645402</v>
      </c>
    </row>
    <row r="362" spans="1:2" x14ac:dyDescent="0.75">
      <c r="A362">
        <v>4750.3913498448701</v>
      </c>
      <c r="B362">
        <v>121.112733218355</v>
      </c>
    </row>
    <row r="363" spans="1:2" x14ac:dyDescent="0.75">
      <c r="A363">
        <v>3557.8005738520301</v>
      </c>
      <c r="B363">
        <v>127.95013031689599</v>
      </c>
    </row>
    <row r="364" spans="1:2" x14ac:dyDescent="0.75">
      <c r="A364">
        <v>3397.86945965525</v>
      </c>
      <c r="B364">
        <v>36.710091445131098</v>
      </c>
    </row>
    <row r="365" spans="1:2" x14ac:dyDescent="0.75">
      <c r="A365">
        <v>3011.1418977045701</v>
      </c>
      <c r="B365">
        <v>45.787195298356799</v>
      </c>
    </row>
    <row r="366" spans="1:2" x14ac:dyDescent="0.75">
      <c r="A366">
        <v>4038.91193249461</v>
      </c>
      <c r="B366">
        <v>36.650933358354401</v>
      </c>
    </row>
    <row r="367" spans="1:2" x14ac:dyDescent="0.75">
      <c r="A367">
        <v>4336.0352068471302</v>
      </c>
      <c r="B367">
        <v>54.336310452785199</v>
      </c>
    </row>
    <row r="368" spans="1:2" x14ac:dyDescent="0.75">
      <c r="A368">
        <v>2729.4897980951901</v>
      </c>
      <c r="B368">
        <v>52.049884054345902</v>
      </c>
    </row>
    <row r="369" spans="1:2" x14ac:dyDescent="0.75">
      <c r="A369">
        <v>3750.3087144159999</v>
      </c>
      <c r="B369">
        <v>68.606709334535395</v>
      </c>
    </row>
    <row r="370" spans="1:2" x14ac:dyDescent="0.75">
      <c r="A370">
        <v>6246.9662232660903</v>
      </c>
      <c r="B370">
        <v>81.799773070497395</v>
      </c>
    </row>
    <row r="371" spans="1:2" x14ac:dyDescent="0.75">
      <c r="A371">
        <v>2840.3616928500101</v>
      </c>
      <c r="B371">
        <v>45.294503663948802</v>
      </c>
    </row>
    <row r="372" spans="1:2" x14ac:dyDescent="0.75">
      <c r="A372">
        <v>2966.7134842318501</v>
      </c>
      <c r="B372">
        <v>72.775114749840498</v>
      </c>
    </row>
    <row r="373" spans="1:2" x14ac:dyDescent="0.75">
      <c r="A373">
        <v>3327.1018738192502</v>
      </c>
      <c r="B373">
        <v>32.794476245812199</v>
      </c>
    </row>
    <row r="374" spans="1:2" x14ac:dyDescent="0.75">
      <c r="A374">
        <v>1940.3765243929799</v>
      </c>
    </row>
    <row r="375" spans="1:2" x14ac:dyDescent="0.75">
      <c r="A375">
        <v>2966.7434448641702</v>
      </c>
      <c r="B375">
        <v>44.440881346634598</v>
      </c>
    </row>
    <row r="376" spans="1:2" x14ac:dyDescent="0.75">
      <c r="B376">
        <v>19.867637669018499</v>
      </c>
    </row>
    <row r="377" spans="1:2" x14ac:dyDescent="0.75">
      <c r="A377">
        <v>2522.4768661898602</v>
      </c>
      <c r="B377">
        <v>63.047240470818302</v>
      </c>
    </row>
    <row r="378" spans="1:2" x14ac:dyDescent="0.75">
      <c r="A378">
        <v>2456.5244507235502</v>
      </c>
    </row>
    <row r="379" spans="1:2" x14ac:dyDescent="0.75">
      <c r="A379">
        <v>2510.7841629427899</v>
      </c>
      <c r="B379">
        <v>35.1778532017982</v>
      </c>
    </row>
    <row r="380" spans="1:2" x14ac:dyDescent="0.75">
      <c r="A380">
        <v>1731.44278186979</v>
      </c>
      <c r="B380">
        <v>30.9393324603355</v>
      </c>
    </row>
    <row r="381" spans="1:2" x14ac:dyDescent="0.75">
      <c r="A381">
        <v>3142.1198944491298</v>
      </c>
      <c r="B381">
        <v>66.596953844002499</v>
      </c>
    </row>
    <row r="382" spans="1:2" x14ac:dyDescent="0.75">
      <c r="A382">
        <v>1753.94548267545</v>
      </c>
      <c r="B382">
        <v>49.524566506317903</v>
      </c>
    </row>
    <row r="383" spans="1:2" x14ac:dyDescent="0.75">
      <c r="A383">
        <v>2940.2977379644299</v>
      </c>
      <c r="B383">
        <v>28.741895531586401</v>
      </c>
    </row>
    <row r="384" spans="1:2" x14ac:dyDescent="0.75">
      <c r="A384">
        <v>1755.3567795199399</v>
      </c>
      <c r="B384">
        <v>24.232930516174999</v>
      </c>
    </row>
    <row r="385" spans="1:2" x14ac:dyDescent="0.75">
      <c r="A385">
        <v>2374.0868896883899</v>
      </c>
      <c r="B385">
        <v>26.121878360680299</v>
      </c>
    </row>
    <row r="386" spans="1:2" x14ac:dyDescent="0.75">
      <c r="A386">
        <v>4712.4789947909303</v>
      </c>
      <c r="B386">
        <v>83.508747314385204</v>
      </c>
    </row>
    <row r="387" spans="1:2" x14ac:dyDescent="0.75">
      <c r="A387">
        <v>1838.1196274203301</v>
      </c>
    </row>
    <row r="388" spans="1:2" x14ac:dyDescent="0.75">
      <c r="A388">
        <v>3736.4994019353799</v>
      </c>
      <c r="B388">
        <v>31.497140740326699</v>
      </c>
    </row>
    <row r="389" spans="1:2" x14ac:dyDescent="0.75">
      <c r="A389">
        <v>2076.1410255590299</v>
      </c>
      <c r="B389">
        <v>27.8779364537478</v>
      </c>
    </row>
    <row r="390" spans="1:2" x14ac:dyDescent="0.75">
      <c r="A390">
        <v>4621.1220131078599</v>
      </c>
      <c r="B390">
        <v>61.866342277455402</v>
      </c>
    </row>
    <row r="391" spans="1:2" x14ac:dyDescent="0.75">
      <c r="A391">
        <v>1918.47936631831</v>
      </c>
      <c r="B391">
        <v>37.9227537822008</v>
      </c>
    </row>
    <row r="392" spans="1:2" x14ac:dyDescent="0.75">
      <c r="A392">
        <v>1931.5371666112701</v>
      </c>
    </row>
    <row r="393" spans="1:2" x14ac:dyDescent="0.75">
      <c r="A393">
        <v>438.080085770209</v>
      </c>
    </row>
    <row r="394" spans="1:2" x14ac:dyDescent="0.75">
      <c r="B394">
        <v>22.824004946254</v>
      </c>
    </row>
    <row r="395" spans="1:2" x14ac:dyDescent="0.75">
      <c r="B395">
        <v>16.692313311599001</v>
      </c>
    </row>
    <row r="396" spans="1:2" x14ac:dyDescent="0.75">
      <c r="B396">
        <v>18.5178800206406</v>
      </c>
    </row>
    <row r="397" spans="1:2" x14ac:dyDescent="0.75">
      <c r="A397">
        <v>5361.2774933533501</v>
      </c>
      <c r="B397">
        <v>67.169944165252005</v>
      </c>
    </row>
    <row r="398" spans="1:2" x14ac:dyDescent="0.75">
      <c r="A398">
        <v>2476.5822113709301</v>
      </c>
      <c r="B398">
        <v>27.730202076934098</v>
      </c>
    </row>
    <row r="399" spans="1:2" x14ac:dyDescent="0.75">
      <c r="A399">
        <v>2776.0832947449499</v>
      </c>
      <c r="B399">
        <v>45.208257792494997</v>
      </c>
    </row>
    <row r="400" spans="1:2" x14ac:dyDescent="0.75">
      <c r="A400">
        <v>2195.4746903137998</v>
      </c>
      <c r="B400">
        <v>43.995446203253998</v>
      </c>
    </row>
    <row r="401" spans="1:2" x14ac:dyDescent="0.75">
      <c r="A401">
        <v>4352.4681588694602</v>
      </c>
      <c r="B401">
        <v>82.028448805583906</v>
      </c>
    </row>
    <row r="402" spans="1:2" x14ac:dyDescent="0.75">
      <c r="B402">
        <v>18.573298856986899</v>
      </c>
    </row>
    <row r="403" spans="1:2" x14ac:dyDescent="0.75">
      <c r="A403">
        <v>2210.8091470286399</v>
      </c>
      <c r="B403">
        <v>17.2294862125053</v>
      </c>
    </row>
    <row r="404" spans="1:2" x14ac:dyDescent="0.75">
      <c r="A404">
        <v>3724.62674346419</v>
      </c>
      <c r="B404">
        <v>97.668276533855405</v>
      </c>
    </row>
    <row r="405" spans="1:2" x14ac:dyDescent="0.75">
      <c r="A405">
        <v>2769.4266473338098</v>
      </c>
      <c r="B405">
        <v>42.981731519474003</v>
      </c>
    </row>
    <row r="406" spans="1:2" x14ac:dyDescent="0.75">
      <c r="A406">
        <v>2652.5358697459201</v>
      </c>
      <c r="B406">
        <v>42.7281833741798</v>
      </c>
    </row>
    <row r="407" spans="1:2" x14ac:dyDescent="0.75">
      <c r="A407">
        <v>2766.5023385569598</v>
      </c>
      <c r="B407">
        <v>45.276363477481802</v>
      </c>
    </row>
    <row r="408" spans="1:2" x14ac:dyDescent="0.75">
      <c r="A408">
        <v>2230.8225976511999</v>
      </c>
      <c r="B408">
        <v>39.934901222957599</v>
      </c>
    </row>
    <row r="409" spans="1:2" x14ac:dyDescent="0.75">
      <c r="A409">
        <v>2860.9337197825398</v>
      </c>
      <c r="B409">
        <v>22.194839463008801</v>
      </c>
    </row>
    <row r="410" spans="1:2" x14ac:dyDescent="0.75">
      <c r="A410">
        <v>1490.94213881941</v>
      </c>
      <c r="B410">
        <v>21.975099310649799</v>
      </c>
    </row>
    <row r="411" spans="1:2" x14ac:dyDescent="0.75">
      <c r="A411">
        <v>2355.1979943797101</v>
      </c>
      <c r="B411">
        <v>25.081087693943001</v>
      </c>
    </row>
    <row r="412" spans="1:2" x14ac:dyDescent="0.75">
      <c r="A412">
        <v>3495.5651208445602</v>
      </c>
      <c r="B412">
        <v>59.8893117759361</v>
      </c>
    </row>
    <row r="413" spans="1:2" x14ac:dyDescent="0.75">
      <c r="A413">
        <v>4906.4365210634896</v>
      </c>
      <c r="B413">
        <v>44.012824029268899</v>
      </c>
    </row>
    <row r="414" spans="1:2" x14ac:dyDescent="0.75">
      <c r="A414">
        <v>3264.5837087834798</v>
      </c>
      <c r="B414">
        <v>19.088835210146598</v>
      </c>
    </row>
    <row r="415" spans="1:2" x14ac:dyDescent="0.75">
      <c r="A415">
        <v>3542.94929266994</v>
      </c>
      <c r="B415">
        <v>34.293391913714103</v>
      </c>
    </row>
    <row r="416" spans="1:2" x14ac:dyDescent="0.75">
      <c r="A416">
        <v>3895.9844870669099</v>
      </c>
      <c r="B416">
        <v>31.732540697397901</v>
      </c>
    </row>
    <row r="417" spans="1:2" x14ac:dyDescent="0.75">
      <c r="A417">
        <v>3257.3922400576298</v>
      </c>
      <c r="B417">
        <v>31.098658532442801</v>
      </c>
    </row>
    <row r="418" spans="1:2" x14ac:dyDescent="0.75">
      <c r="A418">
        <v>2854.5973806584798</v>
      </c>
      <c r="B418">
        <v>38.607970804514601</v>
      </c>
    </row>
    <row r="419" spans="1:2" x14ac:dyDescent="0.75">
      <c r="A419">
        <v>6421.0938062871401</v>
      </c>
      <c r="B419">
        <v>126.80190336811999</v>
      </c>
    </row>
    <row r="420" spans="1:2" x14ac:dyDescent="0.75">
      <c r="A420">
        <v>4729.9563117129001</v>
      </c>
      <c r="B420">
        <v>79.881719798388204</v>
      </c>
    </row>
    <row r="421" spans="1:2" x14ac:dyDescent="0.75">
      <c r="A421">
        <v>5712.1559729677901</v>
      </c>
      <c r="B421">
        <v>108.148333281817</v>
      </c>
    </row>
    <row r="422" spans="1:2" x14ac:dyDescent="0.75">
      <c r="A422">
        <v>3949.9216547215901</v>
      </c>
      <c r="B422">
        <v>50.896704167666201</v>
      </c>
    </row>
    <row r="423" spans="1:2" x14ac:dyDescent="0.75">
      <c r="A423">
        <v>2465.23737432608</v>
      </c>
      <c r="B423">
        <v>81.610829235200299</v>
      </c>
    </row>
    <row r="424" spans="1:2" x14ac:dyDescent="0.75">
      <c r="A424">
        <v>3982.2752003563701</v>
      </c>
      <c r="B424">
        <v>85.278077699692204</v>
      </c>
    </row>
    <row r="425" spans="1:2" x14ac:dyDescent="0.75">
      <c r="A425">
        <v>4461.8991017235503</v>
      </c>
      <c r="B425">
        <v>103.23789534762599</v>
      </c>
    </row>
    <row r="426" spans="1:2" x14ac:dyDescent="0.75">
      <c r="B426">
        <v>19.0592207093549</v>
      </c>
    </row>
    <row r="427" spans="1:2" x14ac:dyDescent="0.75">
      <c r="A427">
        <v>3130.4981999291199</v>
      </c>
      <c r="B427">
        <v>16.798396744282201</v>
      </c>
    </row>
    <row r="428" spans="1:2" x14ac:dyDescent="0.75">
      <c r="A428">
        <v>2543.5676503075401</v>
      </c>
      <c r="B428">
        <v>36.6556024332356</v>
      </c>
    </row>
    <row r="429" spans="1:2" x14ac:dyDescent="0.75">
      <c r="A429">
        <v>4515.7018513573403</v>
      </c>
      <c r="B429">
        <v>56.664934255630897</v>
      </c>
    </row>
    <row r="430" spans="1:2" x14ac:dyDescent="0.75">
      <c r="A430">
        <v>6522.7669448640399</v>
      </c>
      <c r="B430">
        <v>80.232425548584402</v>
      </c>
    </row>
    <row r="431" spans="1:2" x14ac:dyDescent="0.75">
      <c r="A431">
        <v>2809.0306858910299</v>
      </c>
      <c r="B431">
        <v>42.411190964729798</v>
      </c>
    </row>
    <row r="432" spans="1:2" x14ac:dyDescent="0.75">
      <c r="A432">
        <v>2958.6712040795101</v>
      </c>
      <c r="B432">
        <v>88.1474219341588</v>
      </c>
    </row>
    <row r="433" spans="1:2" x14ac:dyDescent="0.75">
      <c r="A433">
        <v>2279.8372959984599</v>
      </c>
      <c r="B433">
        <v>26.3234329004597</v>
      </c>
    </row>
    <row r="434" spans="1:2" x14ac:dyDescent="0.75">
      <c r="A434">
        <v>2105.1708378685698</v>
      </c>
    </row>
    <row r="435" spans="1:2" x14ac:dyDescent="0.75">
      <c r="A435">
        <v>4858.63989250959</v>
      </c>
      <c r="B435">
        <v>97.363075773737293</v>
      </c>
    </row>
    <row r="436" spans="1:2" x14ac:dyDescent="0.75">
      <c r="A436">
        <v>3793.6149443894701</v>
      </c>
      <c r="B436">
        <v>23.541930596849699</v>
      </c>
    </row>
    <row r="437" spans="1:2" x14ac:dyDescent="0.75">
      <c r="A437">
        <v>4890.1559600144701</v>
      </c>
      <c r="B437">
        <v>80.337167542002007</v>
      </c>
    </row>
    <row r="438" spans="1:2" x14ac:dyDescent="0.75">
      <c r="A438">
        <v>3683.60403435529</v>
      </c>
      <c r="B438">
        <v>66.244018118402806</v>
      </c>
    </row>
    <row r="439" spans="1:2" x14ac:dyDescent="0.75">
      <c r="A439">
        <v>3845.8610571444201</v>
      </c>
      <c r="B439">
        <v>101.694542925379</v>
      </c>
    </row>
    <row r="440" spans="1:2" x14ac:dyDescent="0.75">
      <c r="A440">
        <v>3679.1920165330298</v>
      </c>
      <c r="B440">
        <v>47.2657868075583</v>
      </c>
    </row>
    <row r="441" spans="1:2" x14ac:dyDescent="0.75">
      <c r="A441">
        <v>3528.3251265794102</v>
      </c>
      <c r="B441">
        <v>79.855429213068305</v>
      </c>
    </row>
    <row r="442" spans="1:2" x14ac:dyDescent="0.75">
      <c r="A442">
        <v>3164.0764988482201</v>
      </c>
      <c r="B442">
        <v>84.947556536218897</v>
      </c>
    </row>
    <row r="443" spans="1:2" x14ac:dyDescent="0.75">
      <c r="A443">
        <v>2846.74415581525</v>
      </c>
      <c r="B443">
        <v>27.074732105753199</v>
      </c>
    </row>
    <row r="444" spans="1:2" x14ac:dyDescent="0.75">
      <c r="A444">
        <v>4314.2254943162297</v>
      </c>
      <c r="B444">
        <v>47.0840678620551</v>
      </c>
    </row>
    <row r="445" spans="1:2" x14ac:dyDescent="0.75">
      <c r="A445">
        <v>2678.8772506028499</v>
      </c>
      <c r="B445">
        <v>85.940639774820596</v>
      </c>
    </row>
    <row r="446" spans="1:2" x14ac:dyDescent="0.75">
      <c r="A446">
        <v>2844.8060873568202</v>
      </c>
    </row>
    <row r="447" spans="1:2" x14ac:dyDescent="0.75">
      <c r="A447">
        <v>2269.9093322068502</v>
      </c>
      <c r="B447">
        <v>53.393243591806701</v>
      </c>
    </row>
    <row r="448" spans="1:2" x14ac:dyDescent="0.75">
      <c r="A448">
        <v>1315.0691413193999</v>
      </c>
    </row>
    <row r="449" spans="1:2" x14ac:dyDescent="0.75">
      <c r="A449">
        <v>4144.0254363328304</v>
      </c>
      <c r="B449">
        <v>81.042894642374307</v>
      </c>
    </row>
    <row r="450" spans="1:2" x14ac:dyDescent="0.75">
      <c r="A450">
        <v>1753.8670233994801</v>
      </c>
    </row>
    <row r="451" spans="1:2" x14ac:dyDescent="0.75">
      <c r="A451">
        <v>2448.1400057147498</v>
      </c>
      <c r="B451">
        <v>33.7658392919516</v>
      </c>
    </row>
    <row r="452" spans="1:2" x14ac:dyDescent="0.75">
      <c r="A452">
        <v>2687.3263078998102</v>
      </c>
      <c r="B452">
        <v>55.072506619832502</v>
      </c>
    </row>
    <row r="453" spans="1:2" x14ac:dyDescent="0.75">
      <c r="A453">
        <v>3105.2363420795</v>
      </c>
      <c r="B453">
        <v>76.366487099072899</v>
      </c>
    </row>
    <row r="454" spans="1:2" x14ac:dyDescent="0.75">
      <c r="A454">
        <v>1960.9262453387801</v>
      </c>
    </row>
    <row r="455" spans="1:2" x14ac:dyDescent="0.75">
      <c r="A455">
        <v>1969.6271654437601</v>
      </c>
      <c r="B455">
        <v>54.328754378697802</v>
      </c>
    </row>
    <row r="456" spans="1:2" x14ac:dyDescent="0.75">
      <c r="A456">
        <v>3219.4432512591902</v>
      </c>
      <c r="B456">
        <v>31.264150096318701</v>
      </c>
    </row>
    <row r="457" spans="1:2" x14ac:dyDescent="0.75">
      <c r="A457">
        <v>6143.7610918353603</v>
      </c>
      <c r="B457">
        <v>68.962819887540306</v>
      </c>
    </row>
    <row r="458" spans="1:2" x14ac:dyDescent="0.75">
      <c r="A458">
        <v>2711.1472765277399</v>
      </c>
      <c r="B458">
        <v>35.333623005292402</v>
      </c>
    </row>
    <row r="459" spans="1:2" x14ac:dyDescent="0.75">
      <c r="A459">
        <v>4158.4079576800896</v>
      </c>
      <c r="B459">
        <v>57.341776682279097</v>
      </c>
    </row>
    <row r="460" spans="1:2" x14ac:dyDescent="0.75">
      <c r="B460">
        <v>17.2301410569167</v>
      </c>
    </row>
    <row r="461" spans="1:2" x14ac:dyDescent="0.75">
      <c r="A461">
        <v>1739.8342768023999</v>
      </c>
      <c r="B461">
        <v>27.418630553624599</v>
      </c>
    </row>
    <row r="462" spans="1:2" x14ac:dyDescent="0.75">
      <c r="A462">
        <v>4171.08105338321</v>
      </c>
      <c r="B462">
        <v>41.0131455196356</v>
      </c>
    </row>
    <row r="463" spans="1:2" x14ac:dyDescent="0.75">
      <c r="A463">
        <v>4142.9649784705198</v>
      </c>
      <c r="B463">
        <v>53.876595093152503</v>
      </c>
    </row>
    <row r="464" spans="1:2" x14ac:dyDescent="0.75">
      <c r="A464">
        <v>2866.58228171573</v>
      </c>
      <c r="B464">
        <v>73.649290634534296</v>
      </c>
    </row>
    <row r="465" spans="1:2" x14ac:dyDescent="0.75">
      <c r="A465">
        <v>3052.47135371581</v>
      </c>
      <c r="B465">
        <v>28.272410786509699</v>
      </c>
    </row>
    <row r="466" spans="1:2" x14ac:dyDescent="0.75">
      <c r="A466">
        <v>4881.46473140136</v>
      </c>
      <c r="B466">
        <v>49.574853098750303</v>
      </c>
    </row>
    <row r="467" spans="1:2" x14ac:dyDescent="0.75">
      <c r="A467">
        <v>2882.9938756884699</v>
      </c>
      <c r="B467">
        <v>72.918375289798007</v>
      </c>
    </row>
    <row r="468" spans="1:2" x14ac:dyDescent="0.75">
      <c r="A468">
        <v>2225.7117330493102</v>
      </c>
      <c r="B468">
        <v>32.4644406203033</v>
      </c>
    </row>
    <row r="469" spans="1:2" x14ac:dyDescent="0.75">
      <c r="A469">
        <v>2546.13591212645</v>
      </c>
      <c r="B469">
        <v>49.997425473094196</v>
      </c>
    </row>
    <row r="470" spans="1:2" x14ac:dyDescent="0.75">
      <c r="A470">
        <v>4062.7886907519401</v>
      </c>
      <c r="B470">
        <v>71.3801706198456</v>
      </c>
    </row>
    <row r="471" spans="1:2" x14ac:dyDescent="0.75">
      <c r="A471">
        <v>5365.8689197424101</v>
      </c>
      <c r="B471">
        <v>47.136543071627798</v>
      </c>
    </row>
    <row r="472" spans="1:2" x14ac:dyDescent="0.75">
      <c r="A472">
        <v>1920.9161075475899</v>
      </c>
      <c r="B472">
        <v>21.4688118461372</v>
      </c>
    </row>
    <row r="473" spans="1:2" x14ac:dyDescent="0.75">
      <c r="A473">
        <v>1932.47242183104</v>
      </c>
      <c r="B473">
        <v>20.784227526545699</v>
      </c>
    </row>
    <row r="474" spans="1:2" x14ac:dyDescent="0.75">
      <c r="A474">
        <v>5190.2374975146404</v>
      </c>
      <c r="B474">
        <v>70.564577377200294</v>
      </c>
    </row>
    <row r="475" spans="1:2" x14ac:dyDescent="0.75">
      <c r="A475">
        <v>3564.9932882250901</v>
      </c>
      <c r="B475">
        <v>26.844072258830298</v>
      </c>
    </row>
    <row r="476" spans="1:2" x14ac:dyDescent="0.75">
      <c r="A476">
        <v>2984.89149684325</v>
      </c>
      <c r="B476">
        <v>71.637943780780006</v>
      </c>
    </row>
    <row r="477" spans="1:2" x14ac:dyDescent="0.75">
      <c r="A477">
        <v>4025.6430456103399</v>
      </c>
      <c r="B477">
        <v>48.019744432330299</v>
      </c>
    </row>
    <row r="478" spans="1:2" x14ac:dyDescent="0.75">
      <c r="A478">
        <v>3255.9170204779002</v>
      </c>
      <c r="B478">
        <v>41.6068887094575</v>
      </c>
    </row>
    <row r="479" spans="1:2" x14ac:dyDescent="0.75">
      <c r="A479">
        <v>3764.5939232489</v>
      </c>
      <c r="B479">
        <v>48.638687668235796</v>
      </c>
    </row>
    <row r="480" spans="1:2" x14ac:dyDescent="0.75">
      <c r="A480">
        <v>2221.35196463073</v>
      </c>
      <c r="B480">
        <v>45.490437326820398</v>
      </c>
    </row>
    <row r="481" spans="1:2" x14ac:dyDescent="0.75">
      <c r="A481">
        <v>2622.5996071478198</v>
      </c>
      <c r="B481">
        <v>65.626543221862903</v>
      </c>
    </row>
    <row r="482" spans="1:2" x14ac:dyDescent="0.75">
      <c r="A482">
        <v>4024.1071297308299</v>
      </c>
      <c r="B482">
        <v>45.038266239555398</v>
      </c>
    </row>
    <row r="483" spans="1:2" x14ac:dyDescent="0.75">
      <c r="B483">
        <v>19.264893887432201</v>
      </c>
    </row>
    <row r="484" spans="1:2" x14ac:dyDescent="0.75">
      <c r="A484">
        <v>9795.0142930309903</v>
      </c>
      <c r="B484">
        <v>97.171722408119294</v>
      </c>
    </row>
    <row r="485" spans="1:2" x14ac:dyDescent="0.75">
      <c r="A485">
        <v>2864.3079837124501</v>
      </c>
      <c r="B485">
        <v>18.0224953869897</v>
      </c>
    </row>
    <row r="486" spans="1:2" x14ac:dyDescent="0.75">
      <c r="A486">
        <v>2834.3422215740902</v>
      </c>
      <c r="B486">
        <v>59.165243325622598</v>
      </c>
    </row>
    <row r="487" spans="1:2" x14ac:dyDescent="0.75">
      <c r="A487">
        <v>5655.6591218273797</v>
      </c>
      <c r="B487">
        <v>90.325867410484406</v>
      </c>
    </row>
    <row r="488" spans="1:2" x14ac:dyDescent="0.75">
      <c r="A488">
        <v>2258.1509224554402</v>
      </c>
      <c r="B488">
        <v>32.935484705360501</v>
      </c>
    </row>
    <row r="489" spans="1:2" x14ac:dyDescent="0.75">
      <c r="A489">
        <v>2564.9805275579802</v>
      </c>
      <c r="B489">
        <v>46.415896711738696</v>
      </c>
    </row>
    <row r="490" spans="1:2" x14ac:dyDescent="0.75">
      <c r="A490">
        <v>2524.65276113952</v>
      </c>
      <c r="B490">
        <v>58.332765756042498</v>
      </c>
    </row>
    <row r="491" spans="1:2" x14ac:dyDescent="0.75">
      <c r="A491">
        <v>4554.5746461040899</v>
      </c>
      <c r="B491">
        <v>103.66885294116101</v>
      </c>
    </row>
    <row r="492" spans="1:2" x14ac:dyDescent="0.75">
      <c r="A492">
        <v>3126.9860154278199</v>
      </c>
      <c r="B492">
        <v>66.333585635786804</v>
      </c>
    </row>
    <row r="493" spans="1:2" x14ac:dyDescent="0.75">
      <c r="A493">
        <v>2696.8674012310498</v>
      </c>
      <c r="B493">
        <v>63.265610591536301</v>
      </c>
    </row>
    <row r="494" spans="1:2" x14ac:dyDescent="0.75">
      <c r="A494">
        <v>2312.5573350078998</v>
      </c>
      <c r="B494">
        <v>53.339136973982598</v>
      </c>
    </row>
    <row r="495" spans="1:2" x14ac:dyDescent="0.75">
      <c r="A495">
        <v>3135.31481944394</v>
      </c>
      <c r="B495">
        <v>53.444778100615302</v>
      </c>
    </row>
    <row r="496" spans="1:2" x14ac:dyDescent="0.75">
      <c r="A496">
        <v>6671.1060029156197</v>
      </c>
      <c r="B496">
        <v>104.721062795287</v>
      </c>
    </row>
    <row r="497" spans="1:2" x14ac:dyDescent="0.75">
      <c r="A497">
        <v>3023.2839585430602</v>
      </c>
      <c r="B497">
        <v>47.9765378395374</v>
      </c>
    </row>
    <row r="498" spans="1:2" x14ac:dyDescent="0.75">
      <c r="A498">
        <v>3027.4842377789</v>
      </c>
      <c r="B498">
        <v>39.850267068510803</v>
      </c>
    </row>
    <row r="499" spans="1:2" x14ac:dyDescent="0.75">
      <c r="A499">
        <v>3877.5446702129798</v>
      </c>
      <c r="B499">
        <v>68.940923825865497</v>
      </c>
    </row>
    <row r="500" spans="1:2" x14ac:dyDescent="0.75">
      <c r="A500">
        <v>2858.2182465679598</v>
      </c>
      <c r="B500">
        <v>41.147594706183199</v>
      </c>
    </row>
    <row r="501" spans="1:2" x14ac:dyDescent="0.75">
      <c r="A501">
        <v>1928.78379069638</v>
      </c>
      <c r="B501">
        <v>27.667182699805</v>
      </c>
    </row>
    <row r="502" spans="1:2" x14ac:dyDescent="0.75">
      <c r="A502">
        <v>6034.8626829704299</v>
      </c>
      <c r="B502">
        <v>64.885237102542305</v>
      </c>
    </row>
    <row r="503" spans="1:2" x14ac:dyDescent="0.75">
      <c r="A503">
        <v>126.560465486909</v>
      </c>
    </row>
    <row r="504" spans="1:2" x14ac:dyDescent="0.75">
      <c r="A504">
        <v>3368.9137541374198</v>
      </c>
      <c r="B504">
        <v>72.390320425067301</v>
      </c>
    </row>
    <row r="505" spans="1:2" x14ac:dyDescent="0.75">
      <c r="A505">
        <v>3716.10385576096</v>
      </c>
      <c r="B505">
        <v>66.6262818622927</v>
      </c>
    </row>
    <row r="506" spans="1:2" x14ac:dyDescent="0.75">
      <c r="A506">
        <v>113.963278444672</v>
      </c>
    </row>
    <row r="507" spans="1:2" x14ac:dyDescent="0.75">
      <c r="A507">
        <v>3194.65314927902</v>
      </c>
    </row>
    <row r="508" spans="1:2" x14ac:dyDescent="0.75">
      <c r="A508">
        <v>4683.6099669059804</v>
      </c>
      <c r="B508">
        <v>50.627253060374599</v>
      </c>
    </row>
    <row r="509" spans="1:2" x14ac:dyDescent="0.75">
      <c r="A509">
        <v>3291.7419630607601</v>
      </c>
      <c r="B509">
        <v>46.114066963229597</v>
      </c>
    </row>
    <row r="510" spans="1:2" x14ac:dyDescent="0.75">
      <c r="A510">
        <v>1593.3652350028999</v>
      </c>
      <c r="B510">
        <v>27.490803842578298</v>
      </c>
    </row>
    <row r="511" spans="1:2" x14ac:dyDescent="0.75">
      <c r="A511">
        <v>5323.4018548171998</v>
      </c>
      <c r="B511">
        <v>53.492376213107498</v>
      </c>
    </row>
    <row r="512" spans="1:2" x14ac:dyDescent="0.75">
      <c r="A512">
        <v>4152.9507719596904</v>
      </c>
      <c r="B512">
        <v>85.236862068210002</v>
      </c>
    </row>
    <row r="513" spans="1:2" x14ac:dyDescent="0.75">
      <c r="A513">
        <v>4460.9044470412</v>
      </c>
      <c r="B513">
        <v>95.407185326890101</v>
      </c>
    </row>
    <row r="514" spans="1:2" x14ac:dyDescent="0.75">
      <c r="A514">
        <v>2684.58359215769</v>
      </c>
      <c r="B514">
        <v>30.4602921117107</v>
      </c>
    </row>
    <row r="515" spans="1:2" x14ac:dyDescent="0.75">
      <c r="A515">
        <v>2500.6885039618801</v>
      </c>
      <c r="B515">
        <v>33.5240303386012</v>
      </c>
    </row>
    <row r="516" spans="1:2" x14ac:dyDescent="0.75">
      <c r="A516">
        <v>4358.30234215769</v>
      </c>
      <c r="B516">
        <v>91.608156691865105</v>
      </c>
    </row>
    <row r="517" spans="1:2" x14ac:dyDescent="0.75">
      <c r="A517">
        <v>2391.3193557074901</v>
      </c>
    </row>
    <row r="518" spans="1:2" x14ac:dyDescent="0.75">
      <c r="A518">
        <v>3362.75861809763</v>
      </c>
      <c r="B518">
        <v>42.592676292733302</v>
      </c>
    </row>
    <row r="519" spans="1:2" x14ac:dyDescent="0.75">
      <c r="A519">
        <v>2725.6465270331701</v>
      </c>
    </row>
    <row r="520" spans="1:2" x14ac:dyDescent="0.75">
      <c r="A520">
        <v>1314.99446557077</v>
      </c>
    </row>
    <row r="521" spans="1:2" x14ac:dyDescent="0.75">
      <c r="A521">
        <v>4399.3529403022203</v>
      </c>
      <c r="B521">
        <v>110.20182109959499</v>
      </c>
    </row>
    <row r="522" spans="1:2" x14ac:dyDescent="0.75">
      <c r="A522">
        <v>4096.8416945746803</v>
      </c>
      <c r="B522">
        <v>28.4234411824504</v>
      </c>
    </row>
    <row r="523" spans="1:2" x14ac:dyDescent="0.75">
      <c r="A523">
        <v>2317.7264754584698</v>
      </c>
      <c r="B523">
        <v>39.752907167748603</v>
      </c>
    </row>
    <row r="524" spans="1:2" x14ac:dyDescent="0.75">
      <c r="A524">
        <v>3346.45147393259</v>
      </c>
      <c r="B524">
        <v>23.8341851342479</v>
      </c>
    </row>
    <row r="525" spans="1:2" x14ac:dyDescent="0.75">
      <c r="A525">
        <v>2956.75302575144</v>
      </c>
      <c r="B525">
        <v>45.698660742119898</v>
      </c>
    </row>
    <row r="526" spans="1:2" x14ac:dyDescent="0.75">
      <c r="A526">
        <v>3496.1345412543701</v>
      </c>
      <c r="B526">
        <v>44.591490279511603</v>
      </c>
    </row>
    <row r="527" spans="1:2" x14ac:dyDescent="0.75">
      <c r="A527">
        <v>2803.5823769194399</v>
      </c>
      <c r="B527">
        <v>53.372787963227402</v>
      </c>
    </row>
    <row r="528" spans="1:2" x14ac:dyDescent="0.75">
      <c r="A528">
        <v>1128.90570519479</v>
      </c>
    </row>
    <row r="529" spans="1:2" x14ac:dyDescent="0.75">
      <c r="A529">
        <v>3026.5852172187201</v>
      </c>
      <c r="B529">
        <v>88.011952411011805</v>
      </c>
    </row>
    <row r="530" spans="1:2" x14ac:dyDescent="0.75">
      <c r="A530">
        <v>2478.2487456611002</v>
      </c>
      <c r="B530">
        <v>47.515775452927699</v>
      </c>
    </row>
    <row r="531" spans="1:2" x14ac:dyDescent="0.75">
      <c r="A531">
        <v>1894.7921187690099</v>
      </c>
      <c r="B531">
        <v>19.139276157693001</v>
      </c>
    </row>
    <row r="532" spans="1:2" x14ac:dyDescent="0.75">
      <c r="B532">
        <v>17.3980937699524</v>
      </c>
    </row>
    <row r="533" spans="1:2" x14ac:dyDescent="0.75">
      <c r="A533">
        <v>2019.4435456867</v>
      </c>
      <c r="B533">
        <v>34.436665246888701</v>
      </c>
    </row>
    <row r="534" spans="1:2" x14ac:dyDescent="0.75">
      <c r="A534">
        <v>3831.6886781329899</v>
      </c>
      <c r="B534">
        <v>67.7362637023178</v>
      </c>
    </row>
    <row r="535" spans="1:2" x14ac:dyDescent="0.75">
      <c r="A535">
        <v>2063.4217256183501</v>
      </c>
      <c r="B535">
        <v>39.845735619470197</v>
      </c>
    </row>
    <row r="536" spans="1:2" x14ac:dyDescent="0.75">
      <c r="A536">
        <v>3512.2919725055499</v>
      </c>
      <c r="B536">
        <v>48.897481511041299</v>
      </c>
    </row>
    <row r="537" spans="1:2" x14ac:dyDescent="0.75">
      <c r="A537">
        <v>2440.3957170123899</v>
      </c>
      <c r="B537">
        <v>28.097914407655299</v>
      </c>
    </row>
    <row r="538" spans="1:2" x14ac:dyDescent="0.75">
      <c r="A538">
        <v>4546.1807740802597</v>
      </c>
      <c r="B538">
        <v>44.063127348825098</v>
      </c>
    </row>
    <row r="539" spans="1:2" x14ac:dyDescent="0.75">
      <c r="A539">
        <v>3112.59951339911</v>
      </c>
      <c r="B539">
        <v>31.6518409947601</v>
      </c>
    </row>
    <row r="540" spans="1:2" x14ac:dyDescent="0.75">
      <c r="A540">
        <v>3335.7490724201002</v>
      </c>
      <c r="B540">
        <v>48.686195323869299</v>
      </c>
    </row>
    <row r="541" spans="1:2" x14ac:dyDescent="0.75">
      <c r="A541">
        <v>2564.9649766559401</v>
      </c>
      <c r="B541">
        <v>32.8773354987351</v>
      </c>
    </row>
    <row r="542" spans="1:2" x14ac:dyDescent="0.75">
      <c r="A542">
        <v>3168.1651567096501</v>
      </c>
      <c r="B542">
        <v>50.262421200677501</v>
      </c>
    </row>
    <row r="543" spans="1:2" x14ac:dyDescent="0.75">
      <c r="B543">
        <v>17.4699328045097</v>
      </c>
    </row>
    <row r="544" spans="1:2" x14ac:dyDescent="0.75">
      <c r="A544">
        <v>3173.6036409015501</v>
      </c>
      <c r="B544">
        <v>75.837192247315997</v>
      </c>
    </row>
    <row r="545" spans="1:2" x14ac:dyDescent="0.75">
      <c r="A545">
        <v>3654.4769751633098</v>
      </c>
      <c r="B545">
        <v>66.162682441358498</v>
      </c>
    </row>
    <row r="546" spans="1:2" x14ac:dyDescent="0.75">
      <c r="A546">
        <v>2395.05107947239</v>
      </c>
      <c r="B546">
        <v>43.660099652891098</v>
      </c>
    </row>
    <row r="547" spans="1:2" x14ac:dyDescent="0.75">
      <c r="A547">
        <v>5298.0436414887299</v>
      </c>
      <c r="B547">
        <v>111.31448798872</v>
      </c>
    </row>
    <row r="548" spans="1:2" x14ac:dyDescent="0.75">
      <c r="A548">
        <v>2331.3298499191701</v>
      </c>
      <c r="B548">
        <v>36.277565387372903</v>
      </c>
    </row>
    <row r="549" spans="1:2" x14ac:dyDescent="0.75">
      <c r="A549">
        <v>2053.6416174972901</v>
      </c>
      <c r="B549">
        <v>31.367137340192802</v>
      </c>
    </row>
    <row r="550" spans="1:2" x14ac:dyDescent="0.75">
      <c r="A550">
        <v>1341.0131232346</v>
      </c>
    </row>
    <row r="551" spans="1:2" x14ac:dyDescent="0.75">
      <c r="A551">
        <v>1900.2099463547099</v>
      </c>
      <c r="B551">
        <v>19.137569931630999</v>
      </c>
    </row>
    <row r="552" spans="1:2" x14ac:dyDescent="0.75">
      <c r="A552">
        <v>2435.47930212864</v>
      </c>
      <c r="B552">
        <v>33.353284147863299</v>
      </c>
    </row>
    <row r="553" spans="1:2" x14ac:dyDescent="0.75">
      <c r="A553">
        <v>2866.4428565109602</v>
      </c>
      <c r="B553">
        <v>20.772969630842201</v>
      </c>
    </row>
    <row r="554" spans="1:2" x14ac:dyDescent="0.75">
      <c r="A554">
        <v>3326.9491049850899</v>
      </c>
      <c r="B554">
        <v>108.421044973021</v>
      </c>
    </row>
    <row r="555" spans="1:2" x14ac:dyDescent="0.75">
      <c r="A555">
        <v>2793.25154944309</v>
      </c>
      <c r="B555">
        <v>62.312937883024198</v>
      </c>
    </row>
    <row r="556" spans="1:2" x14ac:dyDescent="0.75">
      <c r="A556">
        <v>2183.7039954269799</v>
      </c>
      <c r="B556">
        <v>56.113636163358599</v>
      </c>
    </row>
    <row r="557" spans="1:2" x14ac:dyDescent="0.75">
      <c r="A557">
        <v>5464.9388205612604</v>
      </c>
      <c r="B557">
        <v>82.250424770002297</v>
      </c>
    </row>
    <row r="558" spans="1:2" x14ac:dyDescent="0.75">
      <c r="A558">
        <v>5196.7131125534497</v>
      </c>
      <c r="B558">
        <v>74.204452899580005</v>
      </c>
    </row>
    <row r="559" spans="1:2" x14ac:dyDescent="0.75">
      <c r="A559">
        <v>3360.5405127609602</v>
      </c>
      <c r="B559">
        <v>23.464827803258899</v>
      </c>
    </row>
    <row r="560" spans="1:2" x14ac:dyDescent="0.75">
      <c r="B560">
        <v>17.455685225610701</v>
      </c>
    </row>
    <row r="561" spans="1:2" x14ac:dyDescent="0.75">
      <c r="A561">
        <v>3218.0246035877499</v>
      </c>
      <c r="B561">
        <v>30.345728287791299</v>
      </c>
    </row>
    <row r="562" spans="1:2" x14ac:dyDescent="0.75">
      <c r="A562">
        <v>2823.9060809437101</v>
      </c>
      <c r="B562">
        <v>39.583406338786197</v>
      </c>
    </row>
    <row r="563" spans="1:2" x14ac:dyDescent="0.75">
      <c r="A563">
        <v>2190.7535769764299</v>
      </c>
      <c r="B563">
        <v>32.141710052584699</v>
      </c>
    </row>
    <row r="564" spans="1:2" x14ac:dyDescent="0.75">
      <c r="A564">
        <v>2288.11656830943</v>
      </c>
      <c r="B564">
        <v>82.133353958224404</v>
      </c>
    </row>
    <row r="565" spans="1:2" x14ac:dyDescent="0.75">
      <c r="A565">
        <v>4065.3894695885301</v>
      </c>
      <c r="B565">
        <v>58.827860841845599</v>
      </c>
    </row>
    <row r="566" spans="1:2" x14ac:dyDescent="0.75">
      <c r="B566">
        <v>17.3766356206885</v>
      </c>
    </row>
    <row r="567" spans="1:2" x14ac:dyDescent="0.75">
      <c r="A567">
        <v>3770.3078219715399</v>
      </c>
      <c r="B567">
        <v>61.456339845751799</v>
      </c>
    </row>
    <row r="568" spans="1:2" x14ac:dyDescent="0.75">
      <c r="A568">
        <v>2009.9426715198799</v>
      </c>
    </row>
    <row r="569" spans="1:2" x14ac:dyDescent="0.75">
      <c r="A569">
        <v>3087.7801959339499</v>
      </c>
      <c r="B569">
        <v>59.774461040591298</v>
      </c>
    </row>
    <row r="570" spans="1:2" x14ac:dyDescent="0.75">
      <c r="A570">
        <v>5004.6526178963304</v>
      </c>
      <c r="B570">
        <v>92.727529535388101</v>
      </c>
    </row>
    <row r="571" spans="1:2" x14ac:dyDescent="0.75">
      <c r="A571">
        <v>4073.8369738880501</v>
      </c>
      <c r="B571">
        <v>58.134824524020303</v>
      </c>
    </row>
    <row r="572" spans="1:2" x14ac:dyDescent="0.75">
      <c r="A572">
        <v>6086.8812854114803</v>
      </c>
      <c r="B572">
        <v>118.010699758624</v>
      </c>
    </row>
    <row r="573" spans="1:2" x14ac:dyDescent="0.75">
      <c r="A573">
        <v>3709.8528048817002</v>
      </c>
      <c r="B573">
        <v>60.801336536501999</v>
      </c>
    </row>
    <row r="574" spans="1:2" x14ac:dyDescent="0.75">
      <c r="A574">
        <v>1719.05703232921</v>
      </c>
      <c r="B574">
        <v>37.318365225886403</v>
      </c>
    </row>
    <row r="575" spans="1:2" x14ac:dyDescent="0.75">
      <c r="A575">
        <v>1075.2672857887901</v>
      </c>
    </row>
    <row r="576" spans="1:2" x14ac:dyDescent="0.75">
      <c r="A576">
        <v>4889.4439379993701</v>
      </c>
      <c r="B576">
        <v>84.356144914721597</v>
      </c>
    </row>
    <row r="577" spans="1:2" x14ac:dyDescent="0.75">
      <c r="A577">
        <v>2120.9216372791602</v>
      </c>
      <c r="B577">
        <v>37.614167461489799</v>
      </c>
    </row>
    <row r="578" spans="1:2" x14ac:dyDescent="0.75">
      <c r="A578">
        <v>1637.15624497569</v>
      </c>
      <c r="B578">
        <v>29.145591745471101</v>
      </c>
    </row>
    <row r="579" spans="1:2" x14ac:dyDescent="0.75">
      <c r="A579">
        <v>2096.5513064071401</v>
      </c>
      <c r="B579">
        <v>25.983632711165999</v>
      </c>
    </row>
    <row r="580" spans="1:2" x14ac:dyDescent="0.75">
      <c r="A580">
        <v>1623.2490984603701</v>
      </c>
    </row>
    <row r="581" spans="1:2" x14ac:dyDescent="0.75">
      <c r="A581">
        <v>4037.4065221160499</v>
      </c>
      <c r="B581">
        <v>78.898526127326306</v>
      </c>
    </row>
    <row r="582" spans="1:2" x14ac:dyDescent="0.75">
      <c r="A582">
        <v>2811.6899477645702</v>
      </c>
      <c r="B582">
        <v>47.848108319038097</v>
      </c>
    </row>
    <row r="583" spans="1:2" x14ac:dyDescent="0.75">
      <c r="A583">
        <v>2820.2136217758002</v>
      </c>
      <c r="B583">
        <v>62.854061750167503</v>
      </c>
    </row>
    <row r="584" spans="1:2" x14ac:dyDescent="0.75">
      <c r="A584">
        <v>4124.2471224471801</v>
      </c>
      <c r="B584">
        <v>84.595976499312997</v>
      </c>
    </row>
    <row r="585" spans="1:2" x14ac:dyDescent="0.75">
      <c r="A585">
        <v>2094.96666590422</v>
      </c>
      <c r="B585">
        <v>19.5603599226414</v>
      </c>
    </row>
    <row r="586" spans="1:2" x14ac:dyDescent="0.75">
      <c r="A586">
        <v>2416.00793329923</v>
      </c>
      <c r="B586">
        <v>27.804968503707499</v>
      </c>
    </row>
    <row r="587" spans="1:2" x14ac:dyDescent="0.75">
      <c r="A587">
        <v>4780.9549776717904</v>
      </c>
      <c r="B587">
        <v>100.328770307296</v>
      </c>
    </row>
    <row r="588" spans="1:2" x14ac:dyDescent="0.75">
      <c r="A588">
        <v>4047.8107515975698</v>
      </c>
      <c r="B588">
        <v>78.295258668655094</v>
      </c>
    </row>
    <row r="589" spans="1:2" x14ac:dyDescent="0.75">
      <c r="A589">
        <v>2275.1481463119298</v>
      </c>
      <c r="B589">
        <v>39.426027444595</v>
      </c>
    </row>
    <row r="590" spans="1:2" x14ac:dyDescent="0.75">
      <c r="A590">
        <v>2048.4652468368299</v>
      </c>
    </row>
    <row r="591" spans="1:2" x14ac:dyDescent="0.75">
      <c r="A591">
        <v>3793.0258267730301</v>
      </c>
      <c r="B591">
        <v>47.446653155082402</v>
      </c>
    </row>
    <row r="592" spans="1:2" x14ac:dyDescent="0.75">
      <c r="A592">
        <v>4254.5890057891402</v>
      </c>
      <c r="B592">
        <v>91.340423253768606</v>
      </c>
    </row>
    <row r="593" spans="1:2" x14ac:dyDescent="0.75">
      <c r="A593">
        <v>2362.9650255843899</v>
      </c>
      <c r="B593">
        <v>29.727724341148001</v>
      </c>
    </row>
    <row r="594" spans="1:2" x14ac:dyDescent="0.75">
      <c r="A594">
        <v>3240.5990587875199</v>
      </c>
      <c r="B594">
        <v>23.004418400519999</v>
      </c>
    </row>
    <row r="595" spans="1:2" x14ac:dyDescent="0.75">
      <c r="A595">
        <v>3367.26465924678</v>
      </c>
      <c r="B595">
        <v>87.570985463851599</v>
      </c>
    </row>
    <row r="596" spans="1:2" x14ac:dyDescent="0.75">
      <c r="A596">
        <v>2041.09568659513</v>
      </c>
      <c r="B596">
        <v>36.8820723569333</v>
      </c>
    </row>
    <row r="597" spans="1:2" x14ac:dyDescent="0.75">
      <c r="A597">
        <v>2453.2809007917399</v>
      </c>
      <c r="B597">
        <v>41.593326270634101</v>
      </c>
    </row>
    <row r="598" spans="1:2" x14ac:dyDescent="0.75">
      <c r="A598">
        <v>1952.48968680248</v>
      </c>
    </row>
    <row r="599" spans="1:2" x14ac:dyDescent="0.75">
      <c r="A599">
        <v>4240.06528647289</v>
      </c>
      <c r="B599">
        <v>58.707963764721299</v>
      </c>
    </row>
    <row r="600" spans="1:2" x14ac:dyDescent="0.75">
      <c r="A600">
        <v>2004.62027326317</v>
      </c>
      <c r="B600">
        <v>20.692335188442598</v>
      </c>
    </row>
    <row r="601" spans="1:2" x14ac:dyDescent="0.75">
      <c r="A601">
        <v>2608.6562364851002</v>
      </c>
    </row>
    <row r="602" spans="1:2" x14ac:dyDescent="0.75">
      <c r="A602">
        <v>3683.2821825300198</v>
      </c>
      <c r="B602">
        <v>65.017123758846694</v>
      </c>
    </row>
    <row r="603" spans="1:2" x14ac:dyDescent="0.75">
      <c r="A603">
        <v>2914.5989491054502</v>
      </c>
      <c r="B603">
        <v>29.875080168301</v>
      </c>
    </row>
    <row r="604" spans="1:2" x14ac:dyDescent="0.75">
      <c r="A604">
        <v>2436.9601610456498</v>
      </c>
      <c r="B604">
        <v>20.979689359718702</v>
      </c>
    </row>
    <row r="605" spans="1:2" x14ac:dyDescent="0.75">
      <c r="A605">
        <v>3226.59604056225</v>
      </c>
    </row>
    <row r="606" spans="1:2" x14ac:dyDescent="0.75">
      <c r="A606">
        <v>3036.6322878156702</v>
      </c>
      <c r="B606">
        <v>41.310195148044997</v>
      </c>
    </row>
    <row r="607" spans="1:2" x14ac:dyDescent="0.75">
      <c r="A607">
        <v>1539.0208757673299</v>
      </c>
    </row>
    <row r="608" spans="1:2" x14ac:dyDescent="0.75">
      <c r="A608">
        <v>2050.2499712263102</v>
      </c>
      <c r="B608">
        <v>20.700785219723102</v>
      </c>
    </row>
    <row r="609" spans="1:2" x14ac:dyDescent="0.75">
      <c r="B609">
        <v>18.8118413091244</v>
      </c>
    </row>
    <row r="610" spans="1:2" x14ac:dyDescent="0.75">
      <c r="A610">
        <v>120.92519118307099</v>
      </c>
    </row>
    <row r="611" spans="1:2" x14ac:dyDescent="0.75">
      <c r="A611">
        <v>3213.7562620830299</v>
      </c>
    </row>
    <row r="612" spans="1:2" x14ac:dyDescent="0.75">
      <c r="A612">
        <v>2944.2744734477801</v>
      </c>
      <c r="B612">
        <v>73.737289234255002</v>
      </c>
    </row>
    <row r="613" spans="1:2" x14ac:dyDescent="0.75">
      <c r="A613">
        <v>1465.88230349539</v>
      </c>
    </row>
    <row r="614" spans="1:2" x14ac:dyDescent="0.75">
      <c r="A614">
        <v>4137.6502669048105</v>
      </c>
      <c r="B614">
        <v>72.296275659654796</v>
      </c>
    </row>
    <row r="615" spans="1:2" x14ac:dyDescent="0.75">
      <c r="A615">
        <v>2136.3746931743399</v>
      </c>
      <c r="B615">
        <v>20.255109711740602</v>
      </c>
    </row>
    <row r="616" spans="1:2" x14ac:dyDescent="0.75">
      <c r="A616">
        <v>2374.8426954936799</v>
      </c>
      <c r="B616">
        <v>25.807854219530299</v>
      </c>
    </row>
    <row r="617" spans="1:2" x14ac:dyDescent="0.75">
      <c r="A617">
        <v>1751.0206625652099</v>
      </c>
      <c r="B617">
        <v>28.026424094293699</v>
      </c>
    </row>
    <row r="618" spans="1:2" x14ac:dyDescent="0.75">
      <c r="A618">
        <v>1797.5764639568099</v>
      </c>
      <c r="B618">
        <v>29.344880744074</v>
      </c>
    </row>
    <row r="619" spans="1:2" x14ac:dyDescent="0.75">
      <c r="A619">
        <v>2611.2403929424099</v>
      </c>
      <c r="B619">
        <v>71.4553480587942</v>
      </c>
    </row>
    <row r="620" spans="1:2" x14ac:dyDescent="0.75">
      <c r="A620">
        <v>3168.0871947002202</v>
      </c>
      <c r="B620">
        <v>27.502415939424701</v>
      </c>
    </row>
    <row r="621" spans="1:2" x14ac:dyDescent="0.75">
      <c r="A621">
        <v>1905.3862745952399</v>
      </c>
      <c r="B621">
        <v>25.021851821993</v>
      </c>
    </row>
    <row r="622" spans="1:2" x14ac:dyDescent="0.75">
      <c r="A622">
        <v>2698.4981732749502</v>
      </c>
      <c r="B622">
        <v>31.309898539636801</v>
      </c>
    </row>
    <row r="623" spans="1:2" x14ac:dyDescent="0.75">
      <c r="A623">
        <v>3533.00387624737</v>
      </c>
      <c r="B623">
        <v>88.088911263653102</v>
      </c>
    </row>
    <row r="624" spans="1:2" x14ac:dyDescent="0.75">
      <c r="A624">
        <v>2016.94833971975</v>
      </c>
      <c r="B624">
        <v>56.724079652879901</v>
      </c>
    </row>
    <row r="625" spans="1:2" x14ac:dyDescent="0.75">
      <c r="A625">
        <v>3615.5064375591101</v>
      </c>
      <c r="B625">
        <v>79.370336576555403</v>
      </c>
    </row>
    <row r="626" spans="1:2" x14ac:dyDescent="0.75">
      <c r="A626">
        <v>3673.5776961040301</v>
      </c>
      <c r="B626">
        <v>47.372302576158702</v>
      </c>
    </row>
    <row r="627" spans="1:2" x14ac:dyDescent="0.75">
      <c r="A627">
        <v>5574.3960249614502</v>
      </c>
      <c r="B627">
        <v>71.789171501253307</v>
      </c>
    </row>
    <row r="628" spans="1:2" x14ac:dyDescent="0.75">
      <c r="A628">
        <v>4890.8069243812197</v>
      </c>
      <c r="B628">
        <v>77.358835741136701</v>
      </c>
    </row>
    <row r="629" spans="1:2" x14ac:dyDescent="0.75">
      <c r="A629">
        <v>5218.2719464683096</v>
      </c>
      <c r="B629">
        <v>94.596702067562404</v>
      </c>
    </row>
    <row r="630" spans="1:2" x14ac:dyDescent="0.75">
      <c r="A630">
        <v>3952.8431813073698</v>
      </c>
      <c r="B630">
        <v>79.238143535444095</v>
      </c>
    </row>
    <row r="631" spans="1:2" x14ac:dyDescent="0.75">
      <c r="A631">
        <v>3219.9227787805098</v>
      </c>
      <c r="B631">
        <v>112.53350910742</v>
      </c>
    </row>
    <row r="632" spans="1:2" x14ac:dyDescent="0.75">
      <c r="A632">
        <v>3438.93097275024</v>
      </c>
      <c r="B632">
        <v>80.763673158475697</v>
      </c>
    </row>
    <row r="633" spans="1:2" x14ac:dyDescent="0.75">
      <c r="A633">
        <v>2287.78305404907</v>
      </c>
      <c r="B633">
        <v>24.678380461522899</v>
      </c>
    </row>
    <row r="634" spans="1:2" x14ac:dyDescent="0.75">
      <c r="A634">
        <v>2985.2277978564398</v>
      </c>
      <c r="B634">
        <v>51.647158030646999</v>
      </c>
    </row>
    <row r="635" spans="1:2" x14ac:dyDescent="0.75">
      <c r="A635">
        <v>5077.4651142907696</v>
      </c>
      <c r="B635">
        <v>101.402677865812</v>
      </c>
    </row>
    <row r="636" spans="1:2" x14ac:dyDescent="0.75">
      <c r="A636">
        <v>2803.7283055139101</v>
      </c>
      <c r="B636">
        <v>22.223162504026298</v>
      </c>
    </row>
    <row r="637" spans="1:2" x14ac:dyDescent="0.75">
      <c r="A637">
        <v>3602.9520909142998</v>
      </c>
      <c r="B637">
        <v>31.997531624624099</v>
      </c>
    </row>
    <row r="638" spans="1:2" x14ac:dyDescent="0.75">
      <c r="A638">
        <v>3422.22200363403</v>
      </c>
    </row>
    <row r="639" spans="1:2" x14ac:dyDescent="0.75">
      <c r="A639">
        <v>2588.02887314087</v>
      </c>
      <c r="B639">
        <v>30.653709145376101</v>
      </c>
    </row>
    <row r="640" spans="1:2" x14ac:dyDescent="0.75">
      <c r="A640">
        <v>2132.5640675378399</v>
      </c>
      <c r="B640">
        <v>28.4943052252024</v>
      </c>
    </row>
    <row r="641" spans="1:2" x14ac:dyDescent="0.75">
      <c r="A641">
        <v>3928.1601521325601</v>
      </c>
      <c r="B641">
        <v>81.334168287107303</v>
      </c>
    </row>
    <row r="642" spans="1:2" x14ac:dyDescent="0.75">
      <c r="A642">
        <v>4066.2479512048299</v>
      </c>
      <c r="B642">
        <v>50.096786590406303</v>
      </c>
    </row>
    <row r="643" spans="1:2" x14ac:dyDescent="0.75">
      <c r="A643">
        <v>3870.1168012590001</v>
      </c>
      <c r="B643">
        <v>42.7429212935008</v>
      </c>
    </row>
    <row r="644" spans="1:2" x14ac:dyDescent="0.75">
      <c r="A644">
        <v>3946.2661542863498</v>
      </c>
      <c r="B644">
        <v>50.6536847956218</v>
      </c>
    </row>
    <row r="645" spans="1:2" x14ac:dyDescent="0.75">
      <c r="A645">
        <v>3022.4517087907402</v>
      </c>
      <c r="B645">
        <v>52.365154445890397</v>
      </c>
    </row>
    <row r="646" spans="1:2" x14ac:dyDescent="0.75">
      <c r="A646">
        <v>2952.2272596330299</v>
      </c>
      <c r="B646">
        <v>120.29970020127701</v>
      </c>
    </row>
    <row r="647" spans="1:2" x14ac:dyDescent="0.75">
      <c r="A647">
        <v>4411.0784254045102</v>
      </c>
      <c r="B647">
        <v>65.342687309507298</v>
      </c>
    </row>
    <row r="648" spans="1:2" x14ac:dyDescent="0.75">
      <c r="A648">
        <v>1857.9340467423999</v>
      </c>
      <c r="B648">
        <v>48.557675779584798</v>
      </c>
    </row>
    <row r="649" spans="1:2" x14ac:dyDescent="0.75">
      <c r="A649">
        <v>3976.4090681047101</v>
      </c>
      <c r="B649">
        <v>34.210954607251999</v>
      </c>
    </row>
    <row r="650" spans="1:2" x14ac:dyDescent="0.75">
      <c r="A650">
        <v>3049.5696058244298</v>
      </c>
      <c r="B650">
        <v>39.07912069631</v>
      </c>
    </row>
    <row r="651" spans="1:2" x14ac:dyDescent="0.75">
      <c r="A651">
        <v>2945.4068098039302</v>
      </c>
      <c r="B651">
        <v>51.173464000944101</v>
      </c>
    </row>
    <row r="652" spans="1:2" x14ac:dyDescent="0.75">
      <c r="A652">
        <v>2690.6815137834201</v>
      </c>
    </row>
    <row r="653" spans="1:2" x14ac:dyDescent="0.75">
      <c r="A653">
        <v>3750.9356718034401</v>
      </c>
      <c r="B653">
        <v>24.111212075475599</v>
      </c>
    </row>
    <row r="654" spans="1:2" x14ac:dyDescent="0.75">
      <c r="A654">
        <v>3856.9240522355699</v>
      </c>
      <c r="B654">
        <v>107.850388706449</v>
      </c>
    </row>
    <row r="655" spans="1:2" x14ac:dyDescent="0.75">
      <c r="A655">
        <v>4550.76798534103</v>
      </c>
      <c r="B655">
        <v>82.926399887327094</v>
      </c>
    </row>
    <row r="656" spans="1:2" x14ac:dyDescent="0.75">
      <c r="A656">
        <v>3195.0832890083898</v>
      </c>
    </row>
    <row r="657" spans="1:2" x14ac:dyDescent="0.75">
      <c r="A657">
        <v>4674.2154843430799</v>
      </c>
      <c r="B657">
        <v>102.61223851254999</v>
      </c>
    </row>
    <row r="658" spans="1:2" x14ac:dyDescent="0.75">
      <c r="A658">
        <v>3564.8400410225499</v>
      </c>
      <c r="B658">
        <v>34.183255777870301</v>
      </c>
    </row>
    <row r="659" spans="1:2" x14ac:dyDescent="0.75">
      <c r="A659">
        <v>2490.4972836594802</v>
      </c>
      <c r="B659">
        <v>33.143697367225798</v>
      </c>
    </row>
    <row r="660" spans="1:2" x14ac:dyDescent="0.75">
      <c r="A660">
        <v>4076.13686261679</v>
      </c>
      <c r="B660">
        <v>87.813346252952698</v>
      </c>
    </row>
    <row r="661" spans="1:2" x14ac:dyDescent="0.75">
      <c r="A661">
        <v>3733.76312146689</v>
      </c>
      <c r="B661">
        <v>49.679397569213997</v>
      </c>
    </row>
    <row r="662" spans="1:2" x14ac:dyDescent="0.75">
      <c r="A662">
        <v>5237.8868168404197</v>
      </c>
      <c r="B662">
        <v>94.215495930229295</v>
      </c>
    </row>
    <row r="663" spans="1:2" x14ac:dyDescent="0.75">
      <c r="A663">
        <v>1857.5467518379801</v>
      </c>
      <c r="B663">
        <v>31.736499653373901</v>
      </c>
    </row>
    <row r="664" spans="1:2" x14ac:dyDescent="0.75">
      <c r="A664">
        <v>3243.53240094687</v>
      </c>
      <c r="B664">
        <v>27.759984956299</v>
      </c>
    </row>
    <row r="665" spans="1:2" x14ac:dyDescent="0.75">
      <c r="A665">
        <v>1349.09027371909</v>
      </c>
    </row>
    <row r="666" spans="1:2" x14ac:dyDescent="0.75">
      <c r="A666">
        <v>2229.05845852323</v>
      </c>
    </row>
    <row r="667" spans="1:2" x14ac:dyDescent="0.75">
      <c r="A667">
        <v>2480.9357320827999</v>
      </c>
      <c r="B667">
        <v>25.204046356926401</v>
      </c>
    </row>
    <row r="668" spans="1:2" x14ac:dyDescent="0.75">
      <c r="A668">
        <v>2526.8069707913</v>
      </c>
      <c r="B668">
        <v>21.151469576607099</v>
      </c>
    </row>
    <row r="669" spans="1:2" x14ac:dyDescent="0.75">
      <c r="A669">
        <v>3581.23743648954</v>
      </c>
      <c r="B669">
        <v>39.284532535324502</v>
      </c>
    </row>
    <row r="670" spans="1:2" x14ac:dyDescent="0.75">
      <c r="A670">
        <v>1736.7996046108799</v>
      </c>
    </row>
    <row r="671" spans="1:2" x14ac:dyDescent="0.75">
      <c r="A671">
        <v>5229.4634670342502</v>
      </c>
      <c r="B671">
        <v>20.847205508003601</v>
      </c>
    </row>
    <row r="672" spans="1:2" x14ac:dyDescent="0.75">
      <c r="A672">
        <v>2372.4543249172698</v>
      </c>
      <c r="B672">
        <v>54.924356329689402</v>
      </c>
    </row>
    <row r="673" spans="1:2" x14ac:dyDescent="0.75">
      <c r="A673">
        <v>5776.3905279201999</v>
      </c>
      <c r="B673">
        <v>80.186409342537303</v>
      </c>
    </row>
    <row r="674" spans="1:2" x14ac:dyDescent="0.75">
      <c r="A674">
        <v>5169.1338293117997</v>
      </c>
      <c r="B674">
        <v>85.929330694923806</v>
      </c>
    </row>
    <row r="675" spans="1:2" x14ac:dyDescent="0.75">
      <c r="A675">
        <v>3023.9935934109199</v>
      </c>
      <c r="B675">
        <v>43.159631121407003</v>
      </c>
    </row>
    <row r="676" spans="1:2" x14ac:dyDescent="0.75">
      <c r="A676">
        <v>2176.8609945339699</v>
      </c>
      <c r="B676">
        <v>37.836226261158799</v>
      </c>
    </row>
    <row r="677" spans="1:2" x14ac:dyDescent="0.75">
      <c r="A677">
        <v>5101.4937754604998</v>
      </c>
      <c r="B677">
        <v>117.914666382025</v>
      </c>
    </row>
    <row r="678" spans="1:2" x14ac:dyDescent="0.75">
      <c r="A678">
        <v>3072.11991224028</v>
      </c>
      <c r="B678">
        <v>61.039134470174702</v>
      </c>
    </row>
    <row r="679" spans="1:2" x14ac:dyDescent="0.75">
      <c r="A679">
        <v>1224.72327909209</v>
      </c>
      <c r="B679">
        <v>30.173628894040998</v>
      </c>
    </row>
    <row r="680" spans="1:2" x14ac:dyDescent="0.75">
      <c r="A680">
        <v>2275.1988154385199</v>
      </c>
      <c r="B680">
        <v>38.971822706411302</v>
      </c>
    </row>
    <row r="681" spans="1:2" x14ac:dyDescent="0.75">
      <c r="A681">
        <v>3166.5500346157701</v>
      </c>
      <c r="B681">
        <v>71.1050808107356</v>
      </c>
    </row>
    <row r="682" spans="1:2" x14ac:dyDescent="0.75">
      <c r="A682">
        <v>1955.6280519433301</v>
      </c>
      <c r="B682">
        <v>48.1756966983775</v>
      </c>
    </row>
    <row r="683" spans="1:2" x14ac:dyDescent="0.75">
      <c r="A683">
        <v>3006.3356791470201</v>
      </c>
      <c r="B683">
        <v>50.559065786550399</v>
      </c>
    </row>
    <row r="684" spans="1:2" x14ac:dyDescent="0.75">
      <c r="A684">
        <v>4791.4138194058096</v>
      </c>
      <c r="B684">
        <v>65.569224563787401</v>
      </c>
    </row>
    <row r="685" spans="1:2" x14ac:dyDescent="0.75">
      <c r="A685">
        <v>3840.35962018706</v>
      </c>
      <c r="B685">
        <v>63.025293079564896</v>
      </c>
    </row>
    <row r="686" spans="1:2" x14ac:dyDescent="0.75">
      <c r="A686">
        <v>2459.5808268521</v>
      </c>
      <c r="B686">
        <v>66.562307802389</v>
      </c>
    </row>
    <row r="687" spans="1:2" x14ac:dyDescent="0.75">
      <c r="A687">
        <v>3982.6348582241699</v>
      </c>
      <c r="B687">
        <v>47.313620415876301</v>
      </c>
    </row>
    <row r="688" spans="1:2" x14ac:dyDescent="0.75">
      <c r="A688">
        <v>4341.7470255825701</v>
      </c>
      <c r="B688">
        <v>97.364426342199195</v>
      </c>
    </row>
    <row r="689" spans="1:2" x14ac:dyDescent="0.75">
      <c r="A689">
        <v>2530.5808525143698</v>
      </c>
      <c r="B689">
        <v>51.450146049187303</v>
      </c>
    </row>
    <row r="690" spans="1:2" x14ac:dyDescent="0.75">
      <c r="A690">
        <v>4361.7037010251097</v>
      </c>
      <c r="B690">
        <v>26.923391312286899</v>
      </c>
    </row>
    <row r="691" spans="1:2" x14ac:dyDescent="0.75">
      <c r="A691">
        <v>4674.5133476315596</v>
      </c>
      <c r="B691">
        <v>88.557223170921901</v>
      </c>
    </row>
    <row r="692" spans="1:2" x14ac:dyDescent="0.75">
      <c r="A692">
        <v>2459.7053260861499</v>
      </c>
      <c r="B692">
        <v>46.379143804237899</v>
      </c>
    </row>
    <row r="693" spans="1:2" x14ac:dyDescent="0.75">
      <c r="A693">
        <v>2378.1383857785299</v>
      </c>
      <c r="B693">
        <v>33.769242376015299</v>
      </c>
    </row>
    <row r="694" spans="1:2" x14ac:dyDescent="0.75">
      <c r="A694">
        <v>3732.6497612057801</v>
      </c>
      <c r="B694">
        <v>41.058806627914997</v>
      </c>
    </row>
    <row r="695" spans="1:2" x14ac:dyDescent="0.75">
      <c r="B695">
        <v>19.714112192318499</v>
      </c>
    </row>
    <row r="696" spans="1:2" x14ac:dyDescent="0.75">
      <c r="A696">
        <v>3421.7933464108601</v>
      </c>
      <c r="B696">
        <v>64.076939672157806</v>
      </c>
    </row>
    <row r="697" spans="1:2" x14ac:dyDescent="0.75">
      <c r="A697">
        <v>6625.40657044622</v>
      </c>
      <c r="B697">
        <v>108.44037336096299</v>
      </c>
    </row>
    <row r="698" spans="1:2" x14ac:dyDescent="0.75">
      <c r="A698">
        <v>2176.8699073849798</v>
      </c>
      <c r="B698">
        <v>25.566897720024699</v>
      </c>
    </row>
    <row r="699" spans="1:2" x14ac:dyDescent="0.75">
      <c r="A699">
        <v>1879.5569572507</v>
      </c>
    </row>
    <row r="700" spans="1:2" x14ac:dyDescent="0.75">
      <c r="A700">
        <v>1827.5244026242401</v>
      </c>
    </row>
    <row r="701" spans="1:2" x14ac:dyDescent="0.75">
      <c r="A701">
        <v>3588.5869560299998</v>
      </c>
      <c r="B701">
        <v>63.7980414330221</v>
      </c>
    </row>
    <row r="702" spans="1:2" x14ac:dyDescent="0.75">
      <c r="A702">
        <v>4286.3484306393702</v>
      </c>
      <c r="B702">
        <v>69.866359800026501</v>
      </c>
    </row>
    <row r="703" spans="1:2" x14ac:dyDescent="0.75">
      <c r="A703">
        <v>6879.1445732174998</v>
      </c>
      <c r="B703">
        <v>123.056954234765</v>
      </c>
    </row>
    <row r="704" spans="1:2" x14ac:dyDescent="0.75">
      <c r="A704">
        <v>2198.8227424679899</v>
      </c>
      <c r="B704">
        <v>34.119989484474701</v>
      </c>
    </row>
    <row r="705" spans="1:2" x14ac:dyDescent="0.75">
      <c r="A705">
        <v>2188.0771980343902</v>
      </c>
    </row>
    <row r="706" spans="1:2" x14ac:dyDescent="0.75">
      <c r="A706">
        <v>4268.7441673337098</v>
      </c>
      <c r="B706">
        <v>41.084164589569703</v>
      </c>
    </row>
    <row r="707" spans="1:2" x14ac:dyDescent="0.75">
      <c r="A707">
        <v>4442.5728211121304</v>
      </c>
      <c r="B707">
        <v>51.771306779897003</v>
      </c>
    </row>
    <row r="708" spans="1:2" x14ac:dyDescent="0.75">
      <c r="A708">
        <v>4248.97929999396</v>
      </c>
      <c r="B708">
        <v>55.595685508763601</v>
      </c>
    </row>
    <row r="709" spans="1:2" x14ac:dyDescent="0.75">
      <c r="A709">
        <v>6106.1457428650601</v>
      </c>
      <c r="B709">
        <v>76.082534578358903</v>
      </c>
    </row>
    <row r="710" spans="1:2" x14ac:dyDescent="0.75">
      <c r="A710">
        <v>3089.9464478211098</v>
      </c>
      <c r="B710">
        <v>83.042504337346301</v>
      </c>
    </row>
    <row r="711" spans="1:2" x14ac:dyDescent="0.75">
      <c r="A711">
        <v>2418.1354126648598</v>
      </c>
      <c r="B711">
        <v>68.598592069661393</v>
      </c>
    </row>
    <row r="712" spans="1:2" x14ac:dyDescent="0.75">
      <c r="A712">
        <v>967.01698538824905</v>
      </c>
      <c r="B712">
        <v>23.923044589078199</v>
      </c>
    </row>
    <row r="713" spans="1:2" x14ac:dyDescent="0.75">
      <c r="A713">
        <v>5501.3880509766896</v>
      </c>
      <c r="B713">
        <v>133.246031337809</v>
      </c>
    </row>
    <row r="714" spans="1:2" x14ac:dyDescent="0.75">
      <c r="A714">
        <v>4149.0089783386902</v>
      </c>
      <c r="B714">
        <v>69.507135656392293</v>
      </c>
    </row>
    <row r="715" spans="1:2" x14ac:dyDescent="0.75">
      <c r="A715">
        <v>3116.1549515442498</v>
      </c>
      <c r="B715">
        <v>66.557516124760895</v>
      </c>
    </row>
    <row r="716" spans="1:2" x14ac:dyDescent="0.75">
      <c r="A716">
        <v>2428.2777161316599</v>
      </c>
      <c r="B716">
        <v>26.7163188724873</v>
      </c>
    </row>
    <row r="717" spans="1:2" x14ac:dyDescent="0.75">
      <c r="A717">
        <v>2132.9295792297999</v>
      </c>
    </row>
    <row r="718" spans="1:2" x14ac:dyDescent="0.75">
      <c r="A718">
        <v>3418.7039627747199</v>
      </c>
      <c r="B718">
        <v>54.847708251988699</v>
      </c>
    </row>
    <row r="719" spans="1:2" x14ac:dyDescent="0.75">
      <c r="A719">
        <v>2106.7125153259899</v>
      </c>
    </row>
    <row r="720" spans="1:2" x14ac:dyDescent="0.75">
      <c r="A720">
        <v>4793.1667909058897</v>
      </c>
      <c r="B720">
        <v>68.971049362253694</v>
      </c>
    </row>
    <row r="721" spans="1:2" x14ac:dyDescent="0.75">
      <c r="A721">
        <v>179.223873587101</v>
      </c>
    </row>
    <row r="722" spans="1:2" x14ac:dyDescent="0.75">
      <c r="A722">
        <v>2253.3615021423998</v>
      </c>
      <c r="B722">
        <v>28.229169514691598</v>
      </c>
    </row>
    <row r="723" spans="1:2" x14ac:dyDescent="0.75">
      <c r="A723">
        <v>3231.2991402146799</v>
      </c>
      <c r="B723">
        <v>100.49762965404101</v>
      </c>
    </row>
    <row r="724" spans="1:2" x14ac:dyDescent="0.75">
      <c r="A724">
        <v>2269.0587990281501</v>
      </c>
      <c r="B724">
        <v>28.962658536068101</v>
      </c>
    </row>
    <row r="725" spans="1:2" x14ac:dyDescent="0.75">
      <c r="A725">
        <v>2425.7994835374302</v>
      </c>
      <c r="B725">
        <v>37.397430193058099</v>
      </c>
    </row>
    <row r="726" spans="1:2" x14ac:dyDescent="0.75">
      <c r="A726">
        <v>5624.0608582491795</v>
      </c>
      <c r="B726">
        <v>64.620268118015403</v>
      </c>
    </row>
    <row r="727" spans="1:2" x14ac:dyDescent="0.75">
      <c r="A727">
        <v>5110.4312584397803</v>
      </c>
      <c r="B727">
        <v>86.121325504413704</v>
      </c>
    </row>
    <row r="728" spans="1:2" x14ac:dyDescent="0.75">
      <c r="A728">
        <v>2298.6395103928999</v>
      </c>
    </row>
    <row r="729" spans="1:2" x14ac:dyDescent="0.75">
      <c r="A729">
        <v>2503.2885048387002</v>
      </c>
      <c r="B729">
        <v>35.6352524872933</v>
      </c>
    </row>
    <row r="730" spans="1:2" x14ac:dyDescent="0.75">
      <c r="A730">
        <v>3734.2238533494401</v>
      </c>
      <c r="B730">
        <v>54.224719416729101</v>
      </c>
    </row>
    <row r="731" spans="1:2" x14ac:dyDescent="0.75">
      <c r="A731">
        <v>3777.6995003221</v>
      </c>
      <c r="B731">
        <v>76.477959406009802</v>
      </c>
    </row>
    <row r="732" spans="1:2" x14ac:dyDescent="0.75">
      <c r="A732">
        <v>4245.8248131272803</v>
      </c>
      <c r="B732">
        <v>124.46658397876401</v>
      </c>
    </row>
    <row r="733" spans="1:2" x14ac:dyDescent="0.75">
      <c r="A733">
        <v>4876.9412529466099</v>
      </c>
      <c r="B733">
        <v>94.581451189151906</v>
      </c>
    </row>
    <row r="734" spans="1:2" x14ac:dyDescent="0.75">
      <c r="A734">
        <v>2953.1967461106701</v>
      </c>
      <c r="B734">
        <v>20.7096058245812</v>
      </c>
    </row>
    <row r="735" spans="1:2" x14ac:dyDescent="0.75">
      <c r="A735">
        <v>2715.8352730271799</v>
      </c>
      <c r="B735">
        <v>38.627157580486397</v>
      </c>
    </row>
    <row r="736" spans="1:2" x14ac:dyDescent="0.75">
      <c r="A736">
        <v>1948.77435231185</v>
      </c>
    </row>
    <row r="737" spans="1:2" x14ac:dyDescent="0.75">
      <c r="A737">
        <v>1126.8441904604599</v>
      </c>
    </row>
    <row r="738" spans="1:2" x14ac:dyDescent="0.75">
      <c r="A738">
        <v>2660.4848993838</v>
      </c>
      <c r="B738">
        <v>35.871674859710801</v>
      </c>
    </row>
    <row r="739" spans="1:2" x14ac:dyDescent="0.75">
      <c r="A739">
        <v>2369.5618723452299</v>
      </c>
      <c r="B739">
        <v>21.106602394767901</v>
      </c>
    </row>
    <row r="740" spans="1:2" x14ac:dyDescent="0.75">
      <c r="A740">
        <v>3490.0416943669702</v>
      </c>
      <c r="B740">
        <v>40.000321591087399</v>
      </c>
    </row>
    <row r="741" spans="1:2" x14ac:dyDescent="0.75">
      <c r="A741">
        <v>782.74318109156502</v>
      </c>
    </row>
    <row r="742" spans="1:2" x14ac:dyDescent="0.75">
      <c r="A742">
        <v>2594.3169687807699</v>
      </c>
      <c r="B742">
        <v>25.5986673476182</v>
      </c>
    </row>
    <row r="743" spans="1:2" x14ac:dyDescent="0.75">
      <c r="A743">
        <v>1365.70130334498</v>
      </c>
    </row>
    <row r="744" spans="1:2" x14ac:dyDescent="0.75">
      <c r="A744">
        <v>2217.0300272524501</v>
      </c>
    </row>
    <row r="745" spans="1:2" x14ac:dyDescent="0.75">
      <c r="A745">
        <v>1834.7605570376099</v>
      </c>
      <c r="B745">
        <v>23.211069309898502</v>
      </c>
    </row>
    <row r="746" spans="1:2" x14ac:dyDescent="0.75">
      <c r="A746">
        <v>2308.3585947573401</v>
      </c>
      <c r="B746">
        <v>31.861352169700702</v>
      </c>
    </row>
    <row r="747" spans="1:2" x14ac:dyDescent="0.75">
      <c r="A747">
        <v>2022.9538724065201</v>
      </c>
    </row>
    <row r="748" spans="1:2" x14ac:dyDescent="0.75">
      <c r="A748">
        <v>3602.8041895449301</v>
      </c>
      <c r="B748">
        <v>34.4475652815782</v>
      </c>
    </row>
    <row r="749" spans="1:2" x14ac:dyDescent="0.75">
      <c r="A749">
        <v>3153.8551920473801</v>
      </c>
      <c r="B749">
        <v>85.013937199302802</v>
      </c>
    </row>
    <row r="750" spans="1:2" x14ac:dyDescent="0.75">
      <c r="A750">
        <v>2616.1137064516702</v>
      </c>
      <c r="B750">
        <v>72.513901913353095</v>
      </c>
    </row>
    <row r="751" spans="1:2" x14ac:dyDescent="0.75">
      <c r="A751">
        <v>5155.2543848574296</v>
      </c>
      <c r="B751">
        <v>106.278354370781</v>
      </c>
    </row>
    <row r="752" spans="1:2" x14ac:dyDescent="0.75">
      <c r="A752">
        <v>1871.8130472719899</v>
      </c>
    </row>
    <row r="753" spans="1:2" x14ac:dyDescent="0.75">
      <c r="A753">
        <v>3807.0518625795999</v>
      </c>
      <c r="B753">
        <v>34.8194414021455</v>
      </c>
    </row>
    <row r="754" spans="1:2" x14ac:dyDescent="0.75">
      <c r="A754">
        <v>2051.9063875311899</v>
      </c>
    </row>
    <row r="755" spans="1:2" x14ac:dyDescent="0.75">
      <c r="B755">
        <v>20.1073925115934</v>
      </c>
    </row>
    <row r="756" spans="1:2" x14ac:dyDescent="0.75">
      <c r="A756">
        <v>143.852408611209</v>
      </c>
    </row>
    <row r="757" spans="1:2" x14ac:dyDescent="0.75">
      <c r="A757">
        <v>118.15934106055001</v>
      </c>
    </row>
    <row r="758" spans="1:2" x14ac:dyDescent="0.75">
      <c r="A758">
        <v>3973.4752125013501</v>
      </c>
      <c r="B758">
        <v>65.763326547371506</v>
      </c>
    </row>
    <row r="759" spans="1:2" x14ac:dyDescent="0.75">
      <c r="A759">
        <v>2790.1897432440801</v>
      </c>
      <c r="B759">
        <v>50.427774689423202</v>
      </c>
    </row>
    <row r="760" spans="1:2" x14ac:dyDescent="0.75">
      <c r="B760">
        <v>19.439710221516201</v>
      </c>
    </row>
    <row r="761" spans="1:2" x14ac:dyDescent="0.75">
      <c r="A761">
        <v>2529.3794176215201</v>
      </c>
      <c r="B761">
        <v>38.840527675377402</v>
      </c>
    </row>
    <row r="762" spans="1:2" x14ac:dyDescent="0.75">
      <c r="A762">
        <v>2494.4531769025898</v>
      </c>
      <c r="B762">
        <v>21.146950922237899</v>
      </c>
    </row>
    <row r="763" spans="1:2" x14ac:dyDescent="0.75">
      <c r="A763">
        <v>4471.8724674647601</v>
      </c>
      <c r="B763">
        <v>125.677500093097</v>
      </c>
    </row>
    <row r="764" spans="1:2" x14ac:dyDescent="0.75">
      <c r="A764">
        <v>2709.1152500575399</v>
      </c>
      <c r="B764">
        <v>27.701480233783499</v>
      </c>
    </row>
    <row r="765" spans="1:2" x14ac:dyDescent="0.75">
      <c r="A765">
        <v>4817.9429478114398</v>
      </c>
      <c r="B765">
        <v>121.43053325426099</v>
      </c>
    </row>
    <row r="766" spans="1:2" x14ac:dyDescent="0.75">
      <c r="A766">
        <v>1896.09774059709</v>
      </c>
      <c r="B766">
        <v>34.800883376712598</v>
      </c>
    </row>
    <row r="767" spans="1:2" x14ac:dyDescent="0.75">
      <c r="A767">
        <v>3656.53489727433</v>
      </c>
      <c r="B767">
        <v>41.718583309764703</v>
      </c>
    </row>
    <row r="768" spans="1:2" x14ac:dyDescent="0.75">
      <c r="A768">
        <v>3933.6229099696502</v>
      </c>
      <c r="B768">
        <v>81.344237887973605</v>
      </c>
    </row>
    <row r="769" spans="1:2" x14ac:dyDescent="0.75">
      <c r="B769">
        <v>18.746931338424499</v>
      </c>
    </row>
    <row r="771" spans="1:2" x14ac:dyDescent="0.75">
      <c r="A771">
        <v>2973.7791675990402</v>
      </c>
    </row>
    <row r="772" spans="1:2" x14ac:dyDescent="0.75">
      <c r="A772">
        <v>3932.40988201555</v>
      </c>
      <c r="B772">
        <v>107.738823258991</v>
      </c>
    </row>
    <row r="773" spans="1:2" x14ac:dyDescent="0.75">
      <c r="A773">
        <v>1993.7396931117401</v>
      </c>
      <c r="B773">
        <v>18.818766439075301</v>
      </c>
    </row>
    <row r="774" spans="1:2" x14ac:dyDescent="0.75">
      <c r="A774">
        <v>1665.1263164943</v>
      </c>
      <c r="B774">
        <v>18.227152133102202</v>
      </c>
    </row>
    <row r="775" spans="1:2" x14ac:dyDescent="0.75">
      <c r="A775">
        <v>2357.7533192103701</v>
      </c>
      <c r="B775">
        <v>31.627279007549099</v>
      </c>
    </row>
    <row r="776" spans="1:2" x14ac:dyDescent="0.75">
      <c r="A776">
        <v>4675.8233036463998</v>
      </c>
      <c r="B776">
        <v>90.996046149844901</v>
      </c>
    </row>
    <row r="777" spans="1:2" x14ac:dyDescent="0.75">
      <c r="B777">
        <v>18.776161699993999</v>
      </c>
    </row>
    <row r="778" spans="1:2" x14ac:dyDescent="0.75">
      <c r="A778">
        <v>2303.1356935224298</v>
      </c>
    </row>
    <row r="779" spans="1:2" x14ac:dyDescent="0.75">
      <c r="A779">
        <v>3243.5487842006301</v>
      </c>
      <c r="B779">
        <v>32.793264775975103</v>
      </c>
    </row>
    <row r="780" spans="1:2" x14ac:dyDescent="0.75">
      <c r="A780">
        <v>3004.7635516566802</v>
      </c>
      <c r="B780">
        <v>21.7765089566544</v>
      </c>
    </row>
    <row r="781" spans="1:2" x14ac:dyDescent="0.75">
      <c r="A781">
        <v>4013.13697237201</v>
      </c>
      <c r="B781">
        <v>82.325058042016707</v>
      </c>
    </row>
    <row r="782" spans="1:2" x14ac:dyDescent="0.75">
      <c r="A782">
        <v>2412.9356202802401</v>
      </c>
      <c r="B782">
        <v>36.1105511481599</v>
      </c>
    </row>
    <row r="783" spans="1:2" x14ac:dyDescent="0.75">
      <c r="A783">
        <v>5851.2072114667699</v>
      </c>
      <c r="B783">
        <v>200.41105928967801</v>
      </c>
    </row>
    <row r="784" spans="1:2" x14ac:dyDescent="0.75">
      <c r="A784">
        <v>1770.0037393293201</v>
      </c>
      <c r="B784">
        <v>20.994725673897602</v>
      </c>
    </row>
    <row r="785" spans="1:2" x14ac:dyDescent="0.75">
      <c r="A785">
        <v>3182.6721009931398</v>
      </c>
      <c r="B785">
        <v>59.479423433049099</v>
      </c>
    </row>
    <row r="786" spans="1:2" x14ac:dyDescent="0.75">
      <c r="A786">
        <v>2404.5139131269202</v>
      </c>
      <c r="B786">
        <v>43.1761384303406</v>
      </c>
    </row>
    <row r="787" spans="1:2" x14ac:dyDescent="0.75">
      <c r="A787">
        <v>1754.41476914499</v>
      </c>
      <c r="B787">
        <v>33.921560316784699</v>
      </c>
    </row>
    <row r="788" spans="1:2" x14ac:dyDescent="0.75">
      <c r="A788">
        <v>1450.9449090680901</v>
      </c>
    </row>
    <row r="789" spans="1:2" x14ac:dyDescent="0.75">
      <c r="A789">
        <v>2396.77601334665</v>
      </c>
      <c r="B789">
        <v>62.796698003514202</v>
      </c>
    </row>
    <row r="790" spans="1:2" x14ac:dyDescent="0.75">
      <c r="A790">
        <v>3198.4548854274299</v>
      </c>
      <c r="B790">
        <v>39.867309957249503</v>
      </c>
    </row>
    <row r="791" spans="1:2" x14ac:dyDescent="0.75">
      <c r="A791">
        <v>2877.1942491254599</v>
      </c>
      <c r="B791">
        <v>51.175650864346402</v>
      </c>
    </row>
    <row r="792" spans="1:2" x14ac:dyDescent="0.75">
      <c r="A792">
        <v>486.90790718449603</v>
      </c>
    </row>
    <row r="793" spans="1:2" x14ac:dyDescent="0.75">
      <c r="B793">
        <v>21.8995181922581</v>
      </c>
    </row>
    <row r="794" spans="1:2" x14ac:dyDescent="0.75">
      <c r="A794">
        <v>3088.59927338018</v>
      </c>
      <c r="B794">
        <v>35.160195947137098</v>
      </c>
    </row>
    <row r="795" spans="1:2" x14ac:dyDescent="0.75">
      <c r="A795">
        <v>5531.5595242346699</v>
      </c>
      <c r="B795">
        <v>51.0577850346234</v>
      </c>
    </row>
    <row r="796" spans="1:2" x14ac:dyDescent="0.75">
      <c r="A796">
        <v>2761.5407025183599</v>
      </c>
      <c r="B796">
        <v>61.309671402421301</v>
      </c>
    </row>
    <row r="797" spans="1:2" x14ac:dyDescent="0.75">
      <c r="A797">
        <v>3046.2309109534199</v>
      </c>
      <c r="B797">
        <v>41.553879857506999</v>
      </c>
    </row>
    <row r="798" spans="1:2" x14ac:dyDescent="0.75">
      <c r="A798">
        <v>3173.31459778203</v>
      </c>
      <c r="B798">
        <v>63.452171326127299</v>
      </c>
    </row>
    <row r="799" spans="1:2" x14ac:dyDescent="0.75">
      <c r="A799">
        <v>2247.7883679236302</v>
      </c>
      <c r="B799">
        <v>41.638403773751499</v>
      </c>
    </row>
    <row r="800" spans="1:2" x14ac:dyDescent="0.75">
      <c r="A800">
        <v>4763.4796902502903</v>
      </c>
      <c r="B800">
        <v>159.43360614821</v>
      </c>
    </row>
    <row r="801" spans="1:2" x14ac:dyDescent="0.75">
      <c r="B801">
        <v>19.795053244080801</v>
      </c>
    </row>
    <row r="802" spans="1:2" x14ac:dyDescent="0.75">
      <c r="B802">
        <v>20.7374107246068</v>
      </c>
    </row>
    <row r="803" spans="1:2" x14ac:dyDescent="0.75">
      <c r="A803">
        <v>1832.7313916052699</v>
      </c>
      <c r="B803">
        <v>42.906148434129001</v>
      </c>
    </row>
    <row r="804" spans="1:2" x14ac:dyDescent="0.75">
      <c r="A804">
        <v>128.81474750889799</v>
      </c>
    </row>
    <row r="805" spans="1:2" x14ac:dyDescent="0.75">
      <c r="A805">
        <v>121.68150490178201</v>
      </c>
    </row>
    <row r="806" spans="1:2" x14ac:dyDescent="0.75">
      <c r="A806">
        <v>2315.6471859778298</v>
      </c>
      <c r="B806">
        <v>27.6212967638638</v>
      </c>
    </row>
    <row r="807" spans="1:2" x14ac:dyDescent="0.75">
      <c r="A807">
        <v>4040.7219845618201</v>
      </c>
      <c r="B807">
        <v>68.730238676514901</v>
      </c>
    </row>
    <row r="808" spans="1:2" x14ac:dyDescent="0.75">
      <c r="A808">
        <v>3672.2044904822001</v>
      </c>
      <c r="B808">
        <v>36.0788236188003</v>
      </c>
    </row>
    <row r="809" spans="1:2" x14ac:dyDescent="0.75">
      <c r="A809">
        <v>4660.0568922155999</v>
      </c>
      <c r="B809">
        <v>48.811270170123201</v>
      </c>
    </row>
    <row r="810" spans="1:2" x14ac:dyDescent="0.75">
      <c r="A810">
        <v>2404.2249601477301</v>
      </c>
      <c r="B810">
        <v>43.026098661334203</v>
      </c>
    </row>
    <row r="811" spans="1:2" x14ac:dyDescent="0.75">
      <c r="A811">
        <v>989.73630124270096</v>
      </c>
    </row>
    <row r="812" spans="1:2" x14ac:dyDescent="0.75">
      <c r="A812">
        <v>4262.7693403357198</v>
      </c>
      <c r="B812">
        <v>114.844173364551</v>
      </c>
    </row>
    <row r="813" spans="1:2" x14ac:dyDescent="0.75">
      <c r="A813">
        <v>3062.8598631018299</v>
      </c>
      <c r="B813">
        <v>61.598637990862997</v>
      </c>
    </row>
    <row r="814" spans="1:2" x14ac:dyDescent="0.75">
      <c r="B814">
        <v>19.6529974268981</v>
      </c>
    </row>
    <row r="815" spans="1:2" x14ac:dyDescent="0.75">
      <c r="A815">
        <v>3772.0101545447001</v>
      </c>
      <c r="B815">
        <v>78.261131935031102</v>
      </c>
    </row>
    <row r="816" spans="1:2" x14ac:dyDescent="0.75">
      <c r="A816">
        <v>3246.4712368237801</v>
      </c>
      <c r="B816">
        <v>54.6682787465164</v>
      </c>
    </row>
    <row r="817" spans="1:2" x14ac:dyDescent="0.75">
      <c r="A817">
        <v>4192.4852216833697</v>
      </c>
      <c r="B817">
        <v>62.173366002948001</v>
      </c>
    </row>
    <row r="818" spans="1:2" x14ac:dyDescent="0.75">
      <c r="A818">
        <v>2243.1533277624799</v>
      </c>
      <c r="B818">
        <v>41.606214098841797</v>
      </c>
    </row>
    <row r="819" spans="1:2" x14ac:dyDescent="0.75">
      <c r="A819">
        <v>3625.0733945959701</v>
      </c>
      <c r="B819">
        <v>75.172047548205498</v>
      </c>
    </row>
    <row r="820" spans="1:2" x14ac:dyDescent="0.75">
      <c r="A820">
        <v>2018.9808271521199</v>
      </c>
      <c r="B820">
        <v>32.634771041781597</v>
      </c>
    </row>
    <row r="821" spans="1:2" x14ac:dyDescent="0.75">
      <c r="A821">
        <v>3209.34419232546</v>
      </c>
      <c r="B821">
        <v>77.141274623782294</v>
      </c>
    </row>
    <row r="822" spans="1:2" x14ac:dyDescent="0.75">
      <c r="A822">
        <v>2504.0965583657398</v>
      </c>
      <c r="B822">
        <v>49.514404371159998</v>
      </c>
    </row>
    <row r="823" spans="1:2" x14ac:dyDescent="0.75">
      <c r="A823">
        <v>125.880195412559</v>
      </c>
    </row>
    <row r="824" spans="1:2" x14ac:dyDescent="0.75">
      <c r="A824">
        <v>6032.2355704973597</v>
      </c>
      <c r="B824">
        <v>97.101546242612301</v>
      </c>
    </row>
    <row r="825" spans="1:2" x14ac:dyDescent="0.75">
      <c r="A825">
        <v>7258.9126067827601</v>
      </c>
      <c r="B825">
        <v>98.809048920428097</v>
      </c>
    </row>
    <row r="826" spans="1:2" x14ac:dyDescent="0.75">
      <c r="A826">
        <v>4173.0701995562004</v>
      </c>
      <c r="B826">
        <v>113.73019285478</v>
      </c>
    </row>
    <row r="827" spans="1:2" x14ac:dyDescent="0.75">
      <c r="A827">
        <v>4587.8104484414298</v>
      </c>
      <c r="B827">
        <v>106.26316614426899</v>
      </c>
    </row>
    <row r="828" spans="1:2" x14ac:dyDescent="0.75">
      <c r="A828">
        <v>2146.6755302285401</v>
      </c>
      <c r="B828">
        <v>56.432080700772701</v>
      </c>
    </row>
    <row r="829" spans="1:2" x14ac:dyDescent="0.75">
      <c r="A829">
        <v>2661.31887892239</v>
      </c>
      <c r="B829">
        <v>72.1648745087561</v>
      </c>
    </row>
    <row r="830" spans="1:2" x14ac:dyDescent="0.75">
      <c r="A830">
        <v>2581.58985975735</v>
      </c>
      <c r="B830">
        <v>20.837869956868602</v>
      </c>
    </row>
    <row r="831" spans="1:2" x14ac:dyDescent="0.75">
      <c r="A831">
        <v>2260.5782926718398</v>
      </c>
      <c r="B831">
        <v>27.3436745713575</v>
      </c>
    </row>
    <row r="832" spans="1:2" x14ac:dyDescent="0.75">
      <c r="A832">
        <v>2583.4023435751601</v>
      </c>
      <c r="B832">
        <v>48.506659896217101</v>
      </c>
    </row>
    <row r="833" spans="1:2" x14ac:dyDescent="0.75">
      <c r="A833">
        <v>1993.48831922213</v>
      </c>
      <c r="B833">
        <v>37.177193910918902</v>
      </c>
    </row>
    <row r="834" spans="1:2" x14ac:dyDescent="0.75">
      <c r="A834">
        <v>3632.84625226657</v>
      </c>
      <c r="B834">
        <v>33.969789416633297</v>
      </c>
    </row>
    <row r="835" spans="1:2" x14ac:dyDescent="0.75">
      <c r="A835">
        <v>4171.3239133993802</v>
      </c>
      <c r="B835">
        <v>104.621535570465</v>
      </c>
    </row>
    <row r="836" spans="1:2" x14ac:dyDescent="0.75">
      <c r="A836">
        <v>1413.1796987692501</v>
      </c>
    </row>
    <row r="837" spans="1:2" x14ac:dyDescent="0.75">
      <c r="A837">
        <v>2550.7621229330698</v>
      </c>
    </row>
    <row r="838" spans="1:2" x14ac:dyDescent="0.75">
      <c r="A838">
        <v>2018.8601911703699</v>
      </c>
    </row>
    <row r="839" spans="1:2" x14ac:dyDescent="0.75">
      <c r="A839">
        <v>3332.0981519858001</v>
      </c>
      <c r="B839">
        <v>102.22549536927799</v>
      </c>
    </row>
    <row r="840" spans="1:2" x14ac:dyDescent="0.75">
      <c r="A840">
        <v>3362.8327253500602</v>
      </c>
      <c r="B840">
        <v>64.400039703689302</v>
      </c>
    </row>
    <row r="841" spans="1:2" x14ac:dyDescent="0.75">
      <c r="A841">
        <v>4742.5026897041198</v>
      </c>
      <c r="B841">
        <v>65.577575575986202</v>
      </c>
    </row>
    <row r="842" spans="1:2" x14ac:dyDescent="0.75">
      <c r="A842">
        <v>2651.9396480170999</v>
      </c>
      <c r="B842">
        <v>38.016677391209903</v>
      </c>
    </row>
    <row r="843" spans="1:2" x14ac:dyDescent="0.75">
      <c r="A843">
        <v>2938.2187770454302</v>
      </c>
      <c r="B843">
        <v>30.722880255856801</v>
      </c>
    </row>
    <row r="844" spans="1:2" x14ac:dyDescent="0.75">
      <c r="A844">
        <v>2706.27136646193</v>
      </c>
      <c r="B844">
        <v>19.5159652945188</v>
      </c>
    </row>
    <row r="845" spans="1:2" x14ac:dyDescent="0.75">
      <c r="A845">
        <v>3366.4058116523602</v>
      </c>
      <c r="B845">
        <v>37.450415146031702</v>
      </c>
    </row>
    <row r="846" spans="1:2" x14ac:dyDescent="0.75">
      <c r="A846">
        <v>2748.0563777534298</v>
      </c>
      <c r="B846">
        <v>36.698216807523103</v>
      </c>
    </row>
    <row r="847" spans="1:2" x14ac:dyDescent="0.75">
      <c r="A847">
        <v>3767.2740367500201</v>
      </c>
      <c r="B847">
        <v>69.359712016263302</v>
      </c>
    </row>
    <row r="848" spans="1:2" x14ac:dyDescent="0.75">
      <c r="A848">
        <v>2560.12516437453</v>
      </c>
      <c r="B848">
        <v>58.076725136914597</v>
      </c>
    </row>
    <row r="849" spans="1:2" x14ac:dyDescent="0.75">
      <c r="A849">
        <v>370.03862987440499</v>
      </c>
    </row>
    <row r="850" spans="1:2" x14ac:dyDescent="0.75">
      <c r="A850">
        <v>2199.09048114699</v>
      </c>
      <c r="B850">
        <v>29.966456901708</v>
      </c>
    </row>
    <row r="851" spans="1:2" x14ac:dyDescent="0.75">
      <c r="A851">
        <v>2742.2953345473902</v>
      </c>
      <c r="B851">
        <v>28.808582317510002</v>
      </c>
    </row>
    <row r="852" spans="1:2" x14ac:dyDescent="0.75">
      <c r="A852">
        <v>3774.7531169502099</v>
      </c>
      <c r="B852">
        <v>86.930749547162407</v>
      </c>
    </row>
    <row r="853" spans="1:2" x14ac:dyDescent="0.75">
      <c r="A853">
        <v>4069.5254558174001</v>
      </c>
      <c r="B853">
        <v>79.104494225659707</v>
      </c>
    </row>
    <row r="854" spans="1:2" x14ac:dyDescent="0.75">
      <c r="B854">
        <v>20.809071850457499</v>
      </c>
    </row>
    <row r="855" spans="1:2" x14ac:dyDescent="0.75">
      <c r="A855">
        <v>4639.3199298080099</v>
      </c>
      <c r="B855">
        <v>79.577782523312905</v>
      </c>
    </row>
    <row r="856" spans="1:2" x14ac:dyDescent="0.75">
      <c r="A856">
        <v>2312.9336669143399</v>
      </c>
      <c r="B856">
        <v>71.231755864301107</v>
      </c>
    </row>
    <row r="857" spans="1:2" x14ac:dyDescent="0.75">
      <c r="A857">
        <v>2703.11356231534</v>
      </c>
      <c r="B857">
        <v>26.492821347394301</v>
      </c>
    </row>
    <row r="858" spans="1:2" x14ac:dyDescent="0.75">
      <c r="A858">
        <v>108.037663716536</v>
      </c>
    </row>
    <row r="859" spans="1:2" x14ac:dyDescent="0.75">
      <c r="A859">
        <v>4243.5303366367598</v>
      </c>
      <c r="B859">
        <v>36.916900549708899</v>
      </c>
    </row>
    <row r="860" spans="1:2" x14ac:dyDescent="0.75">
      <c r="A860">
        <v>3940.6474783603999</v>
      </c>
      <c r="B860">
        <v>102.882211361705</v>
      </c>
    </row>
    <row r="861" spans="1:2" x14ac:dyDescent="0.75">
      <c r="A861">
        <v>3477.9775183384199</v>
      </c>
      <c r="B861">
        <v>29.5259162529102</v>
      </c>
    </row>
    <row r="862" spans="1:2" x14ac:dyDescent="0.75">
      <c r="A862">
        <v>6120.1690516838698</v>
      </c>
      <c r="B862">
        <v>116.94577780801001</v>
      </c>
    </row>
    <row r="863" spans="1:2" x14ac:dyDescent="0.75">
      <c r="A863">
        <v>2019.8189718906699</v>
      </c>
      <c r="B863">
        <v>39.165041600047601</v>
      </c>
    </row>
    <row r="864" spans="1:2" x14ac:dyDescent="0.75">
      <c r="A864">
        <v>2824.6970083896899</v>
      </c>
      <c r="B864">
        <v>48.905590925990602</v>
      </c>
    </row>
    <row r="865" spans="1:2" x14ac:dyDescent="0.75">
      <c r="A865">
        <v>3417.6028158848098</v>
      </c>
      <c r="B865">
        <v>71.902610693751896</v>
      </c>
    </row>
    <row r="866" spans="1:2" x14ac:dyDescent="0.75">
      <c r="A866">
        <v>4492.7489187900801</v>
      </c>
      <c r="B866">
        <v>65.758234177409705</v>
      </c>
    </row>
    <row r="867" spans="1:2" x14ac:dyDescent="0.75">
      <c r="A867">
        <v>2086.3796964058502</v>
      </c>
      <c r="B867">
        <v>19.3205168588749</v>
      </c>
    </row>
    <row r="868" spans="1:2" x14ac:dyDescent="0.75">
      <c r="A868">
        <v>4171.0505291620902</v>
      </c>
      <c r="B868">
        <v>73.709120719617303</v>
      </c>
    </row>
    <row r="869" spans="1:2" x14ac:dyDescent="0.75">
      <c r="A869">
        <v>2857.05625120799</v>
      </c>
      <c r="B869">
        <v>27.135138079020201</v>
      </c>
    </row>
    <row r="870" spans="1:2" x14ac:dyDescent="0.75">
      <c r="A870">
        <v>3833.8171765009602</v>
      </c>
      <c r="B870">
        <v>45.8006631577937</v>
      </c>
    </row>
    <row r="871" spans="1:2" x14ac:dyDescent="0.75">
      <c r="A871">
        <v>1784.9827496210701</v>
      </c>
      <c r="B871">
        <v>39.094253345820199</v>
      </c>
    </row>
    <row r="872" spans="1:2" x14ac:dyDescent="0.75">
      <c r="A872">
        <v>3913.10584990184</v>
      </c>
      <c r="B872">
        <v>46.341563507410697</v>
      </c>
    </row>
    <row r="873" spans="1:2" x14ac:dyDescent="0.75">
      <c r="A873">
        <v>2917.21543852488</v>
      </c>
      <c r="B873">
        <v>51.467502757403103</v>
      </c>
    </row>
    <row r="874" spans="1:2" x14ac:dyDescent="0.75">
      <c r="A874">
        <v>1995.75051085154</v>
      </c>
    </row>
    <row r="875" spans="1:2" x14ac:dyDescent="0.75">
      <c r="B875">
        <v>18.049590095373802</v>
      </c>
    </row>
    <row r="876" spans="1:2" x14ac:dyDescent="0.75">
      <c r="B876">
        <v>19.2666306341617</v>
      </c>
    </row>
    <row r="877" spans="1:2" x14ac:dyDescent="0.75">
      <c r="A877">
        <v>4004.9880596796702</v>
      </c>
      <c r="B877">
        <v>80.570842429491705</v>
      </c>
    </row>
    <row r="878" spans="1:2" x14ac:dyDescent="0.75">
      <c r="A878">
        <v>4296.5498272577897</v>
      </c>
      <c r="B878">
        <v>60.768563910814997</v>
      </c>
    </row>
    <row r="879" spans="1:2" x14ac:dyDescent="0.75">
      <c r="A879">
        <v>136.53469149271601</v>
      </c>
    </row>
    <row r="880" spans="1:2" x14ac:dyDescent="0.75">
      <c r="A880">
        <v>3911.4812723197701</v>
      </c>
      <c r="B880">
        <v>92.956414266015301</v>
      </c>
    </row>
    <row r="881" spans="1:2" x14ac:dyDescent="0.75">
      <c r="A881">
        <v>3304.0093103446702</v>
      </c>
      <c r="B881">
        <v>48.796417041207498</v>
      </c>
    </row>
    <row r="882" spans="1:2" x14ac:dyDescent="0.75">
      <c r="A882">
        <v>4157.4636026420403</v>
      </c>
      <c r="B882">
        <v>43.6408908800137</v>
      </c>
    </row>
    <row r="883" spans="1:2" x14ac:dyDescent="0.75">
      <c r="A883">
        <v>3040.6042429008198</v>
      </c>
      <c r="B883">
        <v>40.188388271714402</v>
      </c>
    </row>
    <row r="884" spans="1:2" x14ac:dyDescent="0.75">
      <c r="A884">
        <v>2728.8218179740702</v>
      </c>
      <c r="B884">
        <v>35.7089983657849</v>
      </c>
    </row>
    <row r="885" spans="1:2" x14ac:dyDescent="0.75">
      <c r="A885">
        <v>4467.7323862113699</v>
      </c>
      <c r="B885">
        <v>33.224201364899798</v>
      </c>
    </row>
    <row r="886" spans="1:2" x14ac:dyDescent="0.75">
      <c r="A886">
        <v>2929.7824747161399</v>
      </c>
      <c r="B886">
        <v>57.671353665163501</v>
      </c>
    </row>
    <row r="887" spans="1:2" x14ac:dyDescent="0.75">
      <c r="A887">
        <v>5605.3960062064898</v>
      </c>
      <c r="B887">
        <v>61.626058621789198</v>
      </c>
    </row>
    <row r="888" spans="1:2" x14ac:dyDescent="0.75">
      <c r="A888">
        <v>7611.7471363143504</v>
      </c>
      <c r="B888">
        <v>95.315098253061706</v>
      </c>
    </row>
    <row r="889" spans="1:2" x14ac:dyDescent="0.75">
      <c r="A889">
        <v>3020.8994623222102</v>
      </c>
      <c r="B889">
        <v>46.167945905114401</v>
      </c>
    </row>
    <row r="890" spans="1:2" x14ac:dyDescent="0.75">
      <c r="A890">
        <v>2523.4718957938899</v>
      </c>
      <c r="B890">
        <v>23.6738131479275</v>
      </c>
    </row>
    <row r="891" spans="1:2" x14ac:dyDescent="0.75">
      <c r="A891">
        <v>1209.7312761344699</v>
      </c>
    </row>
    <row r="892" spans="1:2" x14ac:dyDescent="0.75">
      <c r="A892">
        <v>4016.3761512832202</v>
      </c>
      <c r="B892">
        <v>29.8942556814205</v>
      </c>
    </row>
    <row r="893" spans="1:2" x14ac:dyDescent="0.75">
      <c r="A893">
        <v>107.02010116956301</v>
      </c>
    </row>
    <row r="894" spans="1:2" x14ac:dyDescent="0.75">
      <c r="A894">
        <v>2954.1182199516102</v>
      </c>
      <c r="B894">
        <v>51.6361782983792</v>
      </c>
    </row>
    <row r="895" spans="1:2" x14ac:dyDescent="0.75">
      <c r="A895">
        <v>2373.56022129438</v>
      </c>
      <c r="B895">
        <v>17.816806538487601</v>
      </c>
    </row>
    <row r="896" spans="1:2" x14ac:dyDescent="0.75">
      <c r="A896">
        <v>3187.2665602158499</v>
      </c>
      <c r="B896">
        <v>101.15446627220101</v>
      </c>
    </row>
    <row r="897" spans="1:2" x14ac:dyDescent="0.75">
      <c r="A897">
        <v>3286.4385191391898</v>
      </c>
      <c r="B897">
        <v>71.320057273711797</v>
      </c>
    </row>
    <row r="898" spans="1:2" x14ac:dyDescent="0.75">
      <c r="A898">
        <v>3012.2531629990599</v>
      </c>
      <c r="B898">
        <v>67.774576783980905</v>
      </c>
    </row>
    <row r="899" spans="1:2" x14ac:dyDescent="0.75">
      <c r="A899">
        <v>2187.2307554673198</v>
      </c>
      <c r="B899">
        <v>51.074073434676698</v>
      </c>
    </row>
    <row r="900" spans="1:2" x14ac:dyDescent="0.75">
      <c r="B900">
        <v>18.412586093749599</v>
      </c>
    </row>
    <row r="901" spans="1:2" x14ac:dyDescent="0.75">
      <c r="A901">
        <v>1860.3116651963201</v>
      </c>
      <c r="B901">
        <v>38.916343093719099</v>
      </c>
    </row>
    <row r="902" spans="1:2" x14ac:dyDescent="0.75">
      <c r="A902">
        <v>3734.2374311875301</v>
      </c>
    </row>
    <row r="903" spans="1:2" x14ac:dyDescent="0.75">
      <c r="A903">
        <v>3637.12344040384</v>
      </c>
      <c r="B903">
        <v>40.378477812614101</v>
      </c>
    </row>
    <row r="904" spans="1:2" x14ac:dyDescent="0.75">
      <c r="A904">
        <v>1769.67118515482</v>
      </c>
    </row>
    <row r="905" spans="1:2" x14ac:dyDescent="0.75">
      <c r="A905">
        <v>2930.4086316011399</v>
      </c>
      <c r="B905">
        <v>34.432732106055802</v>
      </c>
    </row>
    <row r="906" spans="1:2" x14ac:dyDescent="0.75">
      <c r="A906">
        <v>1296.6313215683899</v>
      </c>
    </row>
    <row r="907" spans="1:2" x14ac:dyDescent="0.75">
      <c r="A907">
        <v>3461.3846791170099</v>
      </c>
      <c r="B907">
        <v>30.2660602339169</v>
      </c>
    </row>
    <row r="908" spans="1:2" x14ac:dyDescent="0.75">
      <c r="A908">
        <v>5371.1781202744496</v>
      </c>
      <c r="B908">
        <v>126.21790421089101</v>
      </c>
    </row>
    <row r="909" spans="1:2" x14ac:dyDescent="0.75">
      <c r="A909">
        <v>2483.71966232767</v>
      </c>
      <c r="B909">
        <v>33.701658845748497</v>
      </c>
    </row>
    <row r="910" spans="1:2" x14ac:dyDescent="0.75">
      <c r="A910">
        <v>4352.7774549912401</v>
      </c>
      <c r="B910">
        <v>35.704709649886702</v>
      </c>
    </row>
    <row r="911" spans="1:2" x14ac:dyDescent="0.75">
      <c r="A911">
        <v>3507.8385282944701</v>
      </c>
      <c r="B911">
        <v>63.020505786742802</v>
      </c>
    </row>
    <row r="912" spans="1:2" x14ac:dyDescent="0.75">
      <c r="A912">
        <v>2322.8333326767902</v>
      </c>
      <c r="B912">
        <v>64.364328265990807</v>
      </c>
    </row>
    <row r="913" spans="1:2" x14ac:dyDescent="0.75">
      <c r="B913">
        <v>18.433715105857502</v>
      </c>
    </row>
    <row r="914" spans="1:2" x14ac:dyDescent="0.75">
      <c r="A914">
        <v>792.61594070901697</v>
      </c>
    </row>
    <row r="915" spans="1:2" x14ac:dyDescent="0.75">
      <c r="A915">
        <v>1964.4784895371399</v>
      </c>
      <c r="B915">
        <v>44.274709344710899</v>
      </c>
    </row>
    <row r="916" spans="1:2" x14ac:dyDescent="0.75">
      <c r="A916">
        <v>1692.7652937415201</v>
      </c>
    </row>
    <row r="917" spans="1:2" x14ac:dyDescent="0.75">
      <c r="A917">
        <v>3530.4894421583199</v>
      </c>
      <c r="B917">
        <v>97.766177509907607</v>
      </c>
    </row>
    <row r="918" spans="1:2" x14ac:dyDescent="0.75">
      <c r="A918">
        <v>4554.6284338477199</v>
      </c>
      <c r="B918">
        <v>80.152897690419096</v>
      </c>
    </row>
    <row r="919" spans="1:2" x14ac:dyDescent="0.75">
      <c r="A919">
        <v>1896.4259808546101</v>
      </c>
      <c r="B919">
        <v>20.686921750191601</v>
      </c>
    </row>
    <row r="920" spans="1:2" x14ac:dyDescent="0.75">
      <c r="A920">
        <v>2707.1604238989898</v>
      </c>
      <c r="B920">
        <v>87.404432867649902</v>
      </c>
    </row>
    <row r="921" spans="1:2" x14ac:dyDescent="0.75">
      <c r="A921">
        <v>2382.10468354254</v>
      </c>
      <c r="B921">
        <v>53.8935403572358</v>
      </c>
    </row>
    <row r="922" spans="1:2" x14ac:dyDescent="0.75">
      <c r="A922">
        <v>2101.28141083746</v>
      </c>
    </row>
    <row r="923" spans="1:2" x14ac:dyDescent="0.75">
      <c r="A923">
        <v>4632.9597676283001</v>
      </c>
      <c r="B923">
        <v>90.499193975694396</v>
      </c>
    </row>
    <row r="924" spans="1:2" x14ac:dyDescent="0.75">
      <c r="A924">
        <v>4396.6422430518196</v>
      </c>
      <c r="B924">
        <v>46.472977017048699</v>
      </c>
    </row>
    <row r="925" spans="1:2" x14ac:dyDescent="0.75">
      <c r="A925">
        <v>2109.6418199713598</v>
      </c>
    </row>
    <row r="926" spans="1:2" x14ac:dyDescent="0.75">
      <c r="A926">
        <v>7085.6304264417504</v>
      </c>
      <c r="B926">
        <v>85.756115507735402</v>
      </c>
    </row>
    <row r="927" spans="1:2" x14ac:dyDescent="0.75">
      <c r="A927">
        <v>9297.6304569593303</v>
      </c>
      <c r="B927">
        <v>124.01260538066801</v>
      </c>
    </row>
    <row r="928" spans="1:2" x14ac:dyDescent="0.75">
      <c r="A928">
        <v>5036.0674791510501</v>
      </c>
      <c r="B928">
        <v>63.6417082904049</v>
      </c>
    </row>
    <row r="929" spans="1:2" x14ac:dyDescent="0.75">
      <c r="A929">
        <v>115.807372110646</v>
      </c>
    </row>
    <row r="930" spans="1:2" x14ac:dyDescent="0.75">
      <c r="A930">
        <v>3380.9635973151098</v>
      </c>
      <c r="B930">
        <v>53.305313741988698</v>
      </c>
    </row>
    <row r="931" spans="1:2" x14ac:dyDescent="0.75">
      <c r="A931">
        <v>2776.47838308172</v>
      </c>
      <c r="B931">
        <v>31.157691275901399</v>
      </c>
    </row>
    <row r="932" spans="1:2" x14ac:dyDescent="0.75">
      <c r="A932">
        <v>6174.3645525153097</v>
      </c>
      <c r="B932">
        <v>82.256513511962495</v>
      </c>
    </row>
    <row r="933" spans="1:2" x14ac:dyDescent="0.75">
      <c r="A933">
        <v>2828.6932192023201</v>
      </c>
      <c r="B933">
        <v>39.8502478955455</v>
      </c>
    </row>
    <row r="934" spans="1:2" x14ac:dyDescent="0.75">
      <c r="A934">
        <v>3847.07701589422</v>
      </c>
      <c r="B934">
        <v>46.079128658599402</v>
      </c>
    </row>
    <row r="935" spans="1:2" x14ac:dyDescent="0.75">
      <c r="A935">
        <v>2554.4980049482201</v>
      </c>
      <c r="B935">
        <v>25.0809464810558</v>
      </c>
    </row>
    <row r="936" spans="1:2" x14ac:dyDescent="0.75">
      <c r="B936">
        <v>19.6338430998989</v>
      </c>
    </row>
    <row r="937" spans="1:2" x14ac:dyDescent="0.75">
      <c r="A937">
        <v>3635.0380678351298</v>
      </c>
      <c r="B937">
        <v>123.682382738418</v>
      </c>
    </row>
    <row r="938" spans="1:2" x14ac:dyDescent="0.75">
      <c r="A938">
        <v>3322.9724016363998</v>
      </c>
      <c r="B938">
        <v>37.1752858517833</v>
      </c>
    </row>
    <row r="939" spans="1:2" x14ac:dyDescent="0.75">
      <c r="B939">
        <v>19.853585219211201</v>
      </c>
    </row>
    <row r="940" spans="1:2" x14ac:dyDescent="0.75">
      <c r="A940">
        <v>3137.85709136269</v>
      </c>
      <c r="B940">
        <v>64.080361581683704</v>
      </c>
    </row>
    <row r="941" spans="1:2" x14ac:dyDescent="0.75">
      <c r="A941">
        <v>6905.4996403364603</v>
      </c>
      <c r="B941">
        <v>91.730004764438306</v>
      </c>
    </row>
    <row r="942" spans="1:2" x14ac:dyDescent="0.75">
      <c r="A942">
        <v>2565.6915945365199</v>
      </c>
      <c r="B942">
        <v>24.919533468127799</v>
      </c>
    </row>
    <row r="943" spans="1:2" x14ac:dyDescent="0.75">
      <c r="A943">
        <v>2545.6992925956001</v>
      </c>
      <c r="B943">
        <v>86.464620328784605</v>
      </c>
    </row>
    <row r="944" spans="1:2" x14ac:dyDescent="0.75">
      <c r="A944">
        <v>3723.96838134072</v>
      </c>
      <c r="B944">
        <v>57.162665582538203</v>
      </c>
    </row>
    <row r="945" spans="1:2" x14ac:dyDescent="0.75">
      <c r="B945">
        <v>17.7398432263142</v>
      </c>
    </row>
    <row r="946" spans="1:2" x14ac:dyDescent="0.75">
      <c r="A946">
        <v>2438.0802029280098</v>
      </c>
      <c r="B946">
        <v>27.983271695018399</v>
      </c>
    </row>
    <row r="947" spans="1:2" x14ac:dyDescent="0.75">
      <c r="A947">
        <v>1629.8971762015501</v>
      </c>
      <c r="B947">
        <v>20.7824465402371</v>
      </c>
    </row>
    <row r="948" spans="1:2" x14ac:dyDescent="0.75">
      <c r="A948">
        <v>5045.0452017142497</v>
      </c>
      <c r="B948">
        <v>92.668154931903501</v>
      </c>
    </row>
    <row r="949" spans="1:2" x14ac:dyDescent="0.75">
      <c r="A949">
        <v>3472.7847341849501</v>
      </c>
      <c r="B949">
        <v>99.615426040530807</v>
      </c>
    </row>
    <row r="950" spans="1:2" x14ac:dyDescent="0.75">
      <c r="A950">
        <v>4236.8025106742098</v>
      </c>
      <c r="B950">
        <v>64.659306741595898</v>
      </c>
    </row>
    <row r="951" spans="1:2" x14ac:dyDescent="0.75">
      <c r="A951">
        <v>3536.09583037636</v>
      </c>
      <c r="B951">
        <v>62.525256849170297</v>
      </c>
    </row>
    <row r="952" spans="1:2" x14ac:dyDescent="0.75">
      <c r="A952">
        <v>2628.4621404959898</v>
      </c>
      <c r="B952">
        <v>34.782639718890799</v>
      </c>
    </row>
    <row r="953" spans="1:2" x14ac:dyDescent="0.75">
      <c r="A953">
        <v>1820.93472808144</v>
      </c>
      <c r="B953">
        <v>38.809862471461898</v>
      </c>
    </row>
    <row r="954" spans="1:2" x14ac:dyDescent="0.75">
      <c r="A954">
        <v>4111.7226614310503</v>
      </c>
      <c r="B954">
        <v>75.722545600772506</v>
      </c>
    </row>
    <row r="955" spans="1:2" x14ac:dyDescent="0.75">
      <c r="B955">
        <v>22.041745103240601</v>
      </c>
    </row>
    <row r="956" spans="1:2" x14ac:dyDescent="0.75">
      <c r="B956">
        <v>18.656846679091998</v>
      </c>
    </row>
    <row r="957" spans="1:2" x14ac:dyDescent="0.75">
      <c r="A957">
        <v>2202.6669210745999</v>
      </c>
    </row>
    <row r="958" spans="1:2" x14ac:dyDescent="0.75">
      <c r="A958">
        <v>3084.4211706473602</v>
      </c>
      <c r="B958">
        <v>54.9694654711491</v>
      </c>
    </row>
    <row r="959" spans="1:2" x14ac:dyDescent="0.75">
      <c r="A959">
        <v>2299.7217459037001</v>
      </c>
      <c r="B959">
        <v>52.129696346164302</v>
      </c>
    </row>
    <row r="960" spans="1:2" x14ac:dyDescent="0.75">
      <c r="A960">
        <v>2668.64260244756</v>
      </c>
      <c r="B960">
        <v>50.896939170744901</v>
      </c>
    </row>
    <row r="961" spans="1:2" x14ac:dyDescent="0.75">
      <c r="A961">
        <v>4072.8032774963799</v>
      </c>
      <c r="B961">
        <v>110.067110908416</v>
      </c>
    </row>
    <row r="962" spans="1:2" x14ac:dyDescent="0.75">
      <c r="A962">
        <v>3508.0670104065398</v>
      </c>
      <c r="B962">
        <v>29.548017752554902</v>
      </c>
    </row>
    <row r="963" spans="1:2" x14ac:dyDescent="0.75">
      <c r="A963">
        <v>4606.15892935185</v>
      </c>
      <c r="B963">
        <v>47.512044680502903</v>
      </c>
    </row>
    <row r="964" spans="1:2" x14ac:dyDescent="0.75">
      <c r="A964">
        <v>1937.52210379033</v>
      </c>
      <c r="B964">
        <v>22.444385660079</v>
      </c>
    </row>
    <row r="965" spans="1:2" x14ac:dyDescent="0.75">
      <c r="A965">
        <v>1799.80357456979</v>
      </c>
    </row>
    <row r="966" spans="1:2" x14ac:dyDescent="0.75">
      <c r="A966">
        <v>1455.4639639893001</v>
      </c>
    </row>
    <row r="967" spans="1:2" x14ac:dyDescent="0.75">
      <c r="A967">
        <v>4188.4827756958903</v>
      </c>
      <c r="B967">
        <v>25.837734115508098</v>
      </c>
    </row>
    <row r="968" spans="1:2" x14ac:dyDescent="0.75">
      <c r="A968">
        <v>3808.3971724548801</v>
      </c>
      <c r="B968">
        <v>72.368413579848294</v>
      </c>
    </row>
    <row r="969" spans="1:2" x14ac:dyDescent="0.75">
      <c r="A969">
        <v>2291.90502310185</v>
      </c>
      <c r="B969">
        <v>55.722843301680598</v>
      </c>
    </row>
    <row r="970" spans="1:2" x14ac:dyDescent="0.75">
      <c r="A970">
        <v>2154.0984904607099</v>
      </c>
      <c r="B970">
        <v>58.355056192322301</v>
      </c>
    </row>
    <row r="971" spans="1:2" x14ac:dyDescent="0.75">
      <c r="B971">
        <v>19.2449400681692</v>
      </c>
    </row>
    <row r="972" spans="1:2" x14ac:dyDescent="0.75">
      <c r="A972">
        <v>2513.0203196843499</v>
      </c>
    </row>
    <row r="973" spans="1:2" x14ac:dyDescent="0.75">
      <c r="A973">
        <v>3805.2596537907898</v>
      </c>
      <c r="B973">
        <v>47.663689519806503</v>
      </c>
    </row>
    <row r="974" spans="1:2" x14ac:dyDescent="0.75">
      <c r="A974">
        <v>2521.4588954289802</v>
      </c>
      <c r="B974">
        <v>66.946188833160903</v>
      </c>
    </row>
    <row r="975" spans="1:2" x14ac:dyDescent="0.75">
      <c r="A975">
        <v>3001.0618998845398</v>
      </c>
      <c r="B975">
        <v>62.6316060084539</v>
      </c>
    </row>
    <row r="976" spans="1:2" x14ac:dyDescent="0.75">
      <c r="A976">
        <v>3373.64527390798</v>
      </c>
      <c r="B976">
        <v>59.631270553513097</v>
      </c>
    </row>
    <row r="977" spans="1:2" x14ac:dyDescent="0.75">
      <c r="A977">
        <v>3442.4759242375699</v>
      </c>
      <c r="B977">
        <v>43.957638766213002</v>
      </c>
    </row>
    <row r="978" spans="1:2" x14ac:dyDescent="0.75">
      <c r="A978">
        <v>2782.1420771916701</v>
      </c>
      <c r="B978">
        <v>43.691407706184897</v>
      </c>
    </row>
    <row r="979" spans="1:2" x14ac:dyDescent="0.75">
      <c r="A979">
        <v>2018.9521205266301</v>
      </c>
      <c r="B979">
        <v>19.363264109535798</v>
      </c>
    </row>
    <row r="980" spans="1:2" x14ac:dyDescent="0.75">
      <c r="A980">
        <v>2968.8235767603701</v>
      </c>
      <c r="B980">
        <v>86.750858284573297</v>
      </c>
    </row>
    <row r="981" spans="1:2" x14ac:dyDescent="0.75">
      <c r="A981">
        <v>121.070861903899</v>
      </c>
    </row>
    <row r="982" spans="1:2" x14ac:dyDescent="0.75">
      <c r="A982">
        <v>5133.4403382222599</v>
      </c>
      <c r="B982">
        <v>102.288776468929</v>
      </c>
    </row>
    <row r="983" spans="1:2" x14ac:dyDescent="0.75">
      <c r="A983">
        <v>3347.88610085654</v>
      </c>
      <c r="B983">
        <v>24.550294351276499</v>
      </c>
    </row>
    <row r="984" spans="1:2" x14ac:dyDescent="0.75">
      <c r="A984">
        <v>4894.39880379843</v>
      </c>
      <c r="B984">
        <v>35.562821221050399</v>
      </c>
    </row>
    <row r="985" spans="1:2" x14ac:dyDescent="0.75">
      <c r="A985">
        <v>4974.0605470499904</v>
      </c>
      <c r="B985">
        <v>110.330531191525</v>
      </c>
    </row>
    <row r="986" spans="1:2" x14ac:dyDescent="0.75">
      <c r="A986">
        <v>1923.1115036885701</v>
      </c>
      <c r="B986">
        <v>28.454964112934299</v>
      </c>
    </row>
    <row r="987" spans="1:2" x14ac:dyDescent="0.75">
      <c r="A987">
        <v>2573.3491211812402</v>
      </c>
      <c r="B987">
        <v>37.426415037807601</v>
      </c>
    </row>
    <row r="988" spans="1:2" x14ac:dyDescent="0.75">
      <c r="A988">
        <v>3972.6758118550702</v>
      </c>
      <c r="B988">
        <v>78.138122868236707</v>
      </c>
    </row>
    <row r="989" spans="1:2" x14ac:dyDescent="0.75">
      <c r="A989">
        <v>2369.6261368672799</v>
      </c>
      <c r="B989">
        <v>30.589006137546701</v>
      </c>
    </row>
    <row r="990" spans="1:2" x14ac:dyDescent="0.75">
      <c r="A990">
        <v>3465.2079087178599</v>
      </c>
      <c r="B990">
        <v>58.593617510494397</v>
      </c>
    </row>
    <row r="991" spans="1:2" x14ac:dyDescent="0.75">
      <c r="B991">
        <v>17.6959834215013</v>
      </c>
    </row>
    <row r="992" spans="1:2" x14ac:dyDescent="0.75">
      <c r="A992">
        <v>1775.99775904034</v>
      </c>
      <c r="B992">
        <v>27.478792738613301</v>
      </c>
    </row>
    <row r="993" spans="1:2" x14ac:dyDescent="0.75">
      <c r="A993">
        <v>2693.1264420430598</v>
      </c>
      <c r="B993">
        <v>71.710638832744706</v>
      </c>
    </row>
    <row r="994" spans="1:2" x14ac:dyDescent="0.75">
      <c r="A994">
        <v>2885.9855500142498</v>
      </c>
      <c r="B994">
        <v>47.864229631122697</v>
      </c>
    </row>
    <row r="995" spans="1:2" x14ac:dyDescent="0.75">
      <c r="A995">
        <v>3165.5497208516499</v>
      </c>
      <c r="B995">
        <v>44.7666873452036</v>
      </c>
    </row>
    <row r="996" spans="1:2" x14ac:dyDescent="0.75">
      <c r="A996">
        <v>3819.3624726216699</v>
      </c>
      <c r="B996">
        <v>83.407740187343705</v>
      </c>
    </row>
    <row r="997" spans="1:2" x14ac:dyDescent="0.75">
      <c r="B997">
        <v>17.446660291847401</v>
      </c>
    </row>
    <row r="998" spans="1:2" x14ac:dyDescent="0.75">
      <c r="A998">
        <v>1871.1630402486301</v>
      </c>
      <c r="B998">
        <v>42.467838239368596</v>
      </c>
    </row>
    <row r="999" spans="1:2" x14ac:dyDescent="0.75">
      <c r="A999">
        <v>5205.5377897301496</v>
      </c>
      <c r="B999">
        <v>31.7319429401863</v>
      </c>
    </row>
    <row r="1000" spans="1:2" x14ac:dyDescent="0.75">
      <c r="A1000">
        <v>1701.29652090267</v>
      </c>
    </row>
    <row r="1001" spans="1:2" x14ac:dyDescent="0.75">
      <c r="A1001">
        <v>1871.40329809383</v>
      </c>
      <c r="B1001">
        <v>42.186661529969001</v>
      </c>
    </row>
    <row r="1002" spans="1:2" x14ac:dyDescent="0.75">
      <c r="A1002">
        <v>3098.8231818218601</v>
      </c>
    </row>
    <row r="1003" spans="1:2" x14ac:dyDescent="0.75">
      <c r="A1003">
        <v>2296.5053946514499</v>
      </c>
      <c r="B1003">
        <v>69.789821672867603</v>
      </c>
    </row>
    <row r="1004" spans="1:2" x14ac:dyDescent="0.75">
      <c r="A1004">
        <v>2722.7444846172698</v>
      </c>
      <c r="B1004">
        <v>40.344200659226203</v>
      </c>
    </row>
    <row r="1005" spans="1:2" x14ac:dyDescent="0.75">
      <c r="A1005">
        <v>2862.7885367413</v>
      </c>
      <c r="B1005">
        <v>30.189517188500201</v>
      </c>
    </row>
    <row r="1006" spans="1:2" x14ac:dyDescent="0.75">
      <c r="A1006">
        <v>3632.7657095928598</v>
      </c>
      <c r="B1006">
        <v>42.947313833664701</v>
      </c>
    </row>
    <row r="1007" spans="1:2" x14ac:dyDescent="0.75">
      <c r="A1007">
        <v>2419.3885504742102</v>
      </c>
      <c r="B1007">
        <v>30.696613479088601</v>
      </c>
    </row>
    <row r="1008" spans="1:2" x14ac:dyDescent="0.75">
      <c r="A1008">
        <v>1673.1394590416701</v>
      </c>
    </row>
    <row r="1009" spans="1:2" x14ac:dyDescent="0.75">
      <c r="A1009">
        <v>3722.94091863827</v>
      </c>
      <c r="B1009">
        <v>116.13458471341001</v>
      </c>
    </row>
    <row r="1010" spans="1:2" x14ac:dyDescent="0.75">
      <c r="A1010">
        <v>3610.12329235466</v>
      </c>
      <c r="B1010">
        <v>90.758432674836001</v>
      </c>
    </row>
    <row r="1011" spans="1:2" x14ac:dyDescent="0.75">
      <c r="A1011">
        <v>876.17202062801402</v>
      </c>
    </row>
    <row r="1012" spans="1:2" x14ac:dyDescent="0.75">
      <c r="A1012">
        <v>3894.0619513531101</v>
      </c>
      <c r="B1012">
        <v>59.508368063401001</v>
      </c>
    </row>
    <row r="1013" spans="1:2" x14ac:dyDescent="0.75">
      <c r="A1013">
        <v>2709.8644339580901</v>
      </c>
      <c r="B1013">
        <v>30.4177113060463</v>
      </c>
    </row>
    <row r="1014" spans="1:2" x14ac:dyDescent="0.75">
      <c r="A1014">
        <v>1661.12132711605</v>
      </c>
      <c r="B1014">
        <v>31.047352719734999</v>
      </c>
    </row>
    <row r="1015" spans="1:2" x14ac:dyDescent="0.75">
      <c r="A1015">
        <v>4013.5056769390499</v>
      </c>
      <c r="B1015">
        <v>91.062696743439503</v>
      </c>
    </row>
    <row r="1016" spans="1:2" x14ac:dyDescent="0.75">
      <c r="A1016">
        <v>7475.3260050033005</v>
      </c>
      <c r="B1016">
        <v>124.52000321467899</v>
      </c>
    </row>
    <row r="1017" spans="1:2" x14ac:dyDescent="0.75">
      <c r="A1017">
        <v>3273.1167001937201</v>
      </c>
      <c r="B1017">
        <v>58.989947691760797</v>
      </c>
    </row>
    <row r="1018" spans="1:2" x14ac:dyDescent="0.75">
      <c r="A1018">
        <v>2439.6124124739999</v>
      </c>
      <c r="B1018">
        <v>42.686666622958903</v>
      </c>
    </row>
    <row r="1019" spans="1:2" x14ac:dyDescent="0.75">
      <c r="A1019">
        <v>2294.4297342513401</v>
      </c>
    </row>
    <row r="1020" spans="1:2" x14ac:dyDescent="0.75">
      <c r="A1020">
        <v>2109.9535713621799</v>
      </c>
      <c r="B1020">
        <v>23.3534710558279</v>
      </c>
    </row>
    <row r="1021" spans="1:2" x14ac:dyDescent="0.75">
      <c r="A1021">
        <v>4836.15634252771</v>
      </c>
      <c r="B1021">
        <v>117.678381100498</v>
      </c>
    </row>
    <row r="1022" spans="1:2" x14ac:dyDescent="0.75">
      <c r="B1022">
        <v>18.590950027309201</v>
      </c>
    </row>
    <row r="1023" spans="1:2" x14ac:dyDescent="0.75">
      <c r="A1023">
        <v>2949.5869379256601</v>
      </c>
      <c r="B1023">
        <v>50.398822918735299</v>
      </c>
    </row>
    <row r="1024" spans="1:2" x14ac:dyDescent="0.75">
      <c r="A1024">
        <v>5897.3130436369602</v>
      </c>
      <c r="B1024">
        <v>99.872174650832605</v>
      </c>
    </row>
    <row r="1025" spans="1:2" x14ac:dyDescent="0.75">
      <c r="A1025">
        <v>1863.79574682458</v>
      </c>
    </row>
    <row r="1026" spans="1:2" x14ac:dyDescent="0.75">
      <c r="A1026">
        <v>1987.3423166488001</v>
      </c>
      <c r="B1026">
        <v>37.0113691242559</v>
      </c>
    </row>
    <row r="1027" spans="1:2" x14ac:dyDescent="0.75">
      <c r="A1027">
        <v>4877.3438511320801</v>
      </c>
      <c r="B1027">
        <v>106.912423640892</v>
      </c>
    </row>
    <row r="1028" spans="1:2" x14ac:dyDescent="0.75">
      <c r="A1028">
        <v>2177.7879572127699</v>
      </c>
      <c r="B1028">
        <v>27.380693808398998</v>
      </c>
    </row>
    <row r="1029" spans="1:2" x14ac:dyDescent="0.75">
      <c r="A1029">
        <v>2372.4842250731699</v>
      </c>
      <c r="B1029">
        <v>32.511302255801297</v>
      </c>
    </row>
    <row r="1030" spans="1:2" x14ac:dyDescent="0.75">
      <c r="A1030">
        <v>1991.8928020384999</v>
      </c>
      <c r="B1030">
        <v>19.297109507731601</v>
      </c>
    </row>
    <row r="1031" spans="1:2" x14ac:dyDescent="0.75">
      <c r="A1031">
        <v>4622.6072719481699</v>
      </c>
      <c r="B1031">
        <v>73.501920127085796</v>
      </c>
    </row>
    <row r="1032" spans="1:2" x14ac:dyDescent="0.75">
      <c r="A1032">
        <v>2740.11477927239</v>
      </c>
      <c r="B1032">
        <v>22.538333796671999</v>
      </c>
    </row>
    <row r="1033" spans="1:2" x14ac:dyDescent="0.75">
      <c r="A1033">
        <v>2545.7689693358602</v>
      </c>
      <c r="B1033">
        <v>39.496606373004099</v>
      </c>
    </row>
    <row r="1034" spans="1:2" x14ac:dyDescent="0.75">
      <c r="B1034">
        <v>20.480342053584199</v>
      </c>
    </row>
    <row r="1035" spans="1:2" x14ac:dyDescent="0.75">
      <c r="A1035">
        <v>1972.7987571531701</v>
      </c>
      <c r="B1035">
        <v>44.466196440867598</v>
      </c>
    </row>
    <row r="1036" spans="1:2" x14ac:dyDescent="0.75">
      <c r="A1036">
        <v>2313.9313304808802</v>
      </c>
    </row>
    <row r="1037" spans="1:2" x14ac:dyDescent="0.75">
      <c r="A1037">
        <v>3471.2133722450499</v>
      </c>
      <c r="B1037">
        <v>56.738050842644903</v>
      </c>
    </row>
    <row r="1038" spans="1:2" x14ac:dyDescent="0.75">
      <c r="A1038">
        <v>3858.6803827430999</v>
      </c>
      <c r="B1038">
        <v>59.721478367211603</v>
      </c>
    </row>
    <row r="1039" spans="1:2" x14ac:dyDescent="0.75">
      <c r="A1039">
        <v>3617.0937051918299</v>
      </c>
      <c r="B1039">
        <v>62.831711435677803</v>
      </c>
    </row>
    <row r="1040" spans="1:2" x14ac:dyDescent="0.75">
      <c r="A1040">
        <v>5142.3046503212199</v>
      </c>
      <c r="B1040">
        <v>52.867189073922397</v>
      </c>
    </row>
    <row r="1041" spans="1:2" x14ac:dyDescent="0.75">
      <c r="A1041">
        <v>3855.47333623431</v>
      </c>
      <c r="B1041">
        <v>66.288450861336997</v>
      </c>
    </row>
    <row r="1042" spans="1:2" x14ac:dyDescent="0.75">
      <c r="A1042">
        <v>3024.8319282822199</v>
      </c>
      <c r="B1042">
        <v>49.765417838456401</v>
      </c>
    </row>
    <row r="1043" spans="1:2" x14ac:dyDescent="0.75">
      <c r="A1043">
        <v>2356.51822759173</v>
      </c>
      <c r="B1043">
        <v>75.103540802361707</v>
      </c>
    </row>
    <row r="1044" spans="1:2" x14ac:dyDescent="0.75">
      <c r="A1044">
        <v>4202.2115106727897</v>
      </c>
      <c r="B1044">
        <v>58.922816658379801</v>
      </c>
    </row>
    <row r="1045" spans="1:2" x14ac:dyDescent="0.75">
      <c r="A1045">
        <v>1454.8089380409499</v>
      </c>
    </row>
    <row r="1046" spans="1:2" x14ac:dyDescent="0.75">
      <c r="A1046">
        <v>264.33177281878301</v>
      </c>
    </row>
    <row r="1047" spans="1:2" x14ac:dyDescent="0.75">
      <c r="B1047">
        <v>18.278711045148199</v>
      </c>
    </row>
    <row r="1048" spans="1:2" x14ac:dyDescent="0.75">
      <c r="A1048">
        <v>2557.83705998919</v>
      </c>
      <c r="B1048">
        <v>29.4391508344433</v>
      </c>
    </row>
    <row r="1049" spans="1:2" x14ac:dyDescent="0.75">
      <c r="A1049">
        <v>4316.3806543495402</v>
      </c>
      <c r="B1049">
        <v>54.456105733277603</v>
      </c>
    </row>
    <row r="1050" spans="1:2" x14ac:dyDescent="0.75">
      <c r="A1050">
        <v>2128.71621037982</v>
      </c>
      <c r="B1050">
        <v>53.391189360978402</v>
      </c>
    </row>
    <row r="1051" spans="1:2" x14ac:dyDescent="0.75">
      <c r="A1051">
        <v>2014.3098993446599</v>
      </c>
      <c r="B1051">
        <v>37.958434605958203</v>
      </c>
    </row>
    <row r="1052" spans="1:2" x14ac:dyDescent="0.75">
      <c r="A1052">
        <v>4104.8176074865296</v>
      </c>
      <c r="B1052">
        <v>114.239359385062</v>
      </c>
    </row>
    <row r="1053" spans="1:2" x14ac:dyDescent="0.75">
      <c r="A1053">
        <v>3807.3656803014701</v>
      </c>
      <c r="B1053">
        <v>92.108664518881895</v>
      </c>
    </row>
    <row r="1054" spans="1:2" x14ac:dyDescent="0.75">
      <c r="A1054">
        <v>2459.8605609777401</v>
      </c>
      <c r="B1054">
        <v>41.145062452841898</v>
      </c>
    </row>
    <row r="1055" spans="1:2" x14ac:dyDescent="0.75">
      <c r="A1055">
        <v>2207.6622806432601</v>
      </c>
      <c r="B1055">
        <v>38.102465039778799</v>
      </c>
    </row>
    <row r="1056" spans="1:2" x14ac:dyDescent="0.75">
      <c r="A1056">
        <v>3187.2621646764701</v>
      </c>
      <c r="B1056">
        <v>59.789450651694402</v>
      </c>
    </row>
    <row r="1057" spans="1:2" x14ac:dyDescent="0.75">
      <c r="B1057">
        <v>17.890281325865899</v>
      </c>
    </row>
    <row r="1058" spans="1:2" x14ac:dyDescent="0.75">
      <c r="A1058">
        <v>1070.2868114355001</v>
      </c>
    </row>
    <row r="1059" spans="1:2" x14ac:dyDescent="0.75">
      <c r="A1059">
        <v>2217.3350330236299</v>
      </c>
      <c r="B1059">
        <v>35.871224052001097</v>
      </c>
    </row>
    <row r="1060" spans="1:2" x14ac:dyDescent="0.75">
      <c r="A1060">
        <v>2477.65088232783</v>
      </c>
      <c r="B1060">
        <v>56.020004993964299</v>
      </c>
    </row>
    <row r="1061" spans="1:2" x14ac:dyDescent="0.75">
      <c r="A1061">
        <v>2703.6822009923799</v>
      </c>
      <c r="B1061">
        <v>40.853481298972198</v>
      </c>
    </row>
    <row r="1062" spans="1:2" x14ac:dyDescent="0.75">
      <c r="B1062">
        <v>17.729701227236902</v>
      </c>
    </row>
    <row r="1063" spans="1:2" x14ac:dyDescent="0.75">
      <c r="A1063">
        <v>4137.6424561070799</v>
      </c>
      <c r="B1063">
        <v>56.966359575341102</v>
      </c>
    </row>
    <row r="1064" spans="1:2" x14ac:dyDescent="0.75">
      <c r="A1064">
        <v>3239.26811223501</v>
      </c>
      <c r="B1064">
        <v>40.561658461640299</v>
      </c>
    </row>
    <row r="1065" spans="1:2" x14ac:dyDescent="0.75">
      <c r="A1065">
        <v>3846.1149292516102</v>
      </c>
      <c r="B1065">
        <v>107.534792522093</v>
      </c>
    </row>
    <row r="1066" spans="1:2" x14ac:dyDescent="0.75">
      <c r="A1066">
        <v>514.24600606435695</v>
      </c>
    </row>
    <row r="1067" spans="1:2" x14ac:dyDescent="0.75">
      <c r="A1067">
        <v>2435.42485051626</v>
      </c>
      <c r="B1067">
        <v>20.332576652119599</v>
      </c>
    </row>
    <row r="1068" spans="1:2" x14ac:dyDescent="0.75">
      <c r="A1068">
        <v>1638.1410790013699</v>
      </c>
      <c r="B1068">
        <v>20.446675677845899</v>
      </c>
    </row>
    <row r="1069" spans="1:2" x14ac:dyDescent="0.75">
      <c r="A1069">
        <v>3630.4243088292501</v>
      </c>
      <c r="B1069">
        <v>122.399208267281</v>
      </c>
    </row>
    <row r="1070" spans="1:2" x14ac:dyDescent="0.75">
      <c r="B1070">
        <v>21.2326820092897</v>
      </c>
    </row>
    <row r="1071" spans="1:2" x14ac:dyDescent="0.75">
      <c r="B1071">
        <v>19.356411178658401</v>
      </c>
    </row>
    <row r="1072" spans="1:2" x14ac:dyDescent="0.75">
      <c r="A1072">
        <v>1940.86721044058</v>
      </c>
      <c r="B1072">
        <v>40.181332309792403</v>
      </c>
    </row>
    <row r="1073" spans="1:2" x14ac:dyDescent="0.75">
      <c r="A1073">
        <v>2663.8702703178501</v>
      </c>
    </row>
    <row r="1074" spans="1:2" x14ac:dyDescent="0.75">
      <c r="A1074">
        <v>118.756701263813</v>
      </c>
    </row>
    <row r="1075" spans="1:2" x14ac:dyDescent="0.75">
      <c r="A1075">
        <v>2242.7466819614401</v>
      </c>
      <c r="B1075">
        <v>40.441883115561197</v>
      </c>
    </row>
    <row r="1076" spans="1:2" x14ac:dyDescent="0.75">
      <c r="A1076">
        <v>2427.3817222446501</v>
      </c>
      <c r="B1076">
        <v>40.0657859132602</v>
      </c>
    </row>
    <row r="1077" spans="1:2" x14ac:dyDescent="0.75">
      <c r="A1077">
        <v>4582.6642616123199</v>
      </c>
      <c r="B1077">
        <v>141.270343212874</v>
      </c>
    </row>
    <row r="1078" spans="1:2" x14ac:dyDescent="0.75">
      <c r="A1078">
        <v>2169.36906507912</v>
      </c>
      <c r="B1078">
        <v>53.571555881293001</v>
      </c>
    </row>
    <row r="1079" spans="1:2" x14ac:dyDescent="0.75">
      <c r="A1079">
        <v>1646.9584853977201</v>
      </c>
      <c r="B1079">
        <v>19.676127939017</v>
      </c>
    </row>
    <row r="1080" spans="1:2" x14ac:dyDescent="0.75">
      <c r="A1080">
        <v>1888.0004585117399</v>
      </c>
      <c r="B1080">
        <v>52.384102253706601</v>
      </c>
    </row>
    <row r="1081" spans="1:2" x14ac:dyDescent="0.75">
      <c r="A1081">
        <v>1620.5514610141799</v>
      </c>
    </row>
    <row r="1082" spans="1:2" x14ac:dyDescent="0.75">
      <c r="A1082">
        <v>3793.9161231845901</v>
      </c>
      <c r="B1082">
        <v>76.053017525465705</v>
      </c>
    </row>
    <row r="1083" spans="1:2" x14ac:dyDescent="0.75">
      <c r="A1083">
        <v>2757.6692436069502</v>
      </c>
      <c r="B1083">
        <v>21.5523987696482</v>
      </c>
    </row>
    <row r="1084" spans="1:2" x14ac:dyDescent="0.75">
      <c r="A1084">
        <v>2426.09316328469</v>
      </c>
      <c r="B1084">
        <v>63.400865940840397</v>
      </c>
    </row>
    <row r="1085" spans="1:2" x14ac:dyDescent="0.75">
      <c r="A1085">
        <v>2903.8663032383001</v>
      </c>
      <c r="B1085">
        <v>21.848204939158101</v>
      </c>
    </row>
    <row r="1086" spans="1:2" x14ac:dyDescent="0.75">
      <c r="A1086">
        <v>2189.71208265725</v>
      </c>
      <c r="B1086">
        <v>24.290745882780701</v>
      </c>
    </row>
    <row r="1087" spans="1:2" x14ac:dyDescent="0.75">
      <c r="A1087">
        <v>1988.5715034336099</v>
      </c>
      <c r="B1087">
        <v>63.7346972511126</v>
      </c>
    </row>
    <row r="1088" spans="1:2" x14ac:dyDescent="0.75">
      <c r="A1088">
        <v>3434.8721855014801</v>
      </c>
      <c r="B1088">
        <v>56.440904049666102</v>
      </c>
    </row>
    <row r="1089" spans="1:2" x14ac:dyDescent="0.75">
      <c r="A1089">
        <v>4553.5251479805102</v>
      </c>
      <c r="B1089">
        <v>66.579312917771702</v>
      </c>
    </row>
    <row r="1090" spans="1:2" x14ac:dyDescent="0.75">
      <c r="A1090">
        <v>106.49668152436</v>
      </c>
    </row>
    <row r="1091" spans="1:2" x14ac:dyDescent="0.75">
      <c r="A1091">
        <v>1250.0250008831899</v>
      </c>
    </row>
    <row r="1092" spans="1:2" x14ac:dyDescent="0.75">
      <c r="A1092">
        <v>4146.4643471966601</v>
      </c>
      <c r="B1092">
        <v>65.3851066785559</v>
      </c>
    </row>
    <row r="1093" spans="1:2" x14ac:dyDescent="0.75">
      <c r="A1093">
        <v>3918.6195290814298</v>
      </c>
      <c r="B1093">
        <v>58.940714712689797</v>
      </c>
    </row>
    <row r="1094" spans="1:2" x14ac:dyDescent="0.75">
      <c r="A1094">
        <v>3677.7088540325999</v>
      </c>
      <c r="B1094">
        <v>36.391652818273002</v>
      </c>
    </row>
    <row r="1095" spans="1:2" x14ac:dyDescent="0.75">
      <c r="A1095">
        <v>2502.34745724305</v>
      </c>
      <c r="B1095">
        <v>54.114806647847601</v>
      </c>
    </row>
    <row r="1096" spans="1:2" x14ac:dyDescent="0.75">
      <c r="A1096">
        <v>4408.6023279687597</v>
      </c>
      <c r="B1096">
        <v>56.264505497118797</v>
      </c>
    </row>
    <row r="1097" spans="1:2" x14ac:dyDescent="0.75">
      <c r="A1097">
        <v>4201.5984566937304</v>
      </c>
      <c r="B1097">
        <v>47.205560679982597</v>
      </c>
    </row>
    <row r="1098" spans="1:2" x14ac:dyDescent="0.75">
      <c r="A1098">
        <v>4907.6935189495898</v>
      </c>
      <c r="B1098">
        <v>78.011916037152702</v>
      </c>
    </row>
    <row r="1099" spans="1:2" x14ac:dyDescent="0.75">
      <c r="A1099">
        <v>3999.2060769329901</v>
      </c>
      <c r="B1099">
        <v>64.920284147809497</v>
      </c>
    </row>
    <row r="1100" spans="1:2" x14ac:dyDescent="0.75">
      <c r="B1100">
        <v>20.203329792280201</v>
      </c>
    </row>
    <row r="1101" spans="1:2" x14ac:dyDescent="0.75">
      <c r="A1101">
        <v>4704.1142175753703</v>
      </c>
      <c r="B1101">
        <v>55.007328858633002</v>
      </c>
    </row>
    <row r="1102" spans="1:2" x14ac:dyDescent="0.75">
      <c r="A1102">
        <v>3445.0815866549601</v>
      </c>
      <c r="B1102">
        <v>70.127361645956</v>
      </c>
    </row>
    <row r="1103" spans="1:2" x14ac:dyDescent="0.75">
      <c r="A1103">
        <v>3921.5865610202</v>
      </c>
      <c r="B1103">
        <v>40.525383582372697</v>
      </c>
    </row>
    <row r="1104" spans="1:2" x14ac:dyDescent="0.75">
      <c r="A1104">
        <v>2292.2306955416798</v>
      </c>
      <c r="B1104">
        <v>46.048541178960797</v>
      </c>
    </row>
    <row r="1105" spans="1:2" x14ac:dyDescent="0.75">
      <c r="A1105">
        <v>3091.7044885714699</v>
      </c>
      <c r="B1105">
        <v>64.933802476186699</v>
      </c>
    </row>
    <row r="1106" spans="1:2" x14ac:dyDescent="0.75">
      <c r="A1106">
        <v>2752.5005319674601</v>
      </c>
      <c r="B1106">
        <v>37.478553285856201</v>
      </c>
    </row>
    <row r="1107" spans="1:2" x14ac:dyDescent="0.75">
      <c r="B1107">
        <v>21.580954363603599</v>
      </c>
    </row>
    <row r="1108" spans="1:2" x14ac:dyDescent="0.75">
      <c r="A1108">
        <v>3006.8708322604298</v>
      </c>
      <c r="B1108">
        <v>61.067165723104502</v>
      </c>
    </row>
    <row r="1109" spans="1:2" x14ac:dyDescent="0.75">
      <c r="A1109">
        <v>5484.9769189913904</v>
      </c>
      <c r="B1109">
        <v>109.431856026907</v>
      </c>
    </row>
    <row r="1110" spans="1:2" x14ac:dyDescent="0.75">
      <c r="A1110">
        <v>2226.72617894012</v>
      </c>
    </row>
    <row r="1111" spans="1:2" x14ac:dyDescent="0.75">
      <c r="A1111">
        <v>4064.2108722845401</v>
      </c>
      <c r="B1111">
        <v>53.845209589261998</v>
      </c>
    </row>
    <row r="1112" spans="1:2" x14ac:dyDescent="0.75">
      <c r="A1112">
        <v>2587.5788324435398</v>
      </c>
    </row>
    <row r="1113" spans="1:2" x14ac:dyDescent="0.75">
      <c r="A1113">
        <v>2373.85705357391</v>
      </c>
      <c r="B1113">
        <v>30.535499325056101</v>
      </c>
    </row>
    <row r="1114" spans="1:2" x14ac:dyDescent="0.75">
      <c r="A1114">
        <v>2148.9408243258599</v>
      </c>
      <c r="B1114">
        <v>34.169720878858598</v>
      </c>
    </row>
    <row r="1115" spans="1:2" x14ac:dyDescent="0.75">
      <c r="A1115">
        <v>2284.0510860803702</v>
      </c>
      <c r="B1115">
        <v>23.2435389936756</v>
      </c>
    </row>
    <row r="1116" spans="1:2" x14ac:dyDescent="0.75">
      <c r="A1116">
        <v>3428.0102154138599</v>
      </c>
      <c r="B1116">
        <v>32.168499010879898</v>
      </c>
    </row>
    <row r="1117" spans="1:2" x14ac:dyDescent="0.75">
      <c r="A1117">
        <v>2546.74968684941</v>
      </c>
      <c r="B1117">
        <v>19.820607560951601</v>
      </c>
    </row>
    <row r="1118" spans="1:2" x14ac:dyDescent="0.75">
      <c r="A1118">
        <v>2537.1912380579101</v>
      </c>
      <c r="B1118">
        <v>43.151450771172001</v>
      </c>
    </row>
    <row r="1119" spans="1:2" x14ac:dyDescent="0.75">
      <c r="A1119">
        <v>3546.74797786504</v>
      </c>
      <c r="B1119">
        <v>26.019905346710601</v>
      </c>
    </row>
    <row r="1120" spans="1:2" x14ac:dyDescent="0.75">
      <c r="A1120">
        <v>3459.33216823369</v>
      </c>
      <c r="B1120">
        <v>52.080647605736203</v>
      </c>
    </row>
    <row r="1121" spans="1:2" x14ac:dyDescent="0.75">
      <c r="A1121">
        <v>3099.7766338708898</v>
      </c>
    </row>
    <row r="1122" spans="1:2" x14ac:dyDescent="0.75">
      <c r="A1122">
        <v>2903.8872368580001</v>
      </c>
      <c r="B1122">
        <v>33.617958682854102</v>
      </c>
    </row>
    <row r="1123" spans="1:2" x14ac:dyDescent="0.75">
      <c r="A1123">
        <v>3331.4961925867201</v>
      </c>
      <c r="B1123">
        <v>25.6607160747837</v>
      </c>
    </row>
    <row r="1124" spans="1:2" x14ac:dyDescent="0.75">
      <c r="A1124">
        <v>5204.0540920618096</v>
      </c>
      <c r="B1124">
        <v>143.477039593537</v>
      </c>
    </row>
    <row r="1125" spans="1:2" x14ac:dyDescent="0.75">
      <c r="A1125">
        <v>760.34950221806298</v>
      </c>
    </row>
    <row r="1126" spans="1:2" x14ac:dyDescent="0.75">
      <c r="A1126">
        <v>2188.6780849817301</v>
      </c>
      <c r="B1126">
        <v>26.4932054460835</v>
      </c>
    </row>
    <row r="1127" spans="1:2" x14ac:dyDescent="0.75">
      <c r="A1127">
        <v>2017.79774440556</v>
      </c>
    </row>
    <row r="1128" spans="1:2" x14ac:dyDescent="0.75">
      <c r="A1128">
        <v>4157.3267818811501</v>
      </c>
      <c r="B1128">
        <v>84.344908732254396</v>
      </c>
    </row>
    <row r="1129" spans="1:2" x14ac:dyDescent="0.75">
      <c r="A1129">
        <v>2597.6968609216801</v>
      </c>
      <c r="B1129">
        <v>58.047522324402301</v>
      </c>
    </row>
    <row r="1130" spans="1:2" x14ac:dyDescent="0.75">
      <c r="A1130">
        <v>1456.6066509607399</v>
      </c>
    </row>
    <row r="1131" spans="1:2" x14ac:dyDescent="0.75">
      <c r="B1131">
        <v>18.121820825417</v>
      </c>
    </row>
    <row r="1132" spans="1:2" x14ac:dyDescent="0.75">
      <c r="A1132">
        <v>2983.4178463342701</v>
      </c>
      <c r="B1132">
        <v>51.5651012838673</v>
      </c>
    </row>
    <row r="1133" spans="1:2" x14ac:dyDescent="0.75">
      <c r="A1133">
        <v>2667.3847881677698</v>
      </c>
      <c r="B1133">
        <v>32.958738225777097</v>
      </c>
    </row>
    <row r="1134" spans="1:2" x14ac:dyDescent="0.75">
      <c r="A1134">
        <v>2177.6571041467701</v>
      </c>
      <c r="B1134">
        <v>34.877261179764197</v>
      </c>
    </row>
    <row r="1135" spans="1:2" x14ac:dyDescent="0.75">
      <c r="A1135">
        <v>1492.07009471684</v>
      </c>
      <c r="B1135">
        <v>23.978829401810099</v>
      </c>
    </row>
    <row r="1136" spans="1:2" x14ac:dyDescent="0.75">
      <c r="A1136">
        <v>1482.51517070561</v>
      </c>
    </row>
    <row r="1137" spans="1:2" x14ac:dyDescent="0.75">
      <c r="A1137">
        <v>3739.55144466191</v>
      </c>
      <c r="B1137">
        <v>68.760029810745706</v>
      </c>
    </row>
    <row r="1138" spans="1:2" x14ac:dyDescent="0.75">
      <c r="A1138">
        <v>3394.5837170007799</v>
      </c>
      <c r="B1138">
        <v>56.348743456680701</v>
      </c>
    </row>
    <row r="1139" spans="1:2" x14ac:dyDescent="0.75">
      <c r="B1139">
        <v>19.7116839359628</v>
      </c>
    </row>
    <row r="1140" spans="1:2" x14ac:dyDescent="0.75">
      <c r="A1140">
        <v>1607.95503633977</v>
      </c>
    </row>
    <row r="1141" spans="1:2" x14ac:dyDescent="0.75">
      <c r="A1141">
        <v>3170.5511857843499</v>
      </c>
      <c r="B1141">
        <v>38.744850284896998</v>
      </c>
    </row>
    <row r="1142" spans="1:2" x14ac:dyDescent="0.75">
      <c r="A1142">
        <v>2688.0024721002701</v>
      </c>
      <c r="B1142">
        <v>56.730006224952803</v>
      </c>
    </row>
    <row r="1143" spans="1:2" x14ac:dyDescent="0.75">
      <c r="A1143">
        <v>2278.0712816095502</v>
      </c>
      <c r="B1143">
        <v>24.9897532533037</v>
      </c>
    </row>
    <row r="1144" spans="1:2" x14ac:dyDescent="0.75">
      <c r="A1144">
        <v>2479.8969270563298</v>
      </c>
      <c r="B1144">
        <v>37.527805812202601</v>
      </c>
    </row>
    <row r="1145" spans="1:2" x14ac:dyDescent="0.75">
      <c r="A1145">
        <v>3374.5657197809401</v>
      </c>
      <c r="B1145">
        <v>91.250862366996898</v>
      </c>
    </row>
    <row r="1146" spans="1:2" x14ac:dyDescent="0.75">
      <c r="A1146">
        <v>2742.2878648615001</v>
      </c>
      <c r="B1146">
        <v>68.993393428169398</v>
      </c>
    </row>
    <row r="1147" spans="1:2" x14ac:dyDescent="0.75">
      <c r="A1147">
        <v>4388.9352952814297</v>
      </c>
      <c r="B1147">
        <v>62.5997016499864</v>
      </c>
    </row>
    <row r="1148" spans="1:2" x14ac:dyDescent="0.75">
      <c r="A1148">
        <v>1885.9684297418701</v>
      </c>
      <c r="B1148">
        <v>27.4745423863756</v>
      </c>
    </row>
    <row r="1149" spans="1:2" x14ac:dyDescent="0.75">
      <c r="A1149">
        <v>4234.5066148614997</v>
      </c>
      <c r="B1149">
        <v>113.985883958183</v>
      </c>
    </row>
    <row r="1150" spans="1:2" x14ac:dyDescent="0.75">
      <c r="A1150">
        <v>2462.7688554478</v>
      </c>
      <c r="B1150">
        <v>27.525250441871801</v>
      </c>
    </row>
    <row r="1151" spans="1:2" x14ac:dyDescent="0.75">
      <c r="A1151">
        <v>2608.8905412530999</v>
      </c>
      <c r="B1151">
        <v>47.674043185554602</v>
      </c>
    </row>
    <row r="1152" spans="1:2" x14ac:dyDescent="0.75">
      <c r="A1152">
        <v>2410.2636339044702</v>
      </c>
    </row>
    <row r="1153" spans="1:2" x14ac:dyDescent="0.75">
      <c r="A1153">
        <v>4218.7317125177497</v>
      </c>
      <c r="B1153">
        <v>59.692316539131298</v>
      </c>
    </row>
    <row r="1154" spans="1:2" x14ac:dyDescent="0.75">
      <c r="A1154">
        <v>4102.40641057017</v>
      </c>
      <c r="B1154">
        <v>89.808005108520703</v>
      </c>
    </row>
    <row r="1155" spans="1:2" x14ac:dyDescent="0.75">
      <c r="A1155">
        <v>672.57024782659096</v>
      </c>
    </row>
    <row r="1156" spans="1:2" x14ac:dyDescent="0.75">
      <c r="A1156">
        <v>3679.1981279230299</v>
      </c>
      <c r="B1156">
        <v>103.40437556012699</v>
      </c>
    </row>
    <row r="1157" spans="1:2" x14ac:dyDescent="0.75">
      <c r="A1157">
        <v>2168.5302111312599</v>
      </c>
      <c r="B1157">
        <v>23.868634196124301</v>
      </c>
    </row>
    <row r="1158" spans="1:2" x14ac:dyDescent="0.75">
      <c r="A1158">
        <v>4277.2194353744298</v>
      </c>
      <c r="B1158">
        <v>76.070397945246896</v>
      </c>
    </row>
    <row r="1159" spans="1:2" x14ac:dyDescent="0.75">
      <c r="A1159">
        <v>4025.1261431380999</v>
      </c>
      <c r="B1159">
        <v>73.501069160304297</v>
      </c>
    </row>
    <row r="1160" spans="1:2" x14ac:dyDescent="0.75">
      <c r="A1160">
        <v>2098.3820482894598</v>
      </c>
      <c r="B1160">
        <v>43.396227689585899</v>
      </c>
    </row>
    <row r="1161" spans="1:2" x14ac:dyDescent="0.75">
      <c r="A1161">
        <v>2617.50916926114</v>
      </c>
      <c r="B1161">
        <v>22.296617599330201</v>
      </c>
    </row>
    <row r="1162" spans="1:2" x14ac:dyDescent="0.75">
      <c r="A1162">
        <v>2114.9809939071401</v>
      </c>
      <c r="B1162">
        <v>31.716006728015198</v>
      </c>
    </row>
    <row r="1163" spans="1:2" x14ac:dyDescent="0.75">
      <c r="A1163">
        <v>1948.62269465177</v>
      </c>
      <c r="B1163">
        <v>39.7577811201432</v>
      </c>
    </row>
    <row r="1164" spans="1:2" x14ac:dyDescent="0.75">
      <c r="A1164">
        <v>3455.70443598478</v>
      </c>
      <c r="B1164">
        <v>34.843124123416203</v>
      </c>
    </row>
    <row r="1165" spans="1:2" x14ac:dyDescent="0.75">
      <c r="A1165">
        <v>4987.1424090072396</v>
      </c>
      <c r="B1165">
        <v>57.007638784251398</v>
      </c>
    </row>
    <row r="1166" spans="1:2" x14ac:dyDescent="0.75">
      <c r="B1166">
        <v>17.8510396202423</v>
      </c>
    </row>
    <row r="1167" spans="1:2" x14ac:dyDescent="0.75">
      <c r="B1167">
        <v>19.2159832437851</v>
      </c>
    </row>
    <row r="1168" spans="1:2" x14ac:dyDescent="0.75">
      <c r="A1168">
        <v>1785.80113474576</v>
      </c>
    </row>
    <row r="1169" spans="1:2" x14ac:dyDescent="0.75">
      <c r="A1169">
        <v>4515.7132809966497</v>
      </c>
      <c r="B1169">
        <v>89.873079899950497</v>
      </c>
    </row>
    <row r="1170" spans="1:2" x14ac:dyDescent="0.75">
      <c r="A1170">
        <v>3201.6337420150498</v>
      </c>
      <c r="B1170">
        <v>70.390867563090495</v>
      </c>
    </row>
    <row r="1171" spans="1:2" x14ac:dyDescent="0.75">
      <c r="B1171">
        <v>17.456907010549902</v>
      </c>
    </row>
    <row r="1172" spans="1:2" x14ac:dyDescent="0.75">
      <c r="A1172">
        <v>2216.2093129623199</v>
      </c>
      <c r="B1172">
        <v>41.759682810778003</v>
      </c>
    </row>
    <row r="1173" spans="1:2" x14ac:dyDescent="0.75">
      <c r="A1173">
        <v>4005.9144826400602</v>
      </c>
      <c r="B1173">
        <v>69.160010731691699</v>
      </c>
    </row>
    <row r="1174" spans="1:2" x14ac:dyDescent="0.75">
      <c r="A1174">
        <v>5208.0216603744302</v>
      </c>
      <c r="B1174">
        <v>71.365901625627899</v>
      </c>
    </row>
    <row r="1175" spans="1:2" x14ac:dyDescent="0.75">
      <c r="A1175">
        <v>4753.2625661361499</v>
      </c>
      <c r="B1175">
        <v>124.459336436266</v>
      </c>
    </row>
    <row r="1176" spans="1:2" x14ac:dyDescent="0.75">
      <c r="A1176">
        <v>3042.7448583114401</v>
      </c>
      <c r="B1176">
        <v>69.003653681749697</v>
      </c>
    </row>
    <row r="1177" spans="1:2" x14ac:dyDescent="0.75">
      <c r="A1177">
        <v>3334.1162877547999</v>
      </c>
    </row>
    <row r="1178" spans="1:2" x14ac:dyDescent="0.75">
      <c r="A1178">
        <v>4352.2639241683801</v>
      </c>
      <c r="B1178">
        <v>80.003517306322493</v>
      </c>
    </row>
    <row r="1179" spans="1:2" x14ac:dyDescent="0.75">
      <c r="A1179">
        <v>3760.5749211776501</v>
      </c>
      <c r="B1179">
        <v>75.595968401903505</v>
      </c>
    </row>
    <row r="1180" spans="1:2" x14ac:dyDescent="0.75">
      <c r="A1180">
        <v>2688.7718205917199</v>
      </c>
      <c r="B1180">
        <v>37.318337715143599</v>
      </c>
    </row>
    <row r="1181" spans="1:2" x14ac:dyDescent="0.75">
      <c r="A1181">
        <v>4077.2001424301002</v>
      </c>
      <c r="B1181">
        <v>44.274066722864497</v>
      </c>
    </row>
    <row r="1182" spans="1:2" x14ac:dyDescent="0.75">
      <c r="A1182">
        <v>3685.0131993759001</v>
      </c>
      <c r="B1182">
        <v>74.725434220308699</v>
      </c>
    </row>
    <row r="1183" spans="1:2" x14ac:dyDescent="0.75">
      <c r="A1183">
        <v>6829.4026499724996</v>
      </c>
      <c r="B1183">
        <v>92.5668982992065</v>
      </c>
    </row>
    <row r="1184" spans="1:2" x14ac:dyDescent="0.75">
      <c r="A1184">
        <v>3251.4080739486499</v>
      </c>
      <c r="B1184">
        <v>43.3950864438957</v>
      </c>
    </row>
    <row r="1185" spans="1:2" x14ac:dyDescent="0.75">
      <c r="A1185">
        <v>3751.1768498885899</v>
      </c>
      <c r="B1185">
        <v>52.269342339510303</v>
      </c>
    </row>
    <row r="1186" spans="1:2" x14ac:dyDescent="0.75">
      <c r="A1186">
        <v>3384.5599217880099</v>
      </c>
      <c r="B1186">
        <v>50.236720359796898</v>
      </c>
    </row>
    <row r="1187" spans="1:2" x14ac:dyDescent="0.75">
      <c r="A1187">
        <v>2161.7672417518202</v>
      </c>
      <c r="B1187">
        <v>38.986549223389702</v>
      </c>
    </row>
    <row r="1188" spans="1:2" x14ac:dyDescent="0.75">
      <c r="A1188">
        <v>846.66995934215402</v>
      </c>
    </row>
    <row r="1189" spans="1:2" x14ac:dyDescent="0.75">
      <c r="A1189">
        <v>3860.9039376136402</v>
      </c>
      <c r="B1189">
        <v>48.528495276894702</v>
      </c>
    </row>
    <row r="1190" spans="1:2" x14ac:dyDescent="0.75">
      <c r="A1190">
        <v>243.90074661937601</v>
      </c>
    </row>
    <row r="1191" spans="1:2" x14ac:dyDescent="0.75">
      <c r="A1191">
        <v>4858.1449571364601</v>
      </c>
      <c r="B1191">
        <v>128.678919484072</v>
      </c>
    </row>
    <row r="1192" spans="1:2" x14ac:dyDescent="0.75">
      <c r="A1192">
        <v>4399.2356229537199</v>
      </c>
      <c r="B1192">
        <v>61.531393969979398</v>
      </c>
    </row>
    <row r="1193" spans="1:2" x14ac:dyDescent="0.75">
      <c r="A1193">
        <v>126.498592650565</v>
      </c>
    </row>
    <row r="1194" spans="1:2" x14ac:dyDescent="0.75">
      <c r="A1194">
        <v>2005.84657219616</v>
      </c>
      <c r="B1194">
        <v>18.537729228463299</v>
      </c>
    </row>
    <row r="1195" spans="1:2" x14ac:dyDescent="0.75">
      <c r="A1195">
        <v>1779.77660683361</v>
      </c>
    </row>
    <row r="1196" spans="1:2" x14ac:dyDescent="0.75">
      <c r="A1196">
        <v>3593.74975450696</v>
      </c>
      <c r="B1196">
        <v>76.402406061453107</v>
      </c>
    </row>
    <row r="1197" spans="1:2" x14ac:dyDescent="0.75">
      <c r="A1197">
        <v>2264.0563569849901</v>
      </c>
      <c r="B1197">
        <v>21.567946160597099</v>
      </c>
    </row>
    <row r="1198" spans="1:2" x14ac:dyDescent="0.75">
      <c r="B1198">
        <v>18.3351817377036</v>
      </c>
    </row>
    <row r="1199" spans="1:2" x14ac:dyDescent="0.75">
      <c r="A1199">
        <v>2924.7449479884099</v>
      </c>
      <c r="B1199">
        <v>59.042666519445703</v>
      </c>
    </row>
    <row r="1200" spans="1:2" x14ac:dyDescent="0.75">
      <c r="A1200">
        <v>4217.9311891383104</v>
      </c>
      <c r="B1200">
        <v>91.885868871969507</v>
      </c>
    </row>
    <row r="1201" spans="1:2" x14ac:dyDescent="0.75">
      <c r="A1201">
        <v>431.30371776941701</v>
      </c>
    </row>
    <row r="1202" spans="1:2" x14ac:dyDescent="0.75">
      <c r="A1202">
        <v>3182.1798984182201</v>
      </c>
      <c r="B1202">
        <v>29.799877727789202</v>
      </c>
    </row>
    <row r="1203" spans="1:2" x14ac:dyDescent="0.75">
      <c r="A1203">
        <v>3452.4800859278598</v>
      </c>
      <c r="B1203">
        <v>60.225906933111403</v>
      </c>
    </row>
    <row r="1204" spans="1:2" x14ac:dyDescent="0.75">
      <c r="B1204">
        <v>19.4169942386572</v>
      </c>
    </row>
    <row r="1205" spans="1:2" x14ac:dyDescent="0.75">
      <c r="A1205">
        <v>2646.3647052419501</v>
      </c>
      <c r="B1205">
        <v>20.612905765337199</v>
      </c>
    </row>
    <row r="1206" spans="1:2" x14ac:dyDescent="0.75">
      <c r="A1206">
        <v>113.477479535954</v>
      </c>
    </row>
    <row r="1207" spans="1:2" x14ac:dyDescent="0.75">
      <c r="B1207">
        <v>18.5422468431418</v>
      </c>
    </row>
    <row r="1208" spans="1:2" x14ac:dyDescent="0.75">
      <c r="A1208">
        <v>1206.2152887171701</v>
      </c>
      <c r="B1208">
        <v>19.5775763042395</v>
      </c>
    </row>
    <row r="1209" spans="1:2" x14ac:dyDescent="0.75">
      <c r="A1209">
        <v>4363.0846620387001</v>
      </c>
      <c r="B1209">
        <v>65.440575445455806</v>
      </c>
    </row>
    <row r="1210" spans="1:2" x14ac:dyDescent="0.75">
      <c r="B1210">
        <v>21.081972981256701</v>
      </c>
    </row>
    <row r="1211" spans="1:2" x14ac:dyDescent="0.75">
      <c r="A1211">
        <v>2274.34619768323</v>
      </c>
    </row>
    <row r="1212" spans="1:2" x14ac:dyDescent="0.75">
      <c r="A1212">
        <v>1608.2781625575001</v>
      </c>
      <c r="B1212">
        <v>38.209283555311501</v>
      </c>
    </row>
    <row r="1213" spans="1:2" x14ac:dyDescent="0.75">
      <c r="A1213">
        <v>3852.05396135511</v>
      </c>
      <c r="B1213">
        <v>37.795157278341499</v>
      </c>
    </row>
    <row r="1214" spans="1:2" x14ac:dyDescent="0.75">
      <c r="B1214">
        <v>23.688481973830498</v>
      </c>
    </row>
    <row r="1215" spans="1:2" x14ac:dyDescent="0.75">
      <c r="A1215">
        <v>2874.13586440679</v>
      </c>
      <c r="B1215">
        <v>37.7689720861352</v>
      </c>
    </row>
    <row r="1216" spans="1:2" x14ac:dyDescent="0.75">
      <c r="A1216">
        <v>2635.9720002710501</v>
      </c>
      <c r="B1216">
        <v>52.6777147523797</v>
      </c>
    </row>
    <row r="1217" spans="1:2" x14ac:dyDescent="0.75">
      <c r="A1217">
        <v>2746.8460467457198</v>
      </c>
      <c r="B1217">
        <v>84.633498596373798</v>
      </c>
    </row>
    <row r="1218" spans="1:2" x14ac:dyDescent="0.75">
      <c r="B1218">
        <v>18.3935086600221</v>
      </c>
    </row>
    <row r="1219" spans="1:2" x14ac:dyDescent="0.75">
      <c r="A1219">
        <v>2630.8628312647002</v>
      </c>
      <c r="B1219">
        <v>29.769459652129399</v>
      </c>
    </row>
    <row r="1220" spans="1:2" x14ac:dyDescent="0.75">
      <c r="A1220">
        <v>1921.8228150903899</v>
      </c>
    </row>
    <row r="1221" spans="1:2" x14ac:dyDescent="0.75">
      <c r="A1221">
        <v>3738.7380296289598</v>
      </c>
      <c r="B1221">
        <v>60.377196001235298</v>
      </c>
    </row>
    <row r="1222" spans="1:2" x14ac:dyDescent="0.75">
      <c r="A1222">
        <v>4597.2549134790597</v>
      </c>
    </row>
    <row r="1223" spans="1:2" x14ac:dyDescent="0.75">
      <c r="A1223">
        <v>3736.85755935308</v>
      </c>
      <c r="B1223">
        <v>51.046555804435002</v>
      </c>
    </row>
    <row r="1224" spans="1:2" x14ac:dyDescent="0.75">
      <c r="A1224">
        <v>2068.56873336431</v>
      </c>
    </row>
    <row r="1225" spans="1:2" x14ac:dyDescent="0.75">
      <c r="A1225">
        <v>3021.7566834985901</v>
      </c>
      <c r="B1225">
        <v>44.407761978331799</v>
      </c>
    </row>
    <row r="1226" spans="1:2" x14ac:dyDescent="0.75">
      <c r="B1226">
        <v>23.134894775572999</v>
      </c>
    </row>
    <row r="1227" spans="1:2" x14ac:dyDescent="0.75">
      <c r="A1227">
        <v>1646.61435508921</v>
      </c>
      <c r="B1227">
        <v>40.133909666275898</v>
      </c>
    </row>
    <row r="1228" spans="1:2" x14ac:dyDescent="0.75">
      <c r="A1228">
        <v>2836.74974250987</v>
      </c>
      <c r="B1228">
        <v>40.742429935669797</v>
      </c>
    </row>
    <row r="1229" spans="1:2" x14ac:dyDescent="0.75">
      <c r="A1229">
        <v>2585.6375980396501</v>
      </c>
      <c r="B1229">
        <v>42.960995876526802</v>
      </c>
    </row>
    <row r="1230" spans="1:2" x14ac:dyDescent="0.75">
      <c r="A1230">
        <v>3578.4050540943399</v>
      </c>
      <c r="B1230">
        <v>101.70012553904</v>
      </c>
    </row>
    <row r="1231" spans="1:2" x14ac:dyDescent="0.75">
      <c r="A1231">
        <v>2380.8536548633801</v>
      </c>
      <c r="B1231">
        <v>35.751710855698498</v>
      </c>
    </row>
    <row r="1232" spans="1:2" x14ac:dyDescent="0.75">
      <c r="A1232">
        <v>2496.4510898609401</v>
      </c>
      <c r="B1232">
        <v>19.279405557846999</v>
      </c>
    </row>
    <row r="1233" spans="1:2" x14ac:dyDescent="0.75">
      <c r="A1233">
        <v>1775.9464740772501</v>
      </c>
      <c r="B1233">
        <v>25.960449540352698</v>
      </c>
    </row>
    <row r="1234" spans="1:2" x14ac:dyDescent="0.75">
      <c r="A1234">
        <v>1943.60189247324</v>
      </c>
      <c r="B1234">
        <v>30.266578399872699</v>
      </c>
    </row>
    <row r="1235" spans="1:2" x14ac:dyDescent="0.75">
      <c r="A1235">
        <v>2122.6295108814502</v>
      </c>
      <c r="B1235">
        <v>28.580470645165398</v>
      </c>
    </row>
    <row r="1236" spans="1:2" x14ac:dyDescent="0.75">
      <c r="A1236">
        <v>4926.9502353687503</v>
      </c>
      <c r="B1236">
        <v>90.357980572914997</v>
      </c>
    </row>
    <row r="1237" spans="1:2" x14ac:dyDescent="0.75">
      <c r="B1237">
        <v>18.235624098515402</v>
      </c>
    </row>
    <row r="1238" spans="1:2" x14ac:dyDescent="0.75">
      <c r="A1238">
        <v>3430.4541645069398</v>
      </c>
    </row>
    <row r="1239" spans="1:2" x14ac:dyDescent="0.75">
      <c r="A1239">
        <v>6826.1743564625003</v>
      </c>
      <c r="B1239">
        <v>61.487063967919298</v>
      </c>
    </row>
    <row r="1240" spans="1:2" x14ac:dyDescent="0.75">
      <c r="A1240">
        <v>3102.0414126180999</v>
      </c>
      <c r="B1240">
        <v>70.539970129662194</v>
      </c>
    </row>
    <row r="1241" spans="1:2" x14ac:dyDescent="0.75">
      <c r="A1241">
        <v>2456.6921618246502</v>
      </c>
    </row>
    <row r="1242" spans="1:2" x14ac:dyDescent="0.75">
      <c r="B1242">
        <v>20.772301226788201</v>
      </c>
    </row>
    <row r="1243" spans="1:2" x14ac:dyDescent="0.75">
      <c r="A1243">
        <v>3187.4619448446601</v>
      </c>
      <c r="B1243">
        <v>35.385247558289201</v>
      </c>
    </row>
    <row r="1244" spans="1:2" x14ac:dyDescent="0.75">
      <c r="A1244">
        <v>2900.1092684530599</v>
      </c>
      <c r="B1244">
        <v>27.258961051636401</v>
      </c>
    </row>
    <row r="1245" spans="1:2" x14ac:dyDescent="0.75">
      <c r="A1245">
        <v>3616.6293719076498</v>
      </c>
      <c r="B1245">
        <v>56.332713812523501</v>
      </c>
    </row>
    <row r="1246" spans="1:2" x14ac:dyDescent="0.75">
      <c r="A1246">
        <v>4881.8346448468001</v>
      </c>
      <c r="B1246">
        <v>89.218174189262996</v>
      </c>
    </row>
    <row r="1247" spans="1:2" x14ac:dyDescent="0.75">
      <c r="A1247">
        <v>2173.3247530722001</v>
      </c>
      <c r="B1247">
        <v>39.649118393593497</v>
      </c>
    </row>
    <row r="1248" spans="1:2" x14ac:dyDescent="0.75">
      <c r="A1248">
        <v>3622.5317388104199</v>
      </c>
      <c r="B1248">
        <v>114.651566564905</v>
      </c>
    </row>
    <row r="1249" spans="1:2" x14ac:dyDescent="0.75">
      <c r="A1249">
        <v>2125.9529650473</v>
      </c>
      <c r="B1249">
        <v>23.2993542849356</v>
      </c>
    </row>
    <row r="1250" spans="1:2" x14ac:dyDescent="0.75">
      <c r="A1250">
        <v>2907.3735888266001</v>
      </c>
      <c r="B1250">
        <v>33.014549583130503</v>
      </c>
    </row>
    <row r="1251" spans="1:2" x14ac:dyDescent="0.75">
      <c r="A1251">
        <v>4179.1243787335197</v>
      </c>
      <c r="B1251">
        <v>46.833033651047401</v>
      </c>
    </row>
    <row r="1252" spans="1:2" x14ac:dyDescent="0.75">
      <c r="A1252">
        <v>1993.85376765961</v>
      </c>
      <c r="B1252">
        <v>41.787385433846197</v>
      </c>
    </row>
    <row r="1253" spans="1:2" x14ac:dyDescent="0.75">
      <c r="A1253">
        <v>2075.9995272421302</v>
      </c>
      <c r="B1253">
        <v>31.425636857681901</v>
      </c>
    </row>
    <row r="1254" spans="1:2" x14ac:dyDescent="0.75">
      <c r="A1254">
        <v>2065.3166447666199</v>
      </c>
      <c r="B1254">
        <v>23.7802145429619</v>
      </c>
    </row>
    <row r="1255" spans="1:2" x14ac:dyDescent="0.75">
      <c r="A1255">
        <v>2678.1256276157401</v>
      </c>
      <c r="B1255">
        <v>32.734765405274203</v>
      </c>
    </row>
    <row r="1256" spans="1:2" x14ac:dyDescent="0.75">
      <c r="A1256">
        <v>1791.47797594338</v>
      </c>
    </row>
    <row r="1257" spans="1:2" x14ac:dyDescent="0.75">
      <c r="A1257">
        <v>3498.3718626075802</v>
      </c>
      <c r="B1257">
        <v>32.502338404274703</v>
      </c>
    </row>
    <row r="1258" spans="1:2" x14ac:dyDescent="0.75">
      <c r="A1258">
        <v>3489.4613133457201</v>
      </c>
      <c r="B1258">
        <v>28.500469679451701</v>
      </c>
    </row>
    <row r="1259" spans="1:2" x14ac:dyDescent="0.75">
      <c r="A1259">
        <v>2903.0335484531402</v>
      </c>
      <c r="B1259">
        <v>41.854111547089403</v>
      </c>
    </row>
    <row r="1260" spans="1:2" x14ac:dyDescent="0.75">
      <c r="A1260">
        <v>2946.5892582920101</v>
      </c>
      <c r="B1260">
        <v>62.218419427491</v>
      </c>
    </row>
    <row r="1261" spans="1:2" x14ac:dyDescent="0.75">
      <c r="A1261">
        <v>3248.9766331699402</v>
      </c>
      <c r="B1261">
        <v>46.954700703240199</v>
      </c>
    </row>
    <row r="1262" spans="1:2" x14ac:dyDescent="0.75">
      <c r="B1262">
        <v>21.472903604126699</v>
      </c>
    </row>
    <row r="1263" spans="1:2" x14ac:dyDescent="0.75">
      <c r="B1263">
        <v>25.140929216957801</v>
      </c>
    </row>
    <row r="1264" spans="1:2" x14ac:dyDescent="0.75">
      <c r="A1264">
        <v>5027.1159916904498</v>
      </c>
      <c r="B1264">
        <v>54.032978767967997</v>
      </c>
    </row>
    <row r="1265" spans="1:2" x14ac:dyDescent="0.75">
      <c r="B1265">
        <v>19.44027965746</v>
      </c>
    </row>
    <row r="1266" spans="1:2" x14ac:dyDescent="0.75">
      <c r="A1266">
        <v>3389.2666646030498</v>
      </c>
      <c r="B1266">
        <v>80.419118041611497</v>
      </c>
    </row>
    <row r="1267" spans="1:2" x14ac:dyDescent="0.75">
      <c r="A1267">
        <v>3226.78137417374</v>
      </c>
      <c r="B1267">
        <v>83.664543742752798</v>
      </c>
    </row>
    <row r="1268" spans="1:2" x14ac:dyDescent="0.75">
      <c r="A1268">
        <v>4196.4350529697504</v>
      </c>
      <c r="B1268">
        <v>42.031601543045802</v>
      </c>
    </row>
    <row r="1269" spans="1:2" x14ac:dyDescent="0.75">
      <c r="A1269">
        <v>119.49181280403501</v>
      </c>
    </row>
    <row r="1270" spans="1:2" x14ac:dyDescent="0.75">
      <c r="A1270">
        <v>4456.6962681797104</v>
      </c>
      <c r="B1270">
        <v>166.47404777488799</v>
      </c>
    </row>
    <row r="1271" spans="1:2" x14ac:dyDescent="0.75">
      <c r="A1271">
        <v>4318.91764269143</v>
      </c>
      <c r="B1271">
        <v>108.525141591645</v>
      </c>
    </row>
    <row r="1272" spans="1:2" x14ac:dyDescent="0.75">
      <c r="A1272">
        <v>1230.06683550148</v>
      </c>
    </row>
    <row r="1273" spans="1:2" x14ac:dyDescent="0.75">
      <c r="A1273">
        <v>3521.3475133949401</v>
      </c>
      <c r="B1273">
        <v>63.405869121170802</v>
      </c>
    </row>
    <row r="1274" spans="1:2" x14ac:dyDescent="0.75">
      <c r="A1274">
        <v>4081.8222905185698</v>
      </c>
      <c r="B1274">
        <v>36.669010276413701</v>
      </c>
    </row>
    <row r="1275" spans="1:2" x14ac:dyDescent="0.75">
      <c r="A1275">
        <v>3282.6742878940599</v>
      </c>
      <c r="B1275">
        <v>93.586808080292499</v>
      </c>
    </row>
    <row r="1276" spans="1:2" x14ac:dyDescent="0.75">
      <c r="A1276">
        <v>3615.86421404152</v>
      </c>
      <c r="B1276">
        <v>68.455754155731896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BD7B-A819-4BA7-B652-5C9B9D80A090}">
  <dimension ref="A1:AB41"/>
  <sheetViews>
    <sheetView tabSelected="1" topLeftCell="D1" zoomScaleNormal="100" workbookViewId="0">
      <selection activeCell="AC36" sqref="AC36"/>
    </sheetView>
  </sheetViews>
  <sheetFormatPr defaultRowHeight="14.75" x14ac:dyDescent="0.75"/>
  <cols>
    <col min="1" max="1" width="26.54296875" bestFit="1" customWidth="1"/>
    <col min="2" max="2" width="11.26953125" bestFit="1" customWidth="1"/>
    <col min="3" max="3" width="12.1328125" bestFit="1" customWidth="1"/>
    <col min="4" max="4" width="12.40625" bestFit="1" customWidth="1"/>
    <col min="5" max="5" width="11.1328125" bestFit="1" customWidth="1"/>
    <col min="6" max="6" width="13.1328125" customWidth="1"/>
    <col min="7" max="7" width="15.54296875" bestFit="1" customWidth="1"/>
    <col min="8" max="8" width="11.1328125" customWidth="1"/>
    <col min="9" max="12" width="11.1328125" style="2" customWidth="1"/>
    <col min="13" max="13" width="11.1328125" customWidth="1"/>
    <col min="14" max="14" width="11.26953125" customWidth="1"/>
    <col min="15" max="15" width="13.86328125" bestFit="1" customWidth="1"/>
    <col min="16" max="16" width="11.1328125" bestFit="1" customWidth="1"/>
    <col min="18" max="18" width="12.1328125" bestFit="1" customWidth="1"/>
    <col min="20" max="20" width="14.86328125" bestFit="1" customWidth="1"/>
    <col min="21" max="21" width="14.86328125" customWidth="1"/>
    <col min="22" max="22" width="9" bestFit="1" customWidth="1"/>
    <col min="24" max="24" width="20.40625" bestFit="1" customWidth="1"/>
    <col min="25" max="25" width="26.54296875" bestFit="1" customWidth="1"/>
  </cols>
  <sheetData>
    <row r="1" spans="1:28" s="8" customFormat="1" ht="29.5" x14ac:dyDescent="0.75">
      <c r="F1" s="2" t="s">
        <v>0</v>
      </c>
      <c r="H1" s="2"/>
      <c r="I1" s="2"/>
      <c r="J1" s="2"/>
      <c r="K1" s="2"/>
      <c r="L1" s="2"/>
      <c r="M1" s="2"/>
      <c r="T1" s="8" t="s">
        <v>1</v>
      </c>
      <c r="V1" s="8" t="s">
        <v>2</v>
      </c>
      <c r="W1" s="8" t="s">
        <v>3</v>
      </c>
    </row>
    <row r="2" spans="1:28" s="7" customFormat="1" ht="59" x14ac:dyDescent="0.75">
      <c r="A2" s="2" t="s">
        <v>4</v>
      </c>
      <c r="B2" s="2" t="s">
        <v>5</v>
      </c>
      <c r="C2" t="s">
        <v>6</v>
      </c>
      <c r="D2" t="s">
        <v>7</v>
      </c>
      <c r="E2" s="2" t="s">
        <v>8</v>
      </c>
      <c r="F2" s="2" t="s">
        <v>9</v>
      </c>
      <c r="G2" s="2" t="s">
        <v>10</v>
      </c>
      <c r="H2" s="7" t="s">
        <v>11</v>
      </c>
      <c r="I2" s="2" t="s">
        <v>12</v>
      </c>
      <c r="J2" s="20" t="s">
        <v>13</v>
      </c>
      <c r="K2" s="20" t="s">
        <v>14</v>
      </c>
      <c r="L2" s="20" t="s">
        <v>15</v>
      </c>
      <c r="M2" s="2" t="s">
        <v>16</v>
      </c>
      <c r="N2" s="2" t="s">
        <v>17</v>
      </c>
      <c r="O2" s="2" t="s">
        <v>18</v>
      </c>
      <c r="Q2" s="7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23</v>
      </c>
    </row>
    <row r="3" spans="1:28" x14ac:dyDescent="0.75">
      <c r="A3" s="1">
        <v>480</v>
      </c>
      <c r="B3" s="22">
        <f>IFERROR((((6*(E3/1000000000000000))/(3.14*$Q$3))^(1/3))*10000000,"")</f>
        <v>384.3942341861794</v>
      </c>
      <c r="C3" s="10">
        <v>2.2000000000000002</v>
      </c>
      <c r="D3" s="1">
        <f t="shared" ref="D3:D7" si="0">(C3*(4/3)*(3.1415)*((A3/2/10000000)^3))*1000000000000000</f>
        <v>127.38908160000004</v>
      </c>
      <c r="E3" s="1">
        <f t="shared" ref="E3:E7" si="1">D3*((28/(28+16+16)))</f>
        <v>59.448238080000017</v>
      </c>
      <c r="F3" s="9">
        <f>'480opt'!F2</f>
        <v>297.77839900628146</v>
      </c>
      <c r="G3" s="1">
        <f>F3/0.0003</f>
        <v>992594.66335427167</v>
      </c>
      <c r="H3" s="1">
        <f>_xlfn.STDEV.P('480opt'!$A$2:$A$4000)</f>
        <v>92.670436015884931</v>
      </c>
      <c r="I3" s="18">
        <f>F3/E3</f>
        <v>5.0090365774265413</v>
      </c>
      <c r="J3" s="21">
        <f>F3/$I$11</f>
        <v>60.901495348559202</v>
      </c>
      <c r="K3" s="22">
        <f>IFERROR((((6*(J3/1000000000000000))/(3.14*$Q$3))^(1/3))*10000000,"")</f>
        <v>387.501321236455</v>
      </c>
      <c r="L3" s="23">
        <f>K3/B3</f>
        <v>1.0080830740264712</v>
      </c>
      <c r="O3" s="12">
        <f t="shared" ref="O3:O10" si="2">F3/E3</f>
        <v>5.0090365774265413</v>
      </c>
      <c r="Q3" s="2">
        <v>2</v>
      </c>
      <c r="S3">
        <f>'480opt'!L48</f>
        <v>2859</v>
      </c>
      <c r="T3" s="1">
        <f t="shared" ref="T3:T10" si="3">S3/$Z$6</f>
        <v>190790.79079079078</v>
      </c>
      <c r="U3" s="9">
        <f t="shared" ref="U3:U10" si="4">S3/$Z$8</f>
        <v>95395.39539539539</v>
      </c>
      <c r="V3" s="17">
        <f t="shared" ref="V3:V10" si="5">(S3/$Z$3)/($AB$4*$Z$5)</f>
        <v>0.11621951219512196</v>
      </c>
      <c r="W3" s="17">
        <f t="shared" ref="W3:W10" si="6">(S3/$Z$3)/($Z$4*$Z$5)</f>
        <v>5.8109756097560979E-2</v>
      </c>
      <c r="Y3" t="s">
        <v>24</v>
      </c>
      <c r="Z3">
        <f>180/60</f>
        <v>3</v>
      </c>
      <c r="AA3" t="s">
        <v>25</v>
      </c>
    </row>
    <row r="4" spans="1:28" x14ac:dyDescent="0.75">
      <c r="A4" s="1">
        <v>690</v>
      </c>
      <c r="B4" s="22">
        <f t="shared" ref="B4:B10" si="7">IFERROR((((6*(E4/1000000000000000))/(3.14*$Q$3))^(1/3))*10000000,"")</f>
        <v>535.2875671719637</v>
      </c>
      <c r="C4" s="10">
        <v>2</v>
      </c>
      <c r="D4" s="1">
        <f t="shared" si="0"/>
        <v>344.00367449999993</v>
      </c>
      <c r="E4" s="1">
        <f t="shared" si="1"/>
        <v>160.53504809999998</v>
      </c>
      <c r="F4" s="9">
        <f>'690opt'!F2</f>
        <v>776.73365732244713</v>
      </c>
      <c r="G4" s="1">
        <f t="shared" ref="G4:G10" si="8">F4/0.0003</f>
        <v>2589112.191074824</v>
      </c>
      <c r="H4" s="1">
        <f>_xlfn.STDEV.P('690opt'!$A$2:$A$4000)</f>
        <v>268.05494650563065</v>
      </c>
      <c r="I4" s="18">
        <f t="shared" ref="I4:I5" si="9">F4/E4</f>
        <v>4.8384054853779137</v>
      </c>
      <c r="J4" s="21">
        <f t="shared" ref="J4:J10" si="10">F4/$I$11</f>
        <v>158.85719506972882</v>
      </c>
      <c r="K4" s="22">
        <f t="shared" ref="K4:K10" si="11">IFERROR((((6*(J4/1000000000000000))/(3.14*$Q$3))^(1/3))*10000000,"")</f>
        <v>533.41615620169205</v>
      </c>
      <c r="L4" s="23">
        <f t="shared" ref="L4:L10" si="12">K4/B4</f>
        <v>0.9965039147459398</v>
      </c>
      <c r="M4" s="14">
        <f>E4/$E$3</f>
        <v>2.7004172585227262</v>
      </c>
      <c r="N4" s="14">
        <f t="shared" ref="N4:N10" si="13">F4/$F$3</f>
        <v>2.6084284821010888</v>
      </c>
      <c r="O4" s="12">
        <f t="shared" si="2"/>
        <v>4.8384054853779137</v>
      </c>
      <c r="Q4" s="1"/>
      <c r="S4">
        <f>'690opt'!L48</f>
        <v>2538</v>
      </c>
      <c r="T4" s="1">
        <f t="shared" si="3"/>
        <v>169369.36936936938</v>
      </c>
      <c r="U4" s="9">
        <f t="shared" si="4"/>
        <v>84684.684684684689</v>
      </c>
      <c r="V4" s="17">
        <f t="shared" si="5"/>
        <v>0.10317073170731707</v>
      </c>
      <c r="W4" s="17">
        <f t="shared" si="6"/>
        <v>5.1585365853658534E-2</v>
      </c>
      <c r="Y4" t="s">
        <v>26</v>
      </c>
      <c r="Z4" s="1">
        <v>200000</v>
      </c>
      <c r="AA4" t="s">
        <v>27</v>
      </c>
      <c r="AB4">
        <v>100000</v>
      </c>
    </row>
    <row r="5" spans="1:28" x14ac:dyDescent="0.75">
      <c r="A5" s="1">
        <v>730</v>
      </c>
      <c r="B5" s="22">
        <f t="shared" si="7"/>
        <v>584.59956449148126</v>
      </c>
      <c r="C5" s="10">
        <v>2.2000000000000002</v>
      </c>
      <c r="D5" s="1">
        <f t="shared" si="0"/>
        <v>448.10219868333348</v>
      </c>
      <c r="E5" s="1">
        <f t="shared" si="1"/>
        <v>209.11435938555562</v>
      </c>
      <c r="F5" s="9">
        <f>'730opt'!F2</f>
        <v>1008.1579788511906</v>
      </c>
      <c r="G5" s="1">
        <f t="shared" si="8"/>
        <v>3360526.5961706354</v>
      </c>
      <c r="H5" s="1">
        <f>_xlfn.STDEV.P('730opt'!$A$2:$A$4000)</f>
        <v>326.19080944805535</v>
      </c>
      <c r="I5" s="18">
        <f t="shared" si="9"/>
        <v>4.8210844143533658</v>
      </c>
      <c r="J5" s="21">
        <f t="shared" si="10"/>
        <v>206.18798631637304</v>
      </c>
      <c r="K5" s="22">
        <f t="shared" si="11"/>
        <v>581.85975705624173</v>
      </c>
      <c r="L5" s="23">
        <f t="shared" si="12"/>
        <v>0.9953133604579012</v>
      </c>
      <c r="M5" s="14">
        <f t="shared" ref="M5:M7" si="14">E5/$E$3</f>
        <v>3.5175871672453702</v>
      </c>
      <c r="N5" s="14">
        <f t="shared" si="13"/>
        <v>3.385598089772536</v>
      </c>
      <c r="O5" s="12">
        <f t="shared" si="2"/>
        <v>4.8210844143533658</v>
      </c>
      <c r="Q5" s="1"/>
      <c r="S5">
        <f>'730opt'!L48</f>
        <v>2367</v>
      </c>
      <c r="T5" s="1">
        <f t="shared" si="3"/>
        <v>157957.95795795796</v>
      </c>
      <c r="U5" s="9">
        <f t="shared" si="4"/>
        <v>78978.978978978979</v>
      </c>
      <c r="V5" s="17">
        <f t="shared" si="5"/>
        <v>9.6219512195121953E-2</v>
      </c>
      <c r="W5" s="17">
        <f t="shared" si="6"/>
        <v>4.8109756097560977E-2</v>
      </c>
      <c r="Y5" t="s">
        <v>28</v>
      </c>
      <c r="Z5">
        <v>8.2000000000000003E-2</v>
      </c>
      <c r="AA5" t="s">
        <v>29</v>
      </c>
    </row>
    <row r="6" spans="1:28" x14ac:dyDescent="0.75">
      <c r="A6" s="1">
        <v>895</v>
      </c>
      <c r="B6" s="22">
        <f t="shared" si="7"/>
        <v>694.32227915783722</v>
      </c>
      <c r="C6" s="10">
        <v>2</v>
      </c>
      <c r="D6" s="1">
        <f t="shared" si="0"/>
        <v>750.73197785416642</v>
      </c>
      <c r="E6" s="1">
        <f t="shared" si="1"/>
        <v>350.34158966527764</v>
      </c>
      <c r="F6" s="9">
        <f>'895opt'!F2</f>
        <v>1421.0864403769233</v>
      </c>
      <c r="G6" s="1">
        <f t="shared" si="8"/>
        <v>4736954.8012564117</v>
      </c>
      <c r="H6" s="1">
        <f>_xlfn.STDEV.P('895opt'!$A$2:$A$4000)</f>
        <v>504.3280111893161</v>
      </c>
      <c r="I6" s="18"/>
      <c r="J6" s="21">
        <f t="shared" si="10"/>
        <v>290.63991722478869</v>
      </c>
      <c r="K6" s="22">
        <f t="shared" si="11"/>
        <v>652.40250904417564</v>
      </c>
      <c r="L6" s="23">
        <f t="shared" si="12"/>
        <v>0.93962490997047188</v>
      </c>
      <c r="M6" s="14">
        <f t="shared" si="14"/>
        <v>5.8932207409380224</v>
      </c>
      <c r="N6" s="14">
        <f t="shared" si="13"/>
        <v>4.7722952541864743</v>
      </c>
      <c r="O6" s="12">
        <f t="shared" si="2"/>
        <v>4.0562881550393532</v>
      </c>
      <c r="Q6" s="1"/>
      <c r="S6">
        <f>'895opt'!K48</f>
        <v>2404</v>
      </c>
      <c r="T6" s="1">
        <f t="shared" si="3"/>
        <v>160427.09376042709</v>
      </c>
      <c r="U6" s="9">
        <f t="shared" si="4"/>
        <v>80213.546880213544</v>
      </c>
      <c r="V6" s="17">
        <f t="shared" si="5"/>
        <v>9.7723577235772366E-2</v>
      </c>
      <c r="W6" s="17">
        <f t="shared" si="6"/>
        <v>4.8861788617886183E-2</v>
      </c>
      <c r="Y6" t="s">
        <v>30</v>
      </c>
      <c r="Z6">
        <f>Z3*Z5*Z7</f>
        <v>1.4985E-2</v>
      </c>
    </row>
    <row r="7" spans="1:28" x14ac:dyDescent="0.75">
      <c r="A7" s="1">
        <v>990</v>
      </c>
      <c r="B7" s="22">
        <f t="shared" si="7"/>
        <v>792.81310800899439</v>
      </c>
      <c r="C7" s="10">
        <v>2.2000000000000002</v>
      </c>
      <c r="D7" s="1">
        <f t="shared" si="0"/>
        <v>1117.6712464500001</v>
      </c>
      <c r="E7" s="1">
        <f t="shared" si="1"/>
        <v>521.57991501000004</v>
      </c>
      <c r="F7" s="9">
        <f>'990opt'!F2</f>
        <v>1881.4771899982031</v>
      </c>
      <c r="G7" s="1">
        <f t="shared" si="8"/>
        <v>6271590.6333273444</v>
      </c>
      <c r="H7" s="1">
        <f>_xlfn.STDEV.P('990opt'!$A$2:$A$4000)</f>
        <v>706.08202661435337</v>
      </c>
      <c r="I7" s="18"/>
      <c r="J7" s="21">
        <f t="shared" si="10"/>
        <v>384.79881253132373</v>
      </c>
      <c r="K7" s="22">
        <f t="shared" si="11"/>
        <v>716.37723531938377</v>
      </c>
      <c r="L7" s="23">
        <f t="shared" si="12"/>
        <v>0.90358904019439668</v>
      </c>
      <c r="M7" s="14">
        <f t="shared" si="14"/>
        <v>8.7736816406249982</v>
      </c>
      <c r="N7" s="14">
        <f t="shared" si="13"/>
        <v>6.3183803670007457</v>
      </c>
      <c r="O7" s="12">
        <f t="shared" si="2"/>
        <v>3.6072654177301486</v>
      </c>
      <c r="Q7" s="1"/>
      <c r="S7">
        <f>'990opt'!L48</f>
        <v>1917</v>
      </c>
      <c r="T7" s="1">
        <f t="shared" si="3"/>
        <v>127927.92792792793</v>
      </c>
      <c r="U7" s="9">
        <f t="shared" si="4"/>
        <v>63963.963963963964</v>
      </c>
      <c r="V7" s="17">
        <f t="shared" si="5"/>
        <v>7.7926829268292683E-2</v>
      </c>
      <c r="W7" s="17">
        <f t="shared" si="6"/>
        <v>3.8963414634146341E-2</v>
      </c>
      <c r="Y7" t="s">
        <v>31</v>
      </c>
      <c r="Z7" s="15">
        <f>'60nmAu'!F6</f>
        <v>6.0914634146341462E-2</v>
      </c>
    </row>
    <row r="8" spans="1:28" x14ac:dyDescent="0.75">
      <c r="A8" s="1">
        <v>1570</v>
      </c>
      <c r="B8" s="22">
        <f t="shared" si="7"/>
        <v>1175.9401567985074</v>
      </c>
      <c r="C8" s="10">
        <v>1.8</v>
      </c>
      <c r="D8" s="1">
        <f>(C8*(4/3)*(3.1415)*((A8/2/10000000)^3))*1000000000000000</f>
        <v>3647.18065785</v>
      </c>
      <c r="E8" s="1">
        <f t="shared" ref="E8:E10" si="15">D8*((28/(28+16+16)))</f>
        <v>1702.0176403299999</v>
      </c>
      <c r="F8" s="9">
        <f>'1570opt'!F2</f>
        <v>3092.7825500431545</v>
      </c>
      <c r="G8" s="1">
        <f t="shared" si="8"/>
        <v>10309275.166810516</v>
      </c>
      <c r="H8" s="1">
        <f>_xlfn.STDEV.P('1570opt'!$A$2:$A$4000)</f>
        <v>1268.3176464675644</v>
      </c>
      <c r="I8" s="18"/>
      <c r="J8" s="21">
        <f t="shared" si="10"/>
        <v>632.53440381881092</v>
      </c>
      <c r="K8" s="22">
        <f t="shared" si="11"/>
        <v>845.45776951568314</v>
      </c>
      <c r="L8" s="23">
        <f t="shared" si="12"/>
        <v>0.71896326069639349</v>
      </c>
      <c r="M8" s="14">
        <f>E8/$E$3</f>
        <v>28.63024532433711</v>
      </c>
      <c r="N8" s="14">
        <f t="shared" si="13"/>
        <v>10.386188388291771</v>
      </c>
      <c r="O8" s="12">
        <f t="shared" si="2"/>
        <v>1.8171272005403556</v>
      </c>
      <c r="Q8" s="1"/>
      <c r="R8" s="1"/>
      <c r="S8">
        <f>'1570opt'!L48</f>
        <v>1161</v>
      </c>
      <c r="T8" s="1">
        <f t="shared" si="3"/>
        <v>77477.477477477471</v>
      </c>
      <c r="U8" s="9">
        <f t="shared" si="4"/>
        <v>38738.738738738735</v>
      </c>
      <c r="V8" s="17">
        <f t="shared" si="5"/>
        <v>4.7195121951219512E-2</v>
      </c>
      <c r="W8" s="17">
        <f t="shared" si="6"/>
        <v>2.3597560975609756E-2</v>
      </c>
      <c r="Y8" t="s">
        <v>32</v>
      </c>
      <c r="Z8">
        <f>Z3*Z5*Z9</f>
        <v>2.997E-2</v>
      </c>
    </row>
    <row r="9" spans="1:28" x14ac:dyDescent="0.75">
      <c r="A9" s="1">
        <v>2060</v>
      </c>
      <c r="B9" s="22">
        <f t="shared" si="7"/>
        <v>1598.1049106873131</v>
      </c>
      <c r="C9" s="10">
        <v>2</v>
      </c>
      <c r="D9" s="1">
        <f>(C9*(4/3)*(3.1415)*((A9/2/10000000)^3))*1000000000000000</f>
        <v>9154.1383213333302</v>
      </c>
      <c r="E9" s="1">
        <f t="shared" si="15"/>
        <v>4271.9312166222207</v>
      </c>
      <c r="F9" s="9">
        <f>'2060opt'!F2</f>
        <v>4077.4065407300527</v>
      </c>
      <c r="G9" s="1">
        <f t="shared" si="8"/>
        <v>13591355.135766843</v>
      </c>
      <c r="H9" s="1">
        <f>_xlfn.STDEV.P('2060opt'!$A$2:$A$4000)</f>
        <v>1634.2858706350439</v>
      </c>
      <c r="I9" s="18"/>
      <c r="J9" s="21">
        <f t="shared" si="10"/>
        <v>833.90923016285683</v>
      </c>
      <c r="K9" s="22">
        <f t="shared" si="11"/>
        <v>927.05064948560289</v>
      </c>
      <c r="L9" s="23">
        <f t="shared" si="12"/>
        <v>0.58009373682914023</v>
      </c>
      <c r="M9" s="14">
        <f>E9/$E$3</f>
        <v>71.859677504208705</v>
      </c>
      <c r="N9" s="14">
        <f t="shared" si="13"/>
        <v>13.692754593136362</v>
      </c>
      <c r="O9" s="12">
        <f t="shared" si="2"/>
        <v>0.95446446442413069</v>
      </c>
      <c r="Q9" s="1"/>
      <c r="R9" s="1"/>
      <c r="S9">
        <f>'2060opt'!K48</f>
        <v>921</v>
      </c>
      <c r="T9" s="1">
        <f t="shared" si="3"/>
        <v>61461.461461461462</v>
      </c>
      <c r="U9" s="9">
        <f t="shared" si="4"/>
        <v>30730.730730730731</v>
      </c>
      <c r="V9" s="17">
        <f t="shared" si="5"/>
        <v>3.7439024390243901E-2</v>
      </c>
      <c r="W9" s="17">
        <f t="shared" si="6"/>
        <v>1.871951219512195E-2</v>
      </c>
      <c r="Y9" t="s">
        <v>31</v>
      </c>
      <c r="Z9" s="17">
        <f>Z7*2</f>
        <v>0.12182926829268292</v>
      </c>
    </row>
    <row r="10" spans="1:28" x14ac:dyDescent="0.75">
      <c r="A10" s="1">
        <v>3170</v>
      </c>
      <c r="B10" s="22">
        <f t="shared" si="7"/>
        <v>2459.2196926596021</v>
      </c>
      <c r="C10" s="10">
        <v>2</v>
      </c>
      <c r="D10" s="1">
        <f>(C10*(4/3)*(3.1415)*((A10/2/10000000)^3))*1000000000000000</f>
        <v>33357.507779833337</v>
      </c>
      <c r="E10" s="1">
        <f t="shared" si="15"/>
        <v>15566.836963922224</v>
      </c>
      <c r="F10" s="9">
        <f>'3170opt'!F2</f>
        <v>4578.5443888857644</v>
      </c>
      <c r="G10" s="1">
        <f t="shared" si="8"/>
        <v>15261814.629619217</v>
      </c>
      <c r="H10" s="1">
        <f>_xlfn.STDEV.P('3170opt'!$A$2:$A$4000)</f>
        <v>2897.5204522461004</v>
      </c>
      <c r="I10" s="18"/>
      <c r="J10" s="21">
        <f t="shared" si="10"/>
        <v>936.40170251911479</v>
      </c>
      <c r="K10" s="22">
        <f t="shared" si="11"/>
        <v>963.57295156838222</v>
      </c>
      <c r="L10" s="23">
        <f t="shared" si="12"/>
        <v>0.39182060652999057</v>
      </c>
      <c r="M10" s="14">
        <f>E10/$E$3</f>
        <v>261.85531256576172</v>
      </c>
      <c r="N10" s="14">
        <f t="shared" si="13"/>
        <v>15.375676691676963</v>
      </c>
      <c r="O10" s="12">
        <f t="shared" si="2"/>
        <v>0.29412168955691004</v>
      </c>
      <c r="Q10" s="1"/>
      <c r="R10" s="1"/>
      <c r="S10">
        <f>'3170opt'!K48</f>
        <v>324</v>
      </c>
      <c r="T10" s="1">
        <f t="shared" si="3"/>
        <v>21621.62162162162</v>
      </c>
      <c r="U10" s="9">
        <f t="shared" si="4"/>
        <v>10810.81081081081</v>
      </c>
      <c r="V10" s="17">
        <f t="shared" si="5"/>
        <v>1.3170731707317073E-2</v>
      </c>
      <c r="W10" s="17">
        <f t="shared" si="6"/>
        <v>6.5853658536585364E-3</v>
      </c>
    </row>
    <row r="11" spans="1:28" x14ac:dyDescent="0.75">
      <c r="B11" s="22"/>
      <c r="F11">
        <f>F9/F10</f>
        <v>0.89054646944731952</v>
      </c>
      <c r="H11" s="16" t="s">
        <v>33</v>
      </c>
      <c r="I11" s="19">
        <f>AVERAGE(I3:I5)</f>
        <v>4.8895088257192727</v>
      </c>
      <c r="J11" s="19"/>
      <c r="K11" s="19"/>
      <c r="Y11" t="s">
        <v>34</v>
      </c>
    </row>
    <row r="12" spans="1:28" x14ac:dyDescent="0.75">
      <c r="B12" s="22"/>
      <c r="Y12" t="s">
        <v>35</v>
      </c>
    </row>
    <row r="13" spans="1:28" x14ac:dyDescent="0.75">
      <c r="B13" s="22"/>
      <c r="Y13" t="s">
        <v>36</v>
      </c>
    </row>
    <row r="14" spans="1:28" x14ac:dyDescent="0.75">
      <c r="C14">
        <v>2.7</v>
      </c>
      <c r="L14" s="24"/>
      <c r="Y14" t="s">
        <v>37</v>
      </c>
    </row>
    <row r="15" spans="1:28" x14ac:dyDescent="0.75">
      <c r="Y15" t="s">
        <v>38</v>
      </c>
    </row>
    <row r="26" spans="1:24" ht="29.5" x14ac:dyDescent="0.75">
      <c r="A26" s="8"/>
      <c r="B26" s="8"/>
      <c r="E26" s="8"/>
      <c r="F26" s="2" t="s">
        <v>0</v>
      </c>
      <c r="S26" s="12">
        <f>1-T26</f>
        <v>0.33892969569779641</v>
      </c>
      <c r="T26" s="12">
        <f>T28/U3</f>
        <v>0.66107030430220359</v>
      </c>
    </row>
    <row r="27" spans="1:24" ht="59" x14ac:dyDescent="0.75">
      <c r="A27" s="2" t="s">
        <v>4</v>
      </c>
      <c r="B27" s="2" t="s">
        <v>5</v>
      </c>
      <c r="C27" t="s">
        <v>6</v>
      </c>
      <c r="D27" t="s">
        <v>7</v>
      </c>
      <c r="E27" s="2" t="s">
        <v>8</v>
      </c>
      <c r="F27" s="2" t="s">
        <v>39</v>
      </c>
      <c r="G27" s="2" t="s">
        <v>40</v>
      </c>
      <c r="H27" s="2" t="s">
        <v>11</v>
      </c>
      <c r="I27" s="2" t="s">
        <v>41</v>
      </c>
      <c r="J27" s="20" t="s">
        <v>13</v>
      </c>
      <c r="K27" s="20" t="s">
        <v>14</v>
      </c>
      <c r="L27" s="20" t="s">
        <v>15</v>
      </c>
      <c r="M27" s="2" t="s">
        <v>16</v>
      </c>
      <c r="N27" s="2" t="s">
        <v>17</v>
      </c>
      <c r="O27" s="2"/>
      <c r="Q27" s="2"/>
      <c r="S27" s="2" t="s">
        <v>20</v>
      </c>
      <c r="T27" s="2" t="s">
        <v>42</v>
      </c>
      <c r="U27" s="2"/>
      <c r="V27" s="2"/>
      <c r="W27" s="2" t="s">
        <v>43</v>
      </c>
      <c r="X27" s="25"/>
    </row>
    <row r="28" spans="1:24" x14ac:dyDescent="0.75">
      <c r="A28" s="9">
        <v>480</v>
      </c>
      <c r="B28" s="22">
        <f>IFERROR((((6*(E28/1000000000000000))/(3.14*$Q$3))^(1/3))*10000000,"")</f>
        <v>384.3942341861794</v>
      </c>
      <c r="C28" s="11">
        <v>2.2000000000000002</v>
      </c>
      <c r="D28" s="1">
        <f t="shared" ref="D28:D32" si="16">(C28*(4/3)*(3.1415)*((A28/2/10000000)^3))*1000000000000000</f>
        <v>127.38908160000004</v>
      </c>
      <c r="E28" s="1">
        <f t="shared" ref="E28:E32" si="17">D28*((28/(28+16+16)))</f>
        <v>59.448238080000017</v>
      </c>
      <c r="F28" s="11">
        <f>'480red'!C2</f>
        <v>39.634321822948976</v>
      </c>
      <c r="G28" s="1">
        <f>F28/0.0003</f>
        <v>132114.40607649661</v>
      </c>
      <c r="H28" s="1">
        <f>_xlfn.STDEV.P('480red'!A2:A4000)</f>
        <v>10.007642007667496</v>
      </c>
      <c r="I28" s="12">
        <f>(F28/E28)</f>
        <v>0.6667030529922976</v>
      </c>
      <c r="J28" s="21">
        <f>F28/$I$36</f>
        <v>92.906751778897714</v>
      </c>
      <c r="K28" s="22">
        <f>IFERROR((((6*(J28/1000000000000000))/(3.14*$Q$3))^(1/3))*10000000,"")</f>
        <v>446.08021462641562</v>
      </c>
      <c r="L28" s="23">
        <f>K28/B28</f>
        <v>1.1604758213161932</v>
      </c>
      <c r="O28" s="12"/>
      <c r="P28" s="13" t="s">
        <v>44</v>
      </c>
      <c r="Q28" s="14"/>
      <c r="S28">
        <f>'480red'!L$48</f>
        <v>945</v>
      </c>
      <c r="T28" s="1">
        <f t="shared" ref="T28:T35" si="18">S28/$Z$6</f>
        <v>63063.063063063062</v>
      </c>
      <c r="U28" s="9">
        <f>S28/$Z$8</f>
        <v>31531.531531531531</v>
      </c>
      <c r="V28" s="17">
        <f>(S28/$Z$3)/($AB$4*$Z$5)</f>
        <v>3.8414634146341463E-2</v>
      </c>
      <c r="W28" s="17">
        <f t="shared" ref="W28:W35" si="19">(S28/$Z$3)/($Z$4*$Z$5)</f>
        <v>1.9207317073170731E-2</v>
      </c>
    </row>
    <row r="29" spans="1:24" x14ac:dyDescent="0.75">
      <c r="A29" s="9">
        <v>690</v>
      </c>
      <c r="B29" s="22">
        <f t="shared" ref="B29:B35" si="20">IFERROR((((6*(E29/1000000000000000))/(3.14*$Q$3))^(1/3))*10000000,"")</f>
        <v>535.2875671719637</v>
      </c>
      <c r="C29" s="11">
        <v>2</v>
      </c>
      <c r="D29" s="1">
        <f t="shared" si="16"/>
        <v>344.00367449999993</v>
      </c>
      <c r="E29" s="1">
        <f t="shared" si="17"/>
        <v>160.53504809999998</v>
      </c>
      <c r="F29" s="9">
        <f>'690red'!C2</f>
        <v>68.52962242075084</v>
      </c>
      <c r="G29" s="1">
        <f t="shared" ref="G29:G35" si="21">F29/0.0003</f>
        <v>228432.07473583616</v>
      </c>
      <c r="H29" s="1">
        <f>_xlfn.STDEV.P('690red'!A2:A4000)</f>
        <v>28.785731274586691</v>
      </c>
      <c r="I29" s="12">
        <f t="shared" ref="I29:I35" si="22">(F29/E29)</f>
        <v>0.42688262302735652</v>
      </c>
      <c r="J29" s="21">
        <f t="shared" ref="J29:J35" si="23">F29/$I$36</f>
        <v>160.64018070468796</v>
      </c>
      <c r="K29" s="22">
        <f t="shared" ref="K29:K35" si="24">IFERROR((((6*(J29/1000000000000000))/(3.14*$Q$3))^(1/3))*10000000,"")</f>
        <v>535.40439295019371</v>
      </c>
      <c r="L29" s="23">
        <f t="shared" ref="L29:L35" si="25">K29/B29</f>
        <v>1.0002182486300724</v>
      </c>
      <c r="N29" s="14"/>
      <c r="O29" s="12"/>
      <c r="Q29" s="1"/>
      <c r="S29">
        <f>'690red'!L$48</f>
        <v>2176</v>
      </c>
      <c r="T29" s="9">
        <f t="shared" si="18"/>
        <v>145211.87854521189</v>
      </c>
      <c r="U29" s="9">
        <f t="shared" ref="U29:U35" si="26">S29/$Z$8</f>
        <v>72605.939272605945</v>
      </c>
      <c r="V29" s="17">
        <f t="shared" ref="V29:V35" si="27">(S29/$Z$3)/($AB$4*$Z$5)</f>
        <v>8.8455284552845528E-2</v>
      </c>
      <c r="W29" s="17">
        <f t="shared" si="19"/>
        <v>4.4227642276422764E-2</v>
      </c>
    </row>
    <row r="30" spans="1:24" x14ac:dyDescent="0.75">
      <c r="A30" s="9">
        <v>730</v>
      </c>
      <c r="B30" s="22">
        <f t="shared" si="20"/>
        <v>584.59956449148126</v>
      </c>
      <c r="C30" s="11">
        <v>2.2000000000000002</v>
      </c>
      <c r="D30" s="1">
        <f t="shared" si="16"/>
        <v>448.10219868333348</v>
      </c>
      <c r="E30" s="1">
        <f t="shared" si="17"/>
        <v>209.11435938555562</v>
      </c>
      <c r="F30" s="11">
        <f>'730red'!D2</f>
        <v>94.304578140982599</v>
      </c>
      <c r="G30" s="1">
        <f t="shared" si="21"/>
        <v>314348.59380327538</v>
      </c>
      <c r="H30" s="1">
        <f>_xlfn.STDEV.P('730red'!B2:B4000)</f>
        <v>37.902657057288323</v>
      </c>
      <c r="I30" s="12">
        <f t="shared" si="22"/>
        <v>0.45097131740775426</v>
      </c>
      <c r="J30" s="21">
        <f t="shared" si="23"/>
        <v>221.05921408461822</v>
      </c>
      <c r="K30" s="22">
        <f t="shared" si="24"/>
        <v>595.52510740272203</v>
      </c>
      <c r="L30" s="23">
        <f t="shared" si="25"/>
        <v>1.0186889344003265</v>
      </c>
      <c r="M30" s="14">
        <f>E30/$E$29</f>
        <v>1.3026087565333071</v>
      </c>
      <c r="N30" s="14">
        <f t="shared" ref="N30:N35" si="28">F30/$F$29</f>
        <v>1.3761140775295893</v>
      </c>
      <c r="O30" s="12"/>
      <c r="Q30" s="1"/>
      <c r="S30">
        <f>'730red'!$M$48</f>
        <v>1754</v>
      </c>
      <c r="T30" s="9">
        <f t="shared" si="18"/>
        <v>117050.38371705038</v>
      </c>
      <c r="U30" s="9">
        <f t="shared" si="26"/>
        <v>58525.191858525191</v>
      </c>
      <c r="V30" s="17">
        <f t="shared" si="27"/>
        <v>7.1300813008130071E-2</v>
      </c>
      <c r="W30" s="17">
        <f t="shared" si="19"/>
        <v>3.5650406504065035E-2</v>
      </c>
    </row>
    <row r="31" spans="1:24" x14ac:dyDescent="0.75">
      <c r="A31" s="9">
        <v>895</v>
      </c>
      <c r="B31" s="22">
        <f t="shared" si="20"/>
        <v>694.32227915783722</v>
      </c>
      <c r="C31" s="11">
        <v>2</v>
      </c>
      <c r="D31" s="1">
        <f t="shared" si="16"/>
        <v>750.73197785416642</v>
      </c>
      <c r="E31" s="1">
        <f t="shared" si="17"/>
        <v>350.34158966527764</v>
      </c>
      <c r="F31" s="9">
        <f>'895red'!P2</f>
        <v>147.55125346036181</v>
      </c>
      <c r="G31" s="1">
        <f t="shared" si="21"/>
        <v>491837.5115345394</v>
      </c>
      <c r="H31" s="1">
        <f>_xlfn.STDEV.P('895red'!B2:B4000)</f>
        <v>60.040456300210778</v>
      </c>
      <c r="I31" s="12">
        <f t="shared" si="22"/>
        <v>0.42116396629168351</v>
      </c>
      <c r="J31" s="21">
        <f t="shared" si="23"/>
        <v>345.87466239852722</v>
      </c>
      <c r="K31" s="22">
        <f t="shared" si="24"/>
        <v>691.35873070765399</v>
      </c>
      <c r="L31" s="23">
        <f t="shared" si="25"/>
        <v>0.99573173936780801</v>
      </c>
      <c r="M31" s="14">
        <f t="shared" ref="M31:M32" si="29">E31/$E$29</f>
        <v>2.182337089699216</v>
      </c>
      <c r="N31" s="14">
        <f t="shared" si="28"/>
        <v>2.1531018010641065</v>
      </c>
      <c r="O31" s="12"/>
      <c r="Q31" s="1"/>
      <c r="S31">
        <f>'895red'!M$48</f>
        <v>1886</v>
      </c>
      <c r="T31" s="9">
        <f t="shared" si="18"/>
        <v>125859.19252585919</v>
      </c>
      <c r="U31" s="9">
        <f t="shared" si="26"/>
        <v>62929.596262929597</v>
      </c>
      <c r="V31" s="17">
        <f t="shared" si="27"/>
        <v>7.6666666666666661E-2</v>
      </c>
      <c r="W31" s="17">
        <f t="shared" si="19"/>
        <v>3.833333333333333E-2</v>
      </c>
    </row>
    <row r="32" spans="1:24" x14ac:dyDescent="0.75">
      <c r="A32" s="9">
        <v>990</v>
      </c>
      <c r="B32" s="22">
        <f t="shared" si="20"/>
        <v>792.81310800899439</v>
      </c>
      <c r="C32" s="11">
        <v>2.2000000000000002</v>
      </c>
      <c r="D32" s="1">
        <f t="shared" si="16"/>
        <v>1117.6712464500001</v>
      </c>
      <c r="E32" s="1">
        <f t="shared" si="17"/>
        <v>521.57991501000004</v>
      </c>
      <c r="F32" s="11">
        <f>'990red'!Q2</f>
        <v>224.74528906968979</v>
      </c>
      <c r="G32" s="1">
        <f t="shared" si="21"/>
        <v>749150.9635656327</v>
      </c>
      <c r="H32" s="1">
        <f>_xlfn.STDEV.P('990red'!A2:A4000)</f>
        <v>94.377212752532358</v>
      </c>
      <c r="I32" s="12">
        <f t="shared" si="22"/>
        <v>0.43089329669717219</v>
      </c>
      <c r="J32" s="21">
        <f t="shared" si="23"/>
        <v>526.82508050343847</v>
      </c>
      <c r="K32" s="22">
        <f t="shared" si="24"/>
        <v>795.46183846563611</v>
      </c>
      <c r="L32" s="23">
        <f t="shared" si="25"/>
        <v>1.0033409266697084</v>
      </c>
      <c r="M32" s="14">
        <f t="shared" si="29"/>
        <v>3.2490096161749</v>
      </c>
      <c r="N32" s="14">
        <f t="shared" si="28"/>
        <v>3.279534909587313</v>
      </c>
      <c r="O32" s="12"/>
      <c r="Q32" s="1"/>
      <c r="S32">
        <f>'990red'!N48</f>
        <v>1819</v>
      </c>
      <c r="T32" s="9">
        <f t="shared" si="18"/>
        <v>121388.05472138805</v>
      </c>
      <c r="U32" s="9">
        <f t="shared" si="26"/>
        <v>60694.027360694025</v>
      </c>
      <c r="V32" s="17">
        <f t="shared" si="27"/>
        <v>7.394308943089431E-2</v>
      </c>
      <c r="W32" s="17">
        <f t="shared" si="19"/>
        <v>3.6971544715447155E-2</v>
      </c>
    </row>
    <row r="33" spans="1:23" x14ac:dyDescent="0.75">
      <c r="A33" s="9">
        <v>1570</v>
      </c>
      <c r="B33" s="22">
        <f t="shared" si="20"/>
        <v>1175.9401567985074</v>
      </c>
      <c r="C33" s="11">
        <v>1.8</v>
      </c>
      <c r="D33" s="1">
        <f>(C33*(4/3)*(3.1415)*((A33/2/10000000)^3))*1000000000000000</f>
        <v>3647.18065785</v>
      </c>
      <c r="E33" s="1">
        <f>D33*((28/(28+16+16)))</f>
        <v>1702.0176403299999</v>
      </c>
      <c r="F33" s="11">
        <f>'1570red'!P2</f>
        <v>686.09186052816722</v>
      </c>
      <c r="G33" s="1">
        <f t="shared" si="21"/>
        <v>2286972.8684272245</v>
      </c>
      <c r="H33" s="1">
        <f>_xlfn.STDEV.P('1570red'!B2:B4000)</f>
        <v>311.23139727219672</v>
      </c>
      <c r="I33" s="12">
        <f t="shared" si="22"/>
        <v>0.40310502327998349</v>
      </c>
      <c r="J33" s="21">
        <f t="shared" si="23"/>
        <v>1608.2668569013956</v>
      </c>
      <c r="K33" s="22">
        <f t="shared" si="24"/>
        <v>1153.9400309718053</v>
      </c>
      <c r="L33" s="23">
        <f t="shared" si="25"/>
        <v>0.98129145798830675</v>
      </c>
      <c r="M33" s="14">
        <f>E33/$E$29</f>
        <v>10.602156105312185</v>
      </c>
      <c r="N33" s="14">
        <f t="shared" si="28"/>
        <v>10.011610108046034</v>
      </c>
      <c r="O33" s="12"/>
      <c r="Q33" s="1"/>
      <c r="S33">
        <f>'1570red'!M49</f>
        <v>1117</v>
      </c>
      <c r="T33" s="9">
        <f t="shared" si="18"/>
        <v>74541.207874541215</v>
      </c>
      <c r="U33" s="9">
        <f t="shared" si="26"/>
        <v>37270.603937270607</v>
      </c>
      <c r="V33" s="17">
        <f t="shared" si="27"/>
        <v>4.5406504065040647E-2</v>
      </c>
      <c r="W33" s="17">
        <f t="shared" si="19"/>
        <v>2.2703252032520323E-2</v>
      </c>
    </row>
    <row r="34" spans="1:23" x14ac:dyDescent="0.75">
      <c r="A34" s="9">
        <v>2060</v>
      </c>
      <c r="B34" s="22">
        <f t="shared" si="20"/>
        <v>1598.1049106873131</v>
      </c>
      <c r="C34" s="11">
        <v>2</v>
      </c>
      <c r="D34" s="1">
        <f>(C34*(4/3)*(3.1415)*((A34/2/10000000)^3))*1000000000000000</f>
        <v>9154.1383213333302</v>
      </c>
      <c r="E34" s="1">
        <f>D34*((28/(28+16+16)))</f>
        <v>4271.9312166222207</v>
      </c>
      <c r="F34" s="9">
        <f>'2060red'!P2</f>
        <v>1532.7823001433537</v>
      </c>
      <c r="G34" s="1">
        <f t="shared" si="21"/>
        <v>5109274.3338111797</v>
      </c>
      <c r="H34" s="1">
        <f>_xlfn.STDEV.P('2060red'!B2:B4000)</f>
        <v>583.07410260159952</v>
      </c>
      <c r="I34" s="12">
        <f t="shared" si="22"/>
        <v>0.35880313198378494</v>
      </c>
      <c r="J34" s="21">
        <f t="shared" si="23"/>
        <v>3592.9925917907585</v>
      </c>
      <c r="K34" s="22">
        <f t="shared" si="24"/>
        <v>1508.5138763436164</v>
      </c>
      <c r="L34" s="23">
        <f t="shared" si="25"/>
        <v>0.94393920339987858</v>
      </c>
      <c r="M34" s="14">
        <f>E34/$E$29</f>
        <v>26.610582967285517</v>
      </c>
      <c r="N34" s="14">
        <f t="shared" si="28"/>
        <v>22.366711591266927</v>
      </c>
      <c r="O34" s="12"/>
      <c r="Q34" s="1"/>
      <c r="S34">
        <f>'2060red'!M48/2</f>
        <v>989.5</v>
      </c>
      <c r="T34" s="9">
        <f t="shared" si="18"/>
        <v>66032.699366032699</v>
      </c>
      <c r="U34" s="9">
        <f t="shared" si="26"/>
        <v>33016.349683016349</v>
      </c>
      <c r="V34" s="17">
        <f t="shared" si="27"/>
        <v>4.0223577235772356E-2</v>
      </c>
      <c r="W34" s="17">
        <f t="shared" si="19"/>
        <v>2.0111788617886178E-2</v>
      </c>
    </row>
    <row r="35" spans="1:23" x14ac:dyDescent="0.75">
      <c r="A35" s="9">
        <v>3170</v>
      </c>
      <c r="B35" s="22">
        <f t="shared" si="20"/>
        <v>2459.2196926596021</v>
      </c>
      <c r="C35" s="11">
        <v>2</v>
      </c>
      <c r="D35" s="1">
        <f>(C35*(4/3)*(3.1415)*((A35/2/10000000)^3))*1000000000000000</f>
        <v>33357.507779833337</v>
      </c>
      <c r="E35" s="1">
        <f>D35*((28/(28+16+16)))</f>
        <v>15566.836963922224</v>
      </c>
      <c r="F35" s="9">
        <f>'3170red'!P2</f>
        <v>2349.8409019487522</v>
      </c>
      <c r="G35" s="1">
        <f t="shared" si="21"/>
        <v>7832803.0064958408</v>
      </c>
      <c r="H35" s="1">
        <f>_xlfn.STDEV.P('3170red'!B2:B4000)</f>
        <v>767.27871465312307</v>
      </c>
      <c r="I35" s="12">
        <f t="shared" si="22"/>
        <v>0.15095172560711947</v>
      </c>
      <c r="J35" s="21">
        <f t="shared" si="23"/>
        <v>5508.258382027996</v>
      </c>
      <c r="K35" s="22">
        <f t="shared" si="24"/>
        <v>1739.4100307491692</v>
      </c>
      <c r="L35" s="23">
        <f t="shared" si="25"/>
        <v>0.70730160300075851</v>
      </c>
      <c r="M35" s="14">
        <f>E35/$E$29</f>
        <v>96.968463573296333</v>
      </c>
      <c r="N35" s="14">
        <f t="shared" si="28"/>
        <v>34.289418487109856</v>
      </c>
      <c r="O35" s="12"/>
      <c r="Q35" s="1"/>
      <c r="S35">
        <f>'3170red'!M48/2</f>
        <v>681</v>
      </c>
      <c r="T35" s="9">
        <f t="shared" si="18"/>
        <v>45445.445445445446</v>
      </c>
      <c r="U35" s="9">
        <f t="shared" si="26"/>
        <v>22722.722722722723</v>
      </c>
      <c r="V35" s="17">
        <f t="shared" si="27"/>
        <v>2.7682926829268293E-2</v>
      </c>
      <c r="W35" s="17">
        <f t="shared" si="19"/>
        <v>1.3841463414634146E-2</v>
      </c>
    </row>
    <row r="36" spans="1:23" x14ac:dyDescent="0.75">
      <c r="H36" s="16" t="s">
        <v>33</v>
      </c>
      <c r="I36" s="19">
        <f>AVERAGE(I29:I33)</f>
        <v>0.42660324534078997</v>
      </c>
    </row>
    <row r="37" spans="1:23" x14ac:dyDescent="0.75">
      <c r="G37" s="14"/>
    </row>
    <row r="38" spans="1:23" x14ac:dyDescent="0.75">
      <c r="A38" t="s">
        <v>45</v>
      </c>
      <c r="B38" t="s">
        <v>46</v>
      </c>
      <c r="C38" t="s">
        <v>47</v>
      </c>
    </row>
    <row r="39" spans="1:23" ht="44.25" x14ac:dyDescent="0.75">
      <c r="A39">
        <v>450</v>
      </c>
      <c r="B39" s="1">
        <f>G10/F10</f>
        <v>3333.3333333333339</v>
      </c>
      <c r="C39" s="3">
        <f>B39*A39</f>
        <v>1500000.0000000002</v>
      </c>
      <c r="F39" s="12">
        <f>F4/F29</f>
        <v>11.334276038375652</v>
      </c>
      <c r="K39" s="26" t="s">
        <v>84</v>
      </c>
    </row>
    <row r="40" spans="1:23" x14ac:dyDescent="0.75">
      <c r="F40" s="3"/>
      <c r="H40" s="12">
        <f>0.43*E28+1.87</f>
        <v>27.432742374400007</v>
      </c>
      <c r="I40" s="24">
        <f>H40/F28</f>
        <v>0.69214612771590212</v>
      </c>
      <c r="K40" s="26">
        <f>4.7/0.4</f>
        <v>11.75</v>
      </c>
    </row>
    <row r="41" spans="1:23" x14ac:dyDescent="0.75">
      <c r="T41" s="14"/>
      <c r="U41" s="14"/>
      <c r="V41" s="14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465E-55B9-4E9D-8EB3-EA36A150763B}">
  <dimension ref="A1:N1057"/>
  <sheetViews>
    <sheetView workbookViewId="0">
      <selection activeCell="M32" sqref="M32"/>
    </sheetView>
  </sheetViews>
  <sheetFormatPr defaultRowHeight="14.75" x14ac:dyDescent="0.75"/>
  <cols>
    <col min="7" max="7" width="9.54296875" bestFit="1" customWidth="1"/>
  </cols>
  <sheetData>
    <row r="1" spans="1:14" ht="59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I1" s="2" t="s">
        <v>69</v>
      </c>
      <c r="J1" s="2" t="s">
        <v>70</v>
      </c>
      <c r="K1" s="2" t="s">
        <v>71</v>
      </c>
      <c r="M1" s="7" t="s">
        <v>72</v>
      </c>
      <c r="N1" s="7" t="s">
        <v>73</v>
      </c>
    </row>
    <row r="2" spans="1:14" x14ac:dyDescent="0.75">
      <c r="A2">
        <v>3341.8130802472401</v>
      </c>
      <c r="B2">
        <v>92.941709118201004</v>
      </c>
      <c r="C2" s="3"/>
      <c r="D2" s="8">
        <v>28</v>
      </c>
      <c r="E2">
        <v>0.92230000000000001</v>
      </c>
      <c r="F2" s="3">
        <f>AVERAGE(A2:A2162)</f>
        <v>4077.4065407300527</v>
      </c>
      <c r="G2" s="12">
        <f>F2/E2</f>
        <v>4420.911352846203</v>
      </c>
      <c r="I2" s="4">
        <v>0</v>
      </c>
      <c r="J2">
        <v>0</v>
      </c>
      <c r="M2" s="3">
        <f>AVERAGE(A2:A2162)</f>
        <v>4077.4065407300527</v>
      </c>
      <c r="N2">
        <f>AVERAGEIF(A2:A2162,"&gt;500")</f>
        <v>4257.4809609310196</v>
      </c>
    </row>
    <row r="3" spans="1:14" x14ac:dyDescent="0.75">
      <c r="A3">
        <v>4339.8883518536904</v>
      </c>
      <c r="B3">
        <v>71.660391884161697</v>
      </c>
      <c r="D3" s="8">
        <v>29</v>
      </c>
      <c r="E3">
        <v>4.6699999999999998E-2</v>
      </c>
      <c r="F3" s="3">
        <f>AVERAGE(B2:B2162)</f>
        <v>91.891026989649362</v>
      </c>
      <c r="G3" s="12">
        <f>F3/E3</f>
        <v>1967.6879441038409</v>
      </c>
      <c r="I3" s="4">
        <v>400</v>
      </c>
      <c r="J3" s="4">
        <f>I3/2</f>
        <v>200</v>
      </c>
      <c r="K3" s="1">
        <f t="shared" ref="K3:K46" si="0">COUNTIFS(A$2:A$25000,"&gt;"&amp;$I2,A$2:A$25000,"&lt;"&amp;$I3)</f>
        <v>40</v>
      </c>
    </row>
    <row r="4" spans="1:14" x14ac:dyDescent="0.75">
      <c r="A4">
        <v>10386.6344307582</v>
      </c>
      <c r="B4">
        <v>300.72474852624299</v>
      </c>
      <c r="I4" s="4">
        <f t="shared" ref="I4:I47" si="1">I3+$I$3</f>
        <v>800</v>
      </c>
      <c r="J4" s="4">
        <f t="shared" ref="J4:J47" si="2">J3+I$3</f>
        <v>600</v>
      </c>
      <c r="K4" s="1">
        <f t="shared" si="0"/>
        <v>4</v>
      </c>
    </row>
    <row r="5" spans="1:14" x14ac:dyDescent="0.75">
      <c r="A5">
        <v>5385.0602268536904</v>
      </c>
      <c r="B5">
        <v>176.410465078665</v>
      </c>
      <c r="I5" s="4">
        <f t="shared" si="1"/>
        <v>1200</v>
      </c>
      <c r="J5" s="4">
        <f t="shared" si="2"/>
        <v>1000</v>
      </c>
      <c r="K5" s="1">
        <f t="shared" si="0"/>
        <v>5</v>
      </c>
    </row>
    <row r="6" spans="1:14" x14ac:dyDescent="0.75">
      <c r="A6">
        <v>4056.1400150617001</v>
      </c>
      <c r="B6">
        <v>149.17914565117499</v>
      </c>
      <c r="I6" s="4">
        <f t="shared" si="1"/>
        <v>1600</v>
      </c>
      <c r="J6" s="4">
        <f t="shared" si="2"/>
        <v>1400</v>
      </c>
      <c r="K6" s="1">
        <f t="shared" si="0"/>
        <v>10</v>
      </c>
    </row>
    <row r="7" spans="1:14" x14ac:dyDescent="0.75">
      <c r="A7">
        <v>4743.0839390118899</v>
      </c>
      <c r="B7">
        <v>164.35409577400799</v>
      </c>
      <c r="I7" s="4">
        <f t="shared" si="1"/>
        <v>2000</v>
      </c>
      <c r="J7" s="4">
        <f t="shared" si="2"/>
        <v>1800</v>
      </c>
      <c r="K7" s="1">
        <f t="shared" si="0"/>
        <v>17</v>
      </c>
    </row>
    <row r="8" spans="1:14" x14ac:dyDescent="0.75">
      <c r="B8">
        <v>19.699507134272299</v>
      </c>
      <c r="I8" s="4">
        <f t="shared" si="1"/>
        <v>2400</v>
      </c>
      <c r="J8" s="4">
        <f t="shared" si="2"/>
        <v>2200</v>
      </c>
      <c r="K8" s="1">
        <f t="shared" si="0"/>
        <v>38</v>
      </c>
    </row>
    <row r="9" spans="1:14" x14ac:dyDescent="0.75">
      <c r="A9">
        <v>1639.4943889935801</v>
      </c>
      <c r="B9">
        <v>21.022194700552699</v>
      </c>
      <c r="I9" s="4">
        <f t="shared" si="1"/>
        <v>2800</v>
      </c>
      <c r="J9" s="4">
        <f t="shared" si="2"/>
        <v>2600</v>
      </c>
      <c r="K9" s="1">
        <f t="shared" si="0"/>
        <v>59</v>
      </c>
    </row>
    <row r="10" spans="1:14" x14ac:dyDescent="0.75">
      <c r="A10">
        <v>2383.6559418360398</v>
      </c>
      <c r="I10" s="4">
        <f t="shared" si="1"/>
        <v>3200</v>
      </c>
      <c r="J10" s="4">
        <f t="shared" si="2"/>
        <v>3000</v>
      </c>
      <c r="K10" s="1">
        <f t="shared" si="0"/>
        <v>70</v>
      </c>
    </row>
    <row r="11" spans="1:14" x14ac:dyDescent="0.75">
      <c r="A11">
        <v>3997.17311704954</v>
      </c>
      <c r="B11">
        <v>77.422051091368601</v>
      </c>
      <c r="I11" s="4">
        <f t="shared" si="1"/>
        <v>3600</v>
      </c>
      <c r="J11" s="4">
        <f t="shared" si="2"/>
        <v>3400</v>
      </c>
      <c r="K11" s="1">
        <f t="shared" si="0"/>
        <v>117</v>
      </c>
    </row>
    <row r="12" spans="1:14" x14ac:dyDescent="0.75">
      <c r="A12">
        <v>4163.8272460778599</v>
      </c>
      <c r="B12">
        <v>137.107784886535</v>
      </c>
      <c r="I12" s="4">
        <f t="shared" si="1"/>
        <v>4000</v>
      </c>
      <c r="J12" s="4">
        <f t="shared" si="2"/>
        <v>3800</v>
      </c>
      <c r="K12" s="1">
        <f t="shared" si="0"/>
        <v>105</v>
      </c>
    </row>
    <row r="13" spans="1:14" x14ac:dyDescent="0.75">
      <c r="A13">
        <v>10920.810162321701</v>
      </c>
      <c r="B13">
        <v>238.49457315479799</v>
      </c>
      <c r="I13" s="4">
        <f t="shared" si="1"/>
        <v>4400</v>
      </c>
      <c r="J13" s="4">
        <f t="shared" si="2"/>
        <v>4200</v>
      </c>
      <c r="K13" s="1">
        <f t="shared" si="0"/>
        <v>106</v>
      </c>
    </row>
    <row r="14" spans="1:14" x14ac:dyDescent="0.75">
      <c r="A14">
        <v>3217.5020431359599</v>
      </c>
      <c r="B14">
        <v>49.954118986304202</v>
      </c>
      <c r="I14" s="4">
        <f t="shared" si="1"/>
        <v>4800</v>
      </c>
      <c r="J14" s="4">
        <f t="shared" si="2"/>
        <v>4600</v>
      </c>
      <c r="K14" s="1">
        <f t="shared" si="0"/>
        <v>98</v>
      </c>
    </row>
    <row r="15" spans="1:14" x14ac:dyDescent="0.75">
      <c r="A15">
        <v>3537.2414077599801</v>
      </c>
      <c r="B15">
        <v>47.249589700873301</v>
      </c>
      <c r="I15" s="4">
        <f t="shared" si="1"/>
        <v>5200</v>
      </c>
      <c r="J15" s="4">
        <f t="shared" si="2"/>
        <v>5000</v>
      </c>
      <c r="K15" s="1">
        <f t="shared" si="0"/>
        <v>77</v>
      </c>
    </row>
    <row r="16" spans="1:14" x14ac:dyDescent="0.75">
      <c r="A16">
        <v>3640.3223480065699</v>
      </c>
      <c r="B16">
        <v>83.321321625883996</v>
      </c>
      <c r="I16" s="4">
        <f t="shared" si="1"/>
        <v>5600</v>
      </c>
      <c r="J16" s="4">
        <f t="shared" si="2"/>
        <v>5400</v>
      </c>
      <c r="K16" s="1">
        <f t="shared" si="0"/>
        <v>60</v>
      </c>
    </row>
    <row r="17" spans="1:11" x14ac:dyDescent="0.75">
      <c r="A17">
        <v>6628.7161620934803</v>
      </c>
      <c r="B17">
        <v>196.637153763946</v>
      </c>
      <c r="I17" s="4">
        <f t="shared" si="1"/>
        <v>6000</v>
      </c>
      <c r="J17" s="4">
        <f t="shared" si="2"/>
        <v>5800</v>
      </c>
      <c r="K17" s="1">
        <f t="shared" si="0"/>
        <v>61</v>
      </c>
    </row>
    <row r="18" spans="1:11" x14ac:dyDescent="0.75">
      <c r="B18">
        <v>18.9111293150739</v>
      </c>
      <c r="I18" s="4">
        <f t="shared" si="1"/>
        <v>6400</v>
      </c>
      <c r="J18" s="4">
        <f t="shared" si="2"/>
        <v>6200</v>
      </c>
      <c r="K18" s="1">
        <f t="shared" si="0"/>
        <v>35</v>
      </c>
    </row>
    <row r="19" spans="1:11" x14ac:dyDescent="0.75">
      <c r="A19">
        <v>3500.24027860959</v>
      </c>
      <c r="B19">
        <v>75.080959696944205</v>
      </c>
      <c r="I19" s="4">
        <f t="shared" si="1"/>
        <v>6800</v>
      </c>
      <c r="J19" s="4">
        <f t="shared" si="2"/>
        <v>6600</v>
      </c>
      <c r="K19" s="1">
        <f t="shared" si="0"/>
        <v>16</v>
      </c>
    </row>
    <row r="20" spans="1:11" x14ac:dyDescent="0.75">
      <c r="A20">
        <v>3760.6273788293202</v>
      </c>
      <c r="B20">
        <v>85.7596198512868</v>
      </c>
      <c r="I20" s="4">
        <f t="shared" si="1"/>
        <v>7200</v>
      </c>
      <c r="J20" s="4">
        <f t="shared" si="2"/>
        <v>7000</v>
      </c>
      <c r="K20" s="1">
        <f t="shared" si="0"/>
        <v>13</v>
      </c>
    </row>
    <row r="21" spans="1:11" x14ac:dyDescent="0.75">
      <c r="A21">
        <v>2360.3058804910702</v>
      </c>
      <c r="B21">
        <v>20.0165281515375</v>
      </c>
      <c r="I21" s="4">
        <f t="shared" si="1"/>
        <v>7600</v>
      </c>
      <c r="J21" s="4">
        <f t="shared" si="2"/>
        <v>7400</v>
      </c>
      <c r="K21" s="1">
        <f t="shared" si="0"/>
        <v>10</v>
      </c>
    </row>
    <row r="22" spans="1:11" x14ac:dyDescent="0.75">
      <c r="A22">
        <v>5309.31212795601</v>
      </c>
      <c r="B22">
        <v>157.84221693089199</v>
      </c>
      <c r="I22" s="4">
        <f t="shared" si="1"/>
        <v>8000</v>
      </c>
      <c r="J22" s="4">
        <f t="shared" si="2"/>
        <v>7800</v>
      </c>
      <c r="K22" s="1">
        <f t="shared" si="0"/>
        <v>5</v>
      </c>
    </row>
    <row r="23" spans="1:11" x14ac:dyDescent="0.75">
      <c r="A23">
        <v>4913.4875211160697</v>
      </c>
      <c r="B23">
        <v>179.68974920323001</v>
      </c>
      <c r="I23" s="4">
        <f t="shared" si="1"/>
        <v>8400</v>
      </c>
      <c r="J23" s="4">
        <f t="shared" si="2"/>
        <v>8200</v>
      </c>
      <c r="K23" s="1">
        <f t="shared" si="0"/>
        <v>7</v>
      </c>
    </row>
    <row r="24" spans="1:11" x14ac:dyDescent="0.75">
      <c r="B24">
        <v>19.792559049631699</v>
      </c>
      <c r="I24" s="4">
        <f t="shared" si="1"/>
        <v>8800</v>
      </c>
      <c r="J24" s="4">
        <f t="shared" si="2"/>
        <v>8600</v>
      </c>
      <c r="K24" s="1">
        <f t="shared" si="0"/>
        <v>3</v>
      </c>
    </row>
    <row r="25" spans="1:11" x14ac:dyDescent="0.75">
      <c r="A25">
        <v>6080.5296811502503</v>
      </c>
      <c r="B25">
        <v>169.86467596104299</v>
      </c>
      <c r="I25" s="4">
        <f t="shared" si="1"/>
        <v>9200</v>
      </c>
      <c r="J25" s="4">
        <f t="shared" si="2"/>
        <v>9000</v>
      </c>
      <c r="K25" s="1">
        <f t="shared" si="0"/>
        <v>0</v>
      </c>
    </row>
    <row r="26" spans="1:11" x14ac:dyDescent="0.75">
      <c r="A26">
        <v>7433.2698544900904</v>
      </c>
      <c r="B26">
        <v>134.743749580886</v>
      </c>
      <c r="I26" s="4">
        <f t="shared" si="1"/>
        <v>9600</v>
      </c>
      <c r="J26" s="4">
        <f t="shared" si="2"/>
        <v>9400</v>
      </c>
      <c r="K26" s="1">
        <f t="shared" si="0"/>
        <v>0</v>
      </c>
    </row>
    <row r="27" spans="1:11" x14ac:dyDescent="0.75">
      <c r="A27">
        <v>5697.7868832986896</v>
      </c>
      <c r="B27">
        <v>187.11880584766999</v>
      </c>
      <c r="I27" s="4">
        <f t="shared" si="1"/>
        <v>10000</v>
      </c>
      <c r="J27" s="4">
        <f t="shared" si="2"/>
        <v>9800</v>
      </c>
      <c r="K27" s="1">
        <f t="shared" si="0"/>
        <v>2</v>
      </c>
    </row>
    <row r="28" spans="1:11" x14ac:dyDescent="0.75">
      <c r="A28">
        <v>3668.82557285652</v>
      </c>
      <c r="B28">
        <v>127.93171831181201</v>
      </c>
      <c r="I28" s="4">
        <f t="shared" si="1"/>
        <v>10400</v>
      </c>
      <c r="J28" s="4">
        <f t="shared" si="2"/>
        <v>10200</v>
      </c>
      <c r="K28" s="1">
        <f t="shared" si="0"/>
        <v>2</v>
      </c>
    </row>
    <row r="29" spans="1:11" x14ac:dyDescent="0.75">
      <c r="A29">
        <v>3546.8740643899901</v>
      </c>
      <c r="B29">
        <v>172.281872711684</v>
      </c>
      <c r="I29" s="4">
        <f t="shared" si="1"/>
        <v>10800</v>
      </c>
      <c r="J29" s="4">
        <f t="shared" si="2"/>
        <v>10600</v>
      </c>
      <c r="K29" s="1">
        <f t="shared" si="0"/>
        <v>0</v>
      </c>
    </row>
    <row r="30" spans="1:11" x14ac:dyDescent="0.75">
      <c r="A30">
        <v>5719.6178616922398</v>
      </c>
      <c r="B30">
        <v>194.49286647846901</v>
      </c>
      <c r="I30" s="4">
        <f t="shared" si="1"/>
        <v>11200</v>
      </c>
      <c r="J30" s="4">
        <f t="shared" si="2"/>
        <v>11000</v>
      </c>
      <c r="K30" s="1">
        <f t="shared" si="0"/>
        <v>1</v>
      </c>
    </row>
    <row r="31" spans="1:11" x14ac:dyDescent="0.75">
      <c r="A31">
        <v>3903.3144483011301</v>
      </c>
      <c r="B31">
        <v>103.78528972676</v>
      </c>
      <c r="I31" s="4">
        <f t="shared" si="1"/>
        <v>11600</v>
      </c>
      <c r="J31" s="4">
        <f t="shared" si="2"/>
        <v>11400</v>
      </c>
      <c r="K31" s="1">
        <f t="shared" si="0"/>
        <v>0</v>
      </c>
    </row>
    <row r="32" spans="1:11" x14ac:dyDescent="0.75">
      <c r="A32">
        <v>3726.2982876629699</v>
      </c>
      <c r="B32">
        <v>130.57300139630399</v>
      </c>
      <c r="I32" s="4">
        <f t="shared" si="1"/>
        <v>12000</v>
      </c>
      <c r="J32" s="4">
        <f t="shared" si="2"/>
        <v>11800</v>
      </c>
      <c r="K32" s="1">
        <f t="shared" si="0"/>
        <v>0</v>
      </c>
    </row>
    <row r="33" spans="1:11" x14ac:dyDescent="0.75">
      <c r="A33">
        <v>4754.3363633813497</v>
      </c>
      <c r="B33">
        <v>131.35901166165499</v>
      </c>
      <c r="I33" s="4">
        <f t="shared" si="1"/>
        <v>12400</v>
      </c>
      <c r="J33" s="4">
        <f t="shared" si="2"/>
        <v>12200</v>
      </c>
      <c r="K33" s="1">
        <f t="shared" si="0"/>
        <v>0</v>
      </c>
    </row>
    <row r="34" spans="1:11" x14ac:dyDescent="0.75">
      <c r="A34">
        <v>4668.5329830975397</v>
      </c>
      <c r="B34">
        <v>141.30664969647501</v>
      </c>
      <c r="I34" s="4">
        <f t="shared" si="1"/>
        <v>12800</v>
      </c>
      <c r="J34" s="4">
        <f t="shared" si="2"/>
        <v>12600</v>
      </c>
      <c r="K34" s="1">
        <f t="shared" si="0"/>
        <v>0</v>
      </c>
    </row>
    <row r="35" spans="1:11" x14ac:dyDescent="0.75">
      <c r="A35">
        <v>4869.2071271600398</v>
      </c>
      <c r="B35">
        <v>204.31385947430701</v>
      </c>
      <c r="I35" s="4">
        <f t="shared" si="1"/>
        <v>13200</v>
      </c>
      <c r="J35" s="4">
        <f t="shared" si="2"/>
        <v>13000</v>
      </c>
      <c r="K35" s="1">
        <f t="shared" si="0"/>
        <v>0</v>
      </c>
    </row>
    <row r="36" spans="1:11" x14ac:dyDescent="0.75">
      <c r="A36">
        <v>3256.0767376751701</v>
      </c>
      <c r="B36">
        <v>75.324438821917695</v>
      </c>
      <c r="I36" s="4">
        <f t="shared" si="1"/>
        <v>13600</v>
      </c>
      <c r="J36" s="4">
        <f t="shared" si="2"/>
        <v>13400</v>
      </c>
      <c r="K36" s="1">
        <f t="shared" si="0"/>
        <v>0</v>
      </c>
    </row>
    <row r="37" spans="1:11" x14ac:dyDescent="0.75">
      <c r="A37">
        <v>6069.06568390748</v>
      </c>
      <c r="B37">
        <v>147.16785575116299</v>
      </c>
      <c r="I37" s="4">
        <f t="shared" si="1"/>
        <v>14000</v>
      </c>
      <c r="J37" s="4">
        <f t="shared" si="2"/>
        <v>13800</v>
      </c>
      <c r="K37" s="1">
        <f t="shared" si="0"/>
        <v>0</v>
      </c>
    </row>
    <row r="38" spans="1:11" x14ac:dyDescent="0.75">
      <c r="A38">
        <v>4729.1043496789598</v>
      </c>
      <c r="B38">
        <v>89.636221431982406</v>
      </c>
      <c r="I38" s="4">
        <f t="shared" si="1"/>
        <v>14400</v>
      </c>
      <c r="J38" s="4">
        <f t="shared" si="2"/>
        <v>14200</v>
      </c>
      <c r="K38" s="1">
        <f t="shared" si="0"/>
        <v>0</v>
      </c>
    </row>
    <row r="39" spans="1:11" x14ac:dyDescent="0.75">
      <c r="A39">
        <v>4258.7405178875797</v>
      </c>
      <c r="B39">
        <v>108.67896248066999</v>
      </c>
      <c r="I39" s="4">
        <f t="shared" si="1"/>
        <v>14800</v>
      </c>
      <c r="J39" s="4">
        <f t="shared" si="2"/>
        <v>14600</v>
      </c>
      <c r="K39" s="1">
        <f t="shared" si="0"/>
        <v>0</v>
      </c>
    </row>
    <row r="40" spans="1:11" x14ac:dyDescent="0.75">
      <c r="A40">
        <v>3993.2777340741</v>
      </c>
      <c r="B40">
        <v>141.56439925397001</v>
      </c>
      <c r="I40" s="4">
        <f t="shared" si="1"/>
        <v>15200</v>
      </c>
      <c r="J40" s="4">
        <f t="shared" si="2"/>
        <v>15000</v>
      </c>
      <c r="K40" s="1">
        <f t="shared" si="0"/>
        <v>0</v>
      </c>
    </row>
    <row r="41" spans="1:11" x14ac:dyDescent="0.75">
      <c r="A41">
        <v>3115.3012936444102</v>
      </c>
      <c r="B41">
        <v>98.410176050311307</v>
      </c>
      <c r="I41" s="4">
        <f t="shared" si="1"/>
        <v>15600</v>
      </c>
      <c r="J41" s="4">
        <f t="shared" si="2"/>
        <v>15400</v>
      </c>
      <c r="K41" s="1">
        <f t="shared" si="0"/>
        <v>0</v>
      </c>
    </row>
    <row r="42" spans="1:11" x14ac:dyDescent="0.75">
      <c r="A42">
        <v>4698.7181263272496</v>
      </c>
      <c r="B42">
        <v>115.64830781987401</v>
      </c>
      <c r="I42" s="4">
        <f t="shared" si="1"/>
        <v>16000</v>
      </c>
      <c r="J42" s="4">
        <f t="shared" si="2"/>
        <v>15800</v>
      </c>
      <c r="K42" s="1">
        <f t="shared" si="0"/>
        <v>0</v>
      </c>
    </row>
    <row r="43" spans="1:11" x14ac:dyDescent="0.75">
      <c r="A43">
        <v>4950.2726307217799</v>
      </c>
      <c r="B43">
        <v>104.238546867878</v>
      </c>
      <c r="I43" s="4">
        <f t="shared" si="1"/>
        <v>16400</v>
      </c>
      <c r="J43" s="4">
        <f t="shared" si="2"/>
        <v>16200</v>
      </c>
      <c r="K43" s="1">
        <f t="shared" si="0"/>
        <v>0</v>
      </c>
    </row>
    <row r="44" spans="1:11" x14ac:dyDescent="0.75">
      <c r="A44">
        <v>2909.0716190640701</v>
      </c>
      <c r="B44">
        <v>20.089470942528202</v>
      </c>
      <c r="I44" s="4">
        <f t="shared" si="1"/>
        <v>16800</v>
      </c>
      <c r="J44" s="4">
        <f t="shared" si="2"/>
        <v>16600</v>
      </c>
      <c r="K44" s="1">
        <f t="shared" si="0"/>
        <v>0</v>
      </c>
    </row>
    <row r="45" spans="1:11" x14ac:dyDescent="0.75">
      <c r="A45">
        <v>5685.4415912930699</v>
      </c>
      <c r="B45">
        <v>111.549263735325</v>
      </c>
      <c r="I45" s="4">
        <f t="shared" si="1"/>
        <v>17200</v>
      </c>
      <c r="J45" s="4">
        <f t="shared" si="2"/>
        <v>17000</v>
      </c>
      <c r="K45" s="1">
        <f t="shared" si="0"/>
        <v>0</v>
      </c>
    </row>
    <row r="46" spans="1:11" x14ac:dyDescent="0.75">
      <c r="B46">
        <v>18.234327157051499</v>
      </c>
      <c r="I46" s="4">
        <f t="shared" si="1"/>
        <v>17600</v>
      </c>
      <c r="J46" s="4">
        <f t="shared" si="2"/>
        <v>17400</v>
      </c>
      <c r="K46" s="1">
        <f t="shared" si="0"/>
        <v>0</v>
      </c>
    </row>
    <row r="47" spans="1:11" x14ac:dyDescent="0.75">
      <c r="A47">
        <v>105.837502509806</v>
      </c>
      <c r="I47" s="4">
        <f t="shared" si="1"/>
        <v>18000</v>
      </c>
      <c r="J47" s="4">
        <f t="shared" si="2"/>
        <v>17800</v>
      </c>
      <c r="K47" s="1">
        <f>COUNTIFS(A$2:A$25000,"&gt;"&amp;$I46,A$2:A$25000,"&lt;10000")</f>
        <v>0</v>
      </c>
    </row>
    <row r="48" spans="1:11" x14ac:dyDescent="0.75">
      <c r="A48">
        <v>5551.2547169034196</v>
      </c>
      <c r="B48">
        <v>204.70358087590401</v>
      </c>
      <c r="I48" s="5" t="s">
        <v>75</v>
      </c>
      <c r="J48" s="5"/>
      <c r="K48" s="6">
        <f>SUM(K4:K47)</f>
        <v>921</v>
      </c>
    </row>
    <row r="49" spans="1:2" x14ac:dyDescent="0.75">
      <c r="B49">
        <v>17.520157893211799</v>
      </c>
    </row>
    <row r="50" spans="1:2" x14ac:dyDescent="0.75">
      <c r="A50">
        <v>2726.8618793790101</v>
      </c>
      <c r="B50">
        <v>78.211632271320795</v>
      </c>
    </row>
    <row r="51" spans="1:2" x14ac:dyDescent="0.75">
      <c r="A51">
        <v>5836.0066136040996</v>
      </c>
      <c r="B51">
        <v>108.274209790615</v>
      </c>
    </row>
    <row r="52" spans="1:2" x14ac:dyDescent="0.75">
      <c r="A52">
        <v>5008.9501560845702</v>
      </c>
      <c r="B52">
        <v>176.44963651218799</v>
      </c>
    </row>
    <row r="53" spans="1:2" x14ac:dyDescent="0.75">
      <c r="A53">
        <v>6152.4773423510196</v>
      </c>
      <c r="B53">
        <v>121.71239524403001</v>
      </c>
    </row>
    <row r="54" spans="1:2" x14ac:dyDescent="0.75">
      <c r="A54">
        <v>4115.4354771294902</v>
      </c>
      <c r="B54">
        <v>128.48637776890101</v>
      </c>
    </row>
    <row r="55" spans="1:2" x14ac:dyDescent="0.75">
      <c r="A55">
        <v>5505.5081089654304</v>
      </c>
      <c r="B55">
        <v>137.62263970890399</v>
      </c>
    </row>
    <row r="56" spans="1:2" x14ac:dyDescent="0.75">
      <c r="B56">
        <v>18.128664367583902</v>
      </c>
    </row>
    <row r="57" spans="1:2" x14ac:dyDescent="0.75">
      <c r="A57">
        <v>4402.9951084771501</v>
      </c>
      <c r="B57">
        <v>143.00636392154999</v>
      </c>
    </row>
    <row r="58" spans="1:2" x14ac:dyDescent="0.75">
      <c r="A58">
        <v>3967.90680586484</v>
      </c>
      <c r="B58">
        <v>64.000121407893801</v>
      </c>
    </row>
    <row r="59" spans="1:2" x14ac:dyDescent="0.75">
      <c r="A59">
        <v>4224.6054752984301</v>
      </c>
      <c r="B59">
        <v>152.78496985950801</v>
      </c>
    </row>
    <row r="60" spans="1:2" x14ac:dyDescent="0.75">
      <c r="A60">
        <v>1407.2487286248499</v>
      </c>
    </row>
    <row r="61" spans="1:2" x14ac:dyDescent="0.75">
      <c r="A61">
        <v>3500.34772383359</v>
      </c>
      <c r="B61">
        <v>58.865736060527503</v>
      </c>
    </row>
    <row r="62" spans="1:2" x14ac:dyDescent="0.75">
      <c r="A62">
        <v>5646.8575343144603</v>
      </c>
      <c r="B62">
        <v>108.65593155518199</v>
      </c>
    </row>
    <row r="63" spans="1:2" x14ac:dyDescent="0.75">
      <c r="A63">
        <v>4598.8275115991901</v>
      </c>
      <c r="B63">
        <v>88.853653036504795</v>
      </c>
    </row>
    <row r="64" spans="1:2" x14ac:dyDescent="0.75">
      <c r="A64">
        <v>4356.4722346318404</v>
      </c>
      <c r="B64">
        <v>61.487133108526201</v>
      </c>
    </row>
    <row r="65" spans="1:2" x14ac:dyDescent="0.75">
      <c r="A65">
        <v>4767.7476252568404</v>
      </c>
      <c r="B65">
        <v>122.267358385473</v>
      </c>
    </row>
    <row r="66" spans="1:2" x14ac:dyDescent="0.75">
      <c r="A66">
        <v>2881.3345698369199</v>
      </c>
      <c r="B66">
        <v>30.410341345220601</v>
      </c>
    </row>
    <row r="67" spans="1:2" x14ac:dyDescent="0.75">
      <c r="A67">
        <v>4373.2622736943404</v>
      </c>
      <c r="B67">
        <v>51.404298507123997</v>
      </c>
    </row>
    <row r="68" spans="1:2" x14ac:dyDescent="0.75">
      <c r="A68">
        <v>6803.3371007944397</v>
      </c>
      <c r="B68">
        <v>187.69296924859199</v>
      </c>
    </row>
    <row r="69" spans="1:2" x14ac:dyDescent="0.75">
      <c r="B69">
        <v>18.514611147790902</v>
      </c>
    </row>
    <row r="70" spans="1:2" x14ac:dyDescent="0.75">
      <c r="A70">
        <v>5746.1349848759801</v>
      </c>
      <c r="B70">
        <v>117.466796480566</v>
      </c>
    </row>
    <row r="71" spans="1:2" x14ac:dyDescent="0.75">
      <c r="A71">
        <v>3724.6805476201198</v>
      </c>
      <c r="B71">
        <v>111.19565375939</v>
      </c>
    </row>
    <row r="72" spans="1:2" x14ac:dyDescent="0.75">
      <c r="A72">
        <v>3322.8963831914102</v>
      </c>
      <c r="B72">
        <v>103.58916219368599</v>
      </c>
    </row>
    <row r="73" spans="1:2" x14ac:dyDescent="0.75">
      <c r="A73">
        <v>6090.6466065569402</v>
      </c>
      <c r="B73">
        <v>108.081979977402</v>
      </c>
    </row>
    <row r="74" spans="1:2" x14ac:dyDescent="0.75">
      <c r="A74">
        <v>6050.9827576799898</v>
      </c>
      <c r="B74">
        <v>61.927397715362403</v>
      </c>
    </row>
    <row r="75" spans="1:2" x14ac:dyDescent="0.75">
      <c r="A75">
        <v>4013.9905854387798</v>
      </c>
      <c r="B75">
        <v>220.19766377142301</v>
      </c>
    </row>
    <row r="76" spans="1:2" x14ac:dyDescent="0.75">
      <c r="A76">
        <v>5724.7149964495202</v>
      </c>
      <c r="B76">
        <v>87.937427984985206</v>
      </c>
    </row>
    <row r="77" spans="1:2" x14ac:dyDescent="0.75">
      <c r="A77">
        <v>5288.2918091936599</v>
      </c>
      <c r="B77">
        <v>287.52792214086901</v>
      </c>
    </row>
    <row r="78" spans="1:2" x14ac:dyDescent="0.75">
      <c r="A78">
        <v>4859.1790162249099</v>
      </c>
      <c r="B78">
        <v>114.416497933182</v>
      </c>
    </row>
    <row r="79" spans="1:2" x14ac:dyDescent="0.75">
      <c r="A79">
        <v>3259.36987315851</v>
      </c>
      <c r="B79">
        <v>32.092984782966496</v>
      </c>
    </row>
    <row r="80" spans="1:2" x14ac:dyDescent="0.75">
      <c r="A80">
        <v>6221.3016511126098</v>
      </c>
      <c r="B80">
        <v>202.74495028189099</v>
      </c>
    </row>
    <row r="81" spans="1:2" x14ac:dyDescent="0.75">
      <c r="A81">
        <v>5540.3458253069402</v>
      </c>
      <c r="B81">
        <v>87.392282950195195</v>
      </c>
    </row>
    <row r="82" spans="1:2" x14ac:dyDescent="0.75">
      <c r="B82">
        <v>17.505398380073402</v>
      </c>
    </row>
    <row r="83" spans="1:2" x14ac:dyDescent="0.75">
      <c r="B83">
        <v>17.971697868573099</v>
      </c>
    </row>
    <row r="84" spans="1:2" x14ac:dyDescent="0.75">
      <c r="A84">
        <v>3769.8587298207799</v>
      </c>
      <c r="B84">
        <v>64.730575384365906</v>
      </c>
    </row>
    <row r="85" spans="1:2" x14ac:dyDescent="0.75">
      <c r="A85">
        <v>2872.7812533193101</v>
      </c>
      <c r="B85">
        <v>36.556920112835797</v>
      </c>
    </row>
    <row r="86" spans="1:2" x14ac:dyDescent="0.75">
      <c r="A86">
        <v>170.64592311911801</v>
      </c>
    </row>
    <row r="87" spans="1:2" x14ac:dyDescent="0.75">
      <c r="A87">
        <v>5548.7340673843901</v>
      </c>
      <c r="B87">
        <v>157.200361313092</v>
      </c>
    </row>
    <row r="88" spans="1:2" x14ac:dyDescent="0.75">
      <c r="A88">
        <v>5507.9034609609198</v>
      </c>
      <c r="B88">
        <v>62.545817436444203</v>
      </c>
    </row>
    <row r="89" spans="1:2" x14ac:dyDescent="0.75">
      <c r="A89">
        <v>5750.7054128275904</v>
      </c>
      <c r="B89">
        <v>101.74389946792</v>
      </c>
    </row>
    <row r="90" spans="1:2" x14ac:dyDescent="0.75">
      <c r="A90">
        <v>3357.7338671498801</v>
      </c>
      <c r="B90">
        <v>21.149523319470301</v>
      </c>
    </row>
    <row r="91" spans="1:2" x14ac:dyDescent="0.75">
      <c r="A91">
        <v>105.673679810097</v>
      </c>
    </row>
    <row r="92" spans="1:2" x14ac:dyDescent="0.75">
      <c r="A92">
        <v>4608.8135866933399</v>
      </c>
      <c r="B92">
        <v>85.796377481686505</v>
      </c>
    </row>
    <row r="93" spans="1:2" x14ac:dyDescent="0.75">
      <c r="A93">
        <v>4759.8151736073996</v>
      </c>
      <c r="B93">
        <v>116.628071130978</v>
      </c>
    </row>
    <row r="94" spans="1:2" x14ac:dyDescent="0.75">
      <c r="A94">
        <v>3664.3691057973401</v>
      </c>
      <c r="B94">
        <v>88.843195976483202</v>
      </c>
    </row>
    <row r="95" spans="1:2" x14ac:dyDescent="0.75">
      <c r="B95">
        <v>18.1956669704789</v>
      </c>
    </row>
    <row r="96" spans="1:2" x14ac:dyDescent="0.75">
      <c r="A96">
        <v>5560.6029543691202</v>
      </c>
      <c r="B96">
        <v>176.419446052777</v>
      </c>
    </row>
    <row r="97" spans="1:2" x14ac:dyDescent="0.75">
      <c r="A97">
        <v>8190.08650108443</v>
      </c>
      <c r="B97">
        <v>114.932746056055</v>
      </c>
    </row>
    <row r="98" spans="1:2" x14ac:dyDescent="0.75">
      <c r="A98">
        <v>5287.9481081777103</v>
      </c>
      <c r="B98">
        <v>183.93297153877</v>
      </c>
    </row>
    <row r="99" spans="1:2" x14ac:dyDescent="0.75">
      <c r="A99">
        <v>3410.24856136375</v>
      </c>
      <c r="B99">
        <v>43.060493768917901</v>
      </c>
    </row>
    <row r="100" spans="1:2" x14ac:dyDescent="0.75">
      <c r="A100">
        <v>5202.2970609293998</v>
      </c>
      <c r="B100">
        <v>87.850120605694698</v>
      </c>
    </row>
    <row r="101" spans="1:2" x14ac:dyDescent="0.75">
      <c r="A101">
        <v>4420.1507296376703</v>
      </c>
      <c r="B101">
        <v>66.518103183972201</v>
      </c>
    </row>
    <row r="102" spans="1:2" x14ac:dyDescent="0.75">
      <c r="A102">
        <v>6203.0278963857199</v>
      </c>
      <c r="B102">
        <v>61.451325954663197</v>
      </c>
    </row>
    <row r="103" spans="1:2" x14ac:dyDescent="0.75">
      <c r="A103">
        <v>8726.6720619633797</v>
      </c>
      <c r="B103">
        <v>369.01253753395901</v>
      </c>
    </row>
    <row r="104" spans="1:2" x14ac:dyDescent="0.75">
      <c r="A104">
        <v>4866.7254677251003</v>
      </c>
      <c r="B104">
        <v>87.977510506828807</v>
      </c>
    </row>
    <row r="105" spans="1:2" x14ac:dyDescent="0.75">
      <c r="B105">
        <v>18.225846106728099</v>
      </c>
    </row>
    <row r="106" spans="1:2" x14ac:dyDescent="0.75">
      <c r="A106">
        <v>2651.8844643071302</v>
      </c>
      <c r="B106">
        <v>48.533543402870698</v>
      </c>
    </row>
    <row r="107" spans="1:2" x14ac:dyDescent="0.75">
      <c r="A107">
        <v>3797.71122364551</v>
      </c>
      <c r="B107">
        <v>64.325479562004602</v>
      </c>
    </row>
    <row r="108" spans="1:2" x14ac:dyDescent="0.75">
      <c r="A108">
        <v>4358.2054176762704</v>
      </c>
      <c r="B108">
        <v>85.437780434807294</v>
      </c>
    </row>
    <row r="109" spans="1:2" x14ac:dyDescent="0.75">
      <c r="A109">
        <v>2438.5428581669998</v>
      </c>
      <c r="B109">
        <v>49.197004611214197</v>
      </c>
    </row>
    <row r="110" spans="1:2" x14ac:dyDescent="0.75">
      <c r="B110">
        <v>25.726708347519399</v>
      </c>
    </row>
    <row r="111" spans="1:2" x14ac:dyDescent="0.75">
      <c r="A111">
        <v>3705.6223106816501</v>
      </c>
      <c r="B111">
        <v>104.703371817788</v>
      </c>
    </row>
    <row r="112" spans="1:2" x14ac:dyDescent="0.75">
      <c r="A112">
        <v>3100.3248637668999</v>
      </c>
      <c r="B112">
        <v>53.2309372436969</v>
      </c>
    </row>
    <row r="113" spans="1:2" x14ac:dyDescent="0.75">
      <c r="A113">
        <v>5702.9196437351602</v>
      </c>
      <c r="B113">
        <v>119.999138714072</v>
      </c>
    </row>
    <row r="114" spans="1:2" x14ac:dyDescent="0.75">
      <c r="A114">
        <v>2884.2873042576198</v>
      </c>
      <c r="B114">
        <v>39.894187570807098</v>
      </c>
    </row>
    <row r="115" spans="1:2" x14ac:dyDescent="0.75">
      <c r="A115">
        <v>3370.97662768291</v>
      </c>
      <c r="B115">
        <v>104.17340242981599</v>
      </c>
    </row>
    <row r="116" spans="1:2" x14ac:dyDescent="0.75">
      <c r="A116">
        <v>5411.0043910496097</v>
      </c>
      <c r="B116">
        <v>137.84484946846601</v>
      </c>
    </row>
    <row r="117" spans="1:2" x14ac:dyDescent="0.75">
      <c r="A117">
        <v>2834.2787288181698</v>
      </c>
      <c r="B117">
        <v>111.893993021247</v>
      </c>
    </row>
    <row r="118" spans="1:2" x14ac:dyDescent="0.75">
      <c r="A118">
        <v>5369.88394231651</v>
      </c>
      <c r="B118">
        <v>88.764058949941003</v>
      </c>
    </row>
    <row r="119" spans="1:2" x14ac:dyDescent="0.75">
      <c r="A119">
        <v>2672.0998118870102</v>
      </c>
      <c r="B119">
        <v>63.465911747214001</v>
      </c>
    </row>
    <row r="120" spans="1:2" x14ac:dyDescent="0.75">
      <c r="A120">
        <v>2469.125858973</v>
      </c>
      <c r="B120">
        <v>32.9469164621798</v>
      </c>
    </row>
    <row r="121" spans="1:2" x14ac:dyDescent="0.75">
      <c r="A121">
        <v>4143.2824214451202</v>
      </c>
      <c r="B121">
        <v>100.50114786743799</v>
      </c>
    </row>
    <row r="122" spans="1:2" x14ac:dyDescent="0.75">
      <c r="A122">
        <v>7919.7868922703201</v>
      </c>
      <c r="B122">
        <v>81.653911710974398</v>
      </c>
    </row>
    <row r="123" spans="1:2" x14ac:dyDescent="0.75">
      <c r="A123">
        <v>111.880790089835</v>
      </c>
    </row>
    <row r="124" spans="1:2" x14ac:dyDescent="0.75">
      <c r="A124">
        <v>4380.0731318943399</v>
      </c>
      <c r="B124">
        <v>166.72423970818201</v>
      </c>
    </row>
    <row r="125" spans="1:2" x14ac:dyDescent="0.75">
      <c r="A125">
        <v>3664.53129368803</v>
      </c>
      <c r="B125">
        <v>148.20900694847299</v>
      </c>
    </row>
    <row r="126" spans="1:2" x14ac:dyDescent="0.75">
      <c r="A126">
        <v>4690.5726755239702</v>
      </c>
      <c r="B126">
        <v>185.71329848289699</v>
      </c>
    </row>
    <row r="127" spans="1:2" x14ac:dyDescent="0.75">
      <c r="A127">
        <v>7280.9603860952602</v>
      </c>
      <c r="B127">
        <v>164.48691431999401</v>
      </c>
    </row>
    <row r="128" spans="1:2" x14ac:dyDescent="0.75">
      <c r="A128">
        <v>4413.8854806997497</v>
      </c>
      <c r="B128">
        <v>55.705428762437698</v>
      </c>
    </row>
    <row r="129" spans="1:2" x14ac:dyDescent="0.75">
      <c r="A129">
        <v>767.50872212431204</v>
      </c>
    </row>
    <row r="130" spans="1:2" x14ac:dyDescent="0.75">
      <c r="A130">
        <v>3102.6130884268</v>
      </c>
      <c r="B130">
        <v>63.4260429573077</v>
      </c>
    </row>
    <row r="131" spans="1:2" x14ac:dyDescent="0.75">
      <c r="A131">
        <v>4880.4264332012599</v>
      </c>
      <c r="B131">
        <v>167.762393083576</v>
      </c>
    </row>
    <row r="132" spans="1:2" x14ac:dyDescent="0.75">
      <c r="A132">
        <v>5012.3156259634197</v>
      </c>
      <c r="B132">
        <v>110.73427478790499</v>
      </c>
    </row>
    <row r="133" spans="1:2" x14ac:dyDescent="0.75">
      <c r="A133">
        <v>3714.4550226309002</v>
      </c>
      <c r="B133">
        <v>101.25994865417699</v>
      </c>
    </row>
    <row r="134" spans="1:2" x14ac:dyDescent="0.75">
      <c r="A134">
        <v>2303.6592004873501</v>
      </c>
      <c r="B134">
        <v>37.5892698001879</v>
      </c>
    </row>
    <row r="135" spans="1:2" x14ac:dyDescent="0.75">
      <c r="A135">
        <v>3763.0861642935001</v>
      </c>
      <c r="B135">
        <v>164.322099370958</v>
      </c>
    </row>
    <row r="136" spans="1:2" x14ac:dyDescent="0.75">
      <c r="A136">
        <v>5049.9604328906798</v>
      </c>
      <c r="B136">
        <v>124.53786508209301</v>
      </c>
    </row>
    <row r="137" spans="1:2" x14ac:dyDescent="0.75">
      <c r="A137">
        <v>5603.14347732427</v>
      </c>
      <c r="B137">
        <v>110.119271436997</v>
      </c>
    </row>
    <row r="138" spans="1:2" x14ac:dyDescent="0.75">
      <c r="A138">
        <v>3607.8643101489802</v>
      </c>
      <c r="B138">
        <v>132.769784847566</v>
      </c>
    </row>
    <row r="139" spans="1:2" x14ac:dyDescent="0.75">
      <c r="A139">
        <v>4051.4541310107902</v>
      </c>
      <c r="B139">
        <v>90.942452589341102</v>
      </c>
    </row>
    <row r="140" spans="1:2" x14ac:dyDescent="0.75">
      <c r="A140">
        <v>1845.17028701665</v>
      </c>
      <c r="B140">
        <v>25.4335260785302</v>
      </c>
    </row>
    <row r="141" spans="1:2" x14ac:dyDescent="0.75">
      <c r="A141">
        <v>3888.8733891284701</v>
      </c>
      <c r="B141">
        <v>53.826921502419403</v>
      </c>
    </row>
    <row r="142" spans="1:2" x14ac:dyDescent="0.75">
      <c r="A142">
        <v>3625.94567694434</v>
      </c>
      <c r="B142">
        <v>83.199537640987899</v>
      </c>
    </row>
    <row r="143" spans="1:2" x14ac:dyDescent="0.75">
      <c r="A143">
        <v>3480.20960821876</v>
      </c>
      <c r="B143">
        <v>117.64008701461501</v>
      </c>
    </row>
    <row r="144" spans="1:2" x14ac:dyDescent="0.75">
      <c r="A144">
        <v>2575.9521543003002</v>
      </c>
      <c r="B144">
        <v>35.832124120174903</v>
      </c>
    </row>
    <row r="145" spans="1:2" x14ac:dyDescent="0.75">
      <c r="A145">
        <v>4163.2226468540102</v>
      </c>
      <c r="B145">
        <v>113.650893336712</v>
      </c>
    </row>
    <row r="146" spans="1:2" x14ac:dyDescent="0.75">
      <c r="B146">
        <v>20.386688417374099</v>
      </c>
    </row>
    <row r="147" spans="1:2" x14ac:dyDescent="0.75">
      <c r="A147">
        <v>3364.7804097980302</v>
      </c>
      <c r="B147">
        <v>124.897031873968</v>
      </c>
    </row>
    <row r="148" spans="1:2" x14ac:dyDescent="0.75">
      <c r="A148">
        <v>4431.7107534259603</v>
      </c>
      <c r="B148">
        <v>79.684801191594801</v>
      </c>
    </row>
    <row r="149" spans="1:2" x14ac:dyDescent="0.75">
      <c r="A149">
        <v>4440.5680227130697</v>
      </c>
      <c r="B149">
        <v>114.41273030689</v>
      </c>
    </row>
    <row r="150" spans="1:2" x14ac:dyDescent="0.75">
      <c r="A150">
        <v>3328.97946833074</v>
      </c>
      <c r="B150">
        <v>82.887984604146595</v>
      </c>
    </row>
    <row r="151" spans="1:2" x14ac:dyDescent="0.75">
      <c r="A151">
        <v>3346.5499944537901</v>
      </c>
      <c r="B151">
        <v>92.256677479055099</v>
      </c>
    </row>
    <row r="152" spans="1:2" x14ac:dyDescent="0.75">
      <c r="A152">
        <v>5193.8367299884603</v>
      </c>
      <c r="B152">
        <v>181.704955667761</v>
      </c>
    </row>
    <row r="153" spans="1:2" x14ac:dyDescent="0.75">
      <c r="A153">
        <v>3372.1378850787901</v>
      </c>
      <c r="B153">
        <v>127.855109304693</v>
      </c>
    </row>
    <row r="154" spans="1:2" x14ac:dyDescent="0.75">
      <c r="A154">
        <v>3052.9176702350401</v>
      </c>
      <c r="B154">
        <v>56.6920221751</v>
      </c>
    </row>
    <row r="155" spans="1:2" x14ac:dyDescent="0.75">
      <c r="A155">
        <v>3447.4404885292101</v>
      </c>
      <c r="B155">
        <v>52.554887984269797</v>
      </c>
    </row>
    <row r="156" spans="1:2" x14ac:dyDescent="0.75">
      <c r="A156">
        <v>3357.1300789833099</v>
      </c>
      <c r="B156">
        <v>31.4975437860429</v>
      </c>
    </row>
    <row r="157" spans="1:2" x14ac:dyDescent="0.75">
      <c r="A157">
        <v>3262.5939614295999</v>
      </c>
      <c r="B157">
        <v>51.004004333490101</v>
      </c>
    </row>
    <row r="158" spans="1:2" x14ac:dyDescent="0.75">
      <c r="A158">
        <v>3378.0315224647502</v>
      </c>
      <c r="B158">
        <v>51.358972523683299</v>
      </c>
    </row>
    <row r="159" spans="1:2" x14ac:dyDescent="0.75">
      <c r="A159">
        <v>2841.1684624671898</v>
      </c>
      <c r="B159">
        <v>70.671050880426094</v>
      </c>
    </row>
    <row r="160" spans="1:2" x14ac:dyDescent="0.75">
      <c r="A160">
        <v>2952.00769586563</v>
      </c>
      <c r="B160">
        <v>103.028282020563</v>
      </c>
    </row>
    <row r="161" spans="1:2" x14ac:dyDescent="0.75">
      <c r="A161">
        <v>2773.0252698898298</v>
      </c>
      <c r="B161">
        <v>70.544276807778999</v>
      </c>
    </row>
    <row r="162" spans="1:2" x14ac:dyDescent="0.75">
      <c r="A162">
        <v>4749.5434166908299</v>
      </c>
      <c r="B162">
        <v>51.9294637184083</v>
      </c>
    </row>
    <row r="163" spans="1:2" x14ac:dyDescent="0.75">
      <c r="A163">
        <v>2717.2029473304701</v>
      </c>
      <c r="B163">
        <v>43.951088164323501</v>
      </c>
    </row>
    <row r="164" spans="1:2" x14ac:dyDescent="0.75">
      <c r="A164">
        <v>3170.7105795616799</v>
      </c>
      <c r="B164">
        <v>47.602697241204901</v>
      </c>
    </row>
    <row r="165" spans="1:2" x14ac:dyDescent="0.75">
      <c r="B165">
        <v>18.157068359750401</v>
      </c>
    </row>
    <row r="166" spans="1:2" x14ac:dyDescent="0.75">
      <c r="B166">
        <v>19.1290147184312</v>
      </c>
    </row>
    <row r="167" spans="1:2" x14ac:dyDescent="0.75">
      <c r="A167">
        <v>4367.0329516765896</v>
      </c>
      <c r="B167">
        <v>59.380097496408098</v>
      </c>
    </row>
    <row r="168" spans="1:2" x14ac:dyDescent="0.75">
      <c r="A168">
        <v>4016.60987123226</v>
      </c>
      <c r="B168">
        <v>56.126206028360002</v>
      </c>
    </row>
    <row r="169" spans="1:2" x14ac:dyDescent="0.75">
      <c r="A169">
        <v>3957.5694357628499</v>
      </c>
      <c r="B169">
        <v>82.177133893763894</v>
      </c>
    </row>
    <row r="170" spans="1:2" x14ac:dyDescent="0.75">
      <c r="B170">
        <v>18.875462639230399</v>
      </c>
    </row>
    <row r="171" spans="1:2" x14ac:dyDescent="0.75">
      <c r="A171">
        <v>2237.8879168865501</v>
      </c>
    </row>
    <row r="172" spans="1:2" x14ac:dyDescent="0.75">
      <c r="A172">
        <v>3119.9719851848899</v>
      </c>
      <c r="B172">
        <v>61.323990213769598</v>
      </c>
    </row>
    <row r="173" spans="1:2" x14ac:dyDescent="0.75">
      <c r="A173">
        <v>3604.2903903362599</v>
      </c>
      <c r="B173">
        <v>128.31195937384999</v>
      </c>
    </row>
    <row r="174" spans="1:2" x14ac:dyDescent="0.75">
      <c r="A174">
        <v>2392.1433795330399</v>
      </c>
      <c r="B174">
        <v>35.208322751420702</v>
      </c>
    </row>
    <row r="175" spans="1:2" x14ac:dyDescent="0.75">
      <c r="A175">
        <v>4258.5392077801098</v>
      </c>
      <c r="B175">
        <v>183.25208007087099</v>
      </c>
    </row>
    <row r="176" spans="1:2" x14ac:dyDescent="0.75">
      <c r="B176">
        <v>19.775566029447202</v>
      </c>
    </row>
    <row r="177" spans="1:2" x14ac:dyDescent="0.75">
      <c r="A177">
        <v>4367.1774676677996</v>
      </c>
      <c r="B177">
        <v>121.550612556833</v>
      </c>
    </row>
    <row r="178" spans="1:2" x14ac:dyDescent="0.75">
      <c r="A178">
        <v>5032.3177420372604</v>
      </c>
      <c r="B178">
        <v>25.966415750879001</v>
      </c>
    </row>
    <row r="179" spans="1:2" x14ac:dyDescent="0.75">
      <c r="A179">
        <v>5407.6291583416296</v>
      </c>
      <c r="B179">
        <v>99.119886505502393</v>
      </c>
    </row>
    <row r="180" spans="1:2" x14ac:dyDescent="0.75">
      <c r="A180">
        <v>108.763306939347</v>
      </c>
    </row>
    <row r="181" spans="1:2" x14ac:dyDescent="0.75">
      <c r="A181">
        <v>6820.304695451</v>
      </c>
      <c r="B181">
        <v>112.00866256942101</v>
      </c>
    </row>
    <row r="182" spans="1:2" x14ac:dyDescent="0.75">
      <c r="A182">
        <v>4614.2745713390505</v>
      </c>
      <c r="B182">
        <v>235.24175414641701</v>
      </c>
    </row>
    <row r="183" spans="1:2" x14ac:dyDescent="0.75">
      <c r="A183">
        <v>7922.9435166515505</v>
      </c>
      <c r="B183">
        <v>255.93987760146501</v>
      </c>
    </row>
    <row r="184" spans="1:2" x14ac:dyDescent="0.75">
      <c r="A184">
        <v>5579.8688143089503</v>
      </c>
      <c r="B184">
        <v>107.97852355639201</v>
      </c>
    </row>
    <row r="185" spans="1:2" x14ac:dyDescent="0.75">
      <c r="A185">
        <v>4011.2143754161998</v>
      </c>
      <c r="B185">
        <v>48.637235017617897</v>
      </c>
    </row>
    <row r="186" spans="1:2" x14ac:dyDescent="0.75">
      <c r="A186">
        <v>2520.84588328973</v>
      </c>
      <c r="B186">
        <v>20.772070797284801</v>
      </c>
    </row>
    <row r="187" spans="1:2" x14ac:dyDescent="0.75">
      <c r="A187">
        <v>3744.1833161510599</v>
      </c>
      <c r="B187">
        <v>146.59636268218401</v>
      </c>
    </row>
    <row r="188" spans="1:2" x14ac:dyDescent="0.75">
      <c r="A188">
        <v>4694.6325120128804</v>
      </c>
      <c r="B188">
        <v>200.23066243727999</v>
      </c>
    </row>
    <row r="189" spans="1:2" x14ac:dyDescent="0.75">
      <c r="A189">
        <v>4947.0712327159999</v>
      </c>
      <c r="B189">
        <v>49.900758596261703</v>
      </c>
    </row>
    <row r="190" spans="1:2" x14ac:dyDescent="0.75">
      <c r="A190">
        <v>2683.37979594842</v>
      </c>
      <c r="B190">
        <v>77.055996270974902</v>
      </c>
    </row>
    <row r="191" spans="1:2" x14ac:dyDescent="0.75">
      <c r="A191">
        <v>3780.53387157098</v>
      </c>
      <c r="B191">
        <v>63.609376521905602</v>
      </c>
    </row>
    <row r="192" spans="1:2" x14ac:dyDescent="0.75">
      <c r="A192">
        <v>3248.25529185907</v>
      </c>
      <c r="B192">
        <v>61.5387254675233</v>
      </c>
    </row>
    <row r="193" spans="1:2" x14ac:dyDescent="0.75">
      <c r="A193">
        <v>3004.7080811657102</v>
      </c>
      <c r="B193">
        <v>25.259908767541599</v>
      </c>
    </row>
    <row r="194" spans="1:2" x14ac:dyDescent="0.75">
      <c r="A194">
        <v>3142.3201963189199</v>
      </c>
      <c r="B194">
        <v>94.898439981816907</v>
      </c>
    </row>
    <row r="195" spans="1:2" x14ac:dyDescent="0.75">
      <c r="A195">
        <v>4899.3133908989903</v>
      </c>
      <c r="B195">
        <v>80.023505308507595</v>
      </c>
    </row>
    <row r="196" spans="1:2" x14ac:dyDescent="0.75">
      <c r="A196">
        <v>4012.35340151845</v>
      </c>
      <c r="B196">
        <v>112.968115904211</v>
      </c>
    </row>
    <row r="197" spans="1:2" x14ac:dyDescent="0.75">
      <c r="B197">
        <v>17.886792340158099</v>
      </c>
    </row>
    <row r="198" spans="1:2" x14ac:dyDescent="0.75">
      <c r="A198">
        <v>2494.6138746026099</v>
      </c>
      <c r="B198">
        <v>19.027766861795101</v>
      </c>
    </row>
    <row r="199" spans="1:2" x14ac:dyDescent="0.75">
      <c r="A199">
        <v>4677.3944667345104</v>
      </c>
      <c r="B199">
        <v>56.160199978231098</v>
      </c>
    </row>
    <row r="200" spans="1:2" x14ac:dyDescent="0.75">
      <c r="A200">
        <v>5462.7279428010997</v>
      </c>
      <c r="B200">
        <v>85.677669861196193</v>
      </c>
    </row>
    <row r="201" spans="1:2" x14ac:dyDescent="0.75">
      <c r="A201">
        <v>5325.6164304497797</v>
      </c>
      <c r="B201">
        <v>129.81653413999001</v>
      </c>
    </row>
    <row r="202" spans="1:2" x14ac:dyDescent="0.75">
      <c r="A202">
        <v>6573.05328958064</v>
      </c>
      <c r="B202">
        <v>62.8454650424706</v>
      </c>
    </row>
    <row r="203" spans="1:2" x14ac:dyDescent="0.75">
      <c r="A203">
        <v>3444.3238736870799</v>
      </c>
      <c r="B203">
        <v>88.153993227361397</v>
      </c>
    </row>
    <row r="204" spans="1:2" x14ac:dyDescent="0.75">
      <c r="A204">
        <v>5798.2839261773197</v>
      </c>
      <c r="B204">
        <v>108.750724174856</v>
      </c>
    </row>
    <row r="205" spans="1:2" x14ac:dyDescent="0.75">
      <c r="A205">
        <v>2534.0617048027998</v>
      </c>
      <c r="B205">
        <v>46.871809937833497</v>
      </c>
    </row>
    <row r="206" spans="1:2" x14ac:dyDescent="0.75">
      <c r="A206">
        <v>3002.0014631035901</v>
      </c>
      <c r="B206">
        <v>84.971942760823893</v>
      </c>
    </row>
    <row r="207" spans="1:2" x14ac:dyDescent="0.75">
      <c r="A207">
        <v>4466.6808530571998</v>
      </c>
      <c r="B207">
        <v>100.649811365484</v>
      </c>
    </row>
    <row r="208" spans="1:2" x14ac:dyDescent="0.75">
      <c r="A208">
        <v>5704.45821159567</v>
      </c>
      <c r="B208">
        <v>94.374376822065102</v>
      </c>
    </row>
    <row r="209" spans="1:2" x14ac:dyDescent="0.75">
      <c r="B209">
        <v>18.584006536554099</v>
      </c>
    </row>
    <row r="210" spans="1:2" x14ac:dyDescent="0.75">
      <c r="A210">
        <v>3418.3270165273102</v>
      </c>
      <c r="B210">
        <v>73.135341215680896</v>
      </c>
    </row>
    <row r="211" spans="1:2" x14ac:dyDescent="0.75">
      <c r="A211">
        <v>4441.2162377187196</v>
      </c>
      <c r="B211">
        <v>105.648913670133</v>
      </c>
    </row>
    <row r="212" spans="1:2" x14ac:dyDescent="0.75">
      <c r="A212">
        <v>4935.8672844716402</v>
      </c>
      <c r="B212">
        <v>107.043444204878</v>
      </c>
    </row>
    <row r="213" spans="1:2" x14ac:dyDescent="0.75">
      <c r="A213">
        <v>5406.1520287343401</v>
      </c>
      <c r="B213">
        <v>123.39744119698901</v>
      </c>
    </row>
    <row r="214" spans="1:2" x14ac:dyDescent="0.75">
      <c r="A214">
        <v>4499.6505486318001</v>
      </c>
      <c r="B214">
        <v>139.10063629205101</v>
      </c>
    </row>
    <row r="215" spans="1:2" x14ac:dyDescent="0.75">
      <c r="A215">
        <v>3809.0010735341398</v>
      </c>
      <c r="B215">
        <v>120.735162067961</v>
      </c>
    </row>
    <row r="216" spans="1:2" x14ac:dyDescent="0.75">
      <c r="A216">
        <v>5624.6743065663704</v>
      </c>
      <c r="B216">
        <v>47.395759153913303</v>
      </c>
    </row>
    <row r="217" spans="1:2" x14ac:dyDescent="0.75">
      <c r="A217">
        <v>5471.7587639638296</v>
      </c>
      <c r="B217">
        <v>98.828416634153101</v>
      </c>
    </row>
    <row r="218" spans="1:2" x14ac:dyDescent="0.75">
      <c r="B218">
        <v>17.789550173829799</v>
      </c>
    </row>
    <row r="219" spans="1:2" x14ac:dyDescent="0.75">
      <c r="A219">
        <v>6187.7478352856197</v>
      </c>
      <c r="B219">
        <v>249.26942641846799</v>
      </c>
    </row>
    <row r="220" spans="1:2" x14ac:dyDescent="0.75">
      <c r="A220">
        <v>5526.4884816479298</v>
      </c>
      <c r="B220">
        <v>95.770115686580496</v>
      </c>
    </row>
    <row r="221" spans="1:2" x14ac:dyDescent="0.75">
      <c r="B221">
        <v>18.234467757865801</v>
      </c>
    </row>
    <row r="222" spans="1:2" x14ac:dyDescent="0.75">
      <c r="A222">
        <v>2538.8054143261502</v>
      </c>
      <c r="B222">
        <v>31.3387884628028</v>
      </c>
    </row>
    <row r="223" spans="1:2" x14ac:dyDescent="0.75">
      <c r="A223">
        <v>4252.7834492992897</v>
      </c>
      <c r="B223">
        <v>92.858513427898302</v>
      </c>
    </row>
    <row r="224" spans="1:2" x14ac:dyDescent="0.75">
      <c r="A224">
        <v>1756.8692914318599</v>
      </c>
      <c r="B224">
        <v>30.755622221157001</v>
      </c>
    </row>
    <row r="225" spans="1:2" x14ac:dyDescent="0.75">
      <c r="A225">
        <v>7474.3359395336702</v>
      </c>
      <c r="B225">
        <v>202.66265733353799</v>
      </c>
    </row>
    <row r="226" spans="1:2" x14ac:dyDescent="0.75">
      <c r="A226">
        <v>4939.5123616528099</v>
      </c>
      <c r="B226">
        <v>92.782455278560505</v>
      </c>
    </row>
    <row r="227" spans="1:2" x14ac:dyDescent="0.75">
      <c r="A227">
        <v>124.889101154763</v>
      </c>
    </row>
    <row r="228" spans="1:2" x14ac:dyDescent="0.75">
      <c r="A228">
        <v>111.61997140165001</v>
      </c>
    </row>
    <row r="229" spans="1:2" x14ac:dyDescent="0.75">
      <c r="A229">
        <v>4123.3333760571104</v>
      </c>
      <c r="B229">
        <v>66.493526769802003</v>
      </c>
    </row>
    <row r="230" spans="1:2" x14ac:dyDescent="0.75">
      <c r="A230">
        <v>5921.9426442455797</v>
      </c>
      <c r="B230">
        <v>63.412884546443799</v>
      </c>
    </row>
    <row r="231" spans="1:2" x14ac:dyDescent="0.75">
      <c r="A231">
        <v>3550.4922920440199</v>
      </c>
      <c r="B231">
        <v>73.359068647325898</v>
      </c>
    </row>
    <row r="232" spans="1:2" x14ac:dyDescent="0.75">
      <c r="A232">
        <v>4898.8005577300501</v>
      </c>
      <c r="B232">
        <v>176.913202777804</v>
      </c>
    </row>
    <row r="233" spans="1:2" x14ac:dyDescent="0.75">
      <c r="A233">
        <v>2943.8466446349098</v>
      </c>
      <c r="B233">
        <v>71.422194153668201</v>
      </c>
    </row>
    <row r="234" spans="1:2" x14ac:dyDescent="0.75">
      <c r="A234">
        <v>6151.3966881011402</v>
      </c>
      <c r="B234">
        <v>135.964854732455</v>
      </c>
    </row>
    <row r="235" spans="1:2" x14ac:dyDescent="0.75">
      <c r="A235">
        <v>5702.9504177519702</v>
      </c>
      <c r="B235">
        <v>171.05616666406499</v>
      </c>
    </row>
    <row r="236" spans="1:2" x14ac:dyDescent="0.75">
      <c r="A236">
        <v>3749.53713762507</v>
      </c>
      <c r="B236">
        <v>101.372149721087</v>
      </c>
    </row>
    <row r="237" spans="1:2" x14ac:dyDescent="0.75">
      <c r="A237">
        <v>2687.8801170562201</v>
      </c>
      <c r="B237">
        <v>74.364819065035206</v>
      </c>
    </row>
    <row r="238" spans="1:2" x14ac:dyDescent="0.75">
      <c r="A238">
        <v>3441.8328834746799</v>
      </c>
      <c r="B238">
        <v>86.281684175432602</v>
      </c>
    </row>
    <row r="239" spans="1:2" x14ac:dyDescent="0.75">
      <c r="A239">
        <v>127.209293958994</v>
      </c>
    </row>
    <row r="240" spans="1:2" x14ac:dyDescent="0.75">
      <c r="A240">
        <v>2404.8402005990301</v>
      </c>
      <c r="B240">
        <v>27.3463758895792</v>
      </c>
    </row>
    <row r="241" spans="1:2" x14ac:dyDescent="0.75">
      <c r="A241">
        <v>3582.4924527962999</v>
      </c>
      <c r="B241">
        <v>89.905663199225799</v>
      </c>
    </row>
    <row r="242" spans="1:2" x14ac:dyDescent="0.75">
      <c r="A242">
        <v>6768.9162275155404</v>
      </c>
      <c r="B242">
        <v>228.26800960997701</v>
      </c>
    </row>
    <row r="243" spans="1:2" x14ac:dyDescent="0.75">
      <c r="B243">
        <v>17.749504632750899</v>
      </c>
    </row>
    <row r="244" spans="1:2" x14ac:dyDescent="0.75">
      <c r="B244">
        <v>18.818640119830601</v>
      </c>
    </row>
    <row r="245" spans="1:2" x14ac:dyDescent="0.75">
      <c r="A245">
        <v>2106.5725385506898</v>
      </c>
      <c r="B245">
        <v>36.376992769042403</v>
      </c>
    </row>
    <row r="246" spans="1:2" x14ac:dyDescent="0.75">
      <c r="B246">
        <v>19.253903276721399</v>
      </c>
    </row>
    <row r="247" spans="1:2" x14ac:dyDescent="0.75">
      <c r="A247">
        <v>2289.7583906014802</v>
      </c>
      <c r="B247">
        <v>32.569514102736903</v>
      </c>
    </row>
    <row r="248" spans="1:2" x14ac:dyDescent="0.75">
      <c r="B248">
        <v>17.728375620643099</v>
      </c>
    </row>
    <row r="249" spans="1:2" x14ac:dyDescent="0.75">
      <c r="B249">
        <v>17.1198553512492</v>
      </c>
    </row>
    <row r="250" spans="1:2" x14ac:dyDescent="0.75">
      <c r="A250">
        <v>5500.5789319833102</v>
      </c>
      <c r="B250">
        <v>82.383664078513604</v>
      </c>
    </row>
    <row r="251" spans="1:2" x14ac:dyDescent="0.75">
      <c r="A251">
        <v>4301.2140333016696</v>
      </c>
      <c r="B251">
        <v>188.81983322600499</v>
      </c>
    </row>
    <row r="252" spans="1:2" x14ac:dyDescent="0.75">
      <c r="A252">
        <v>3316.5606214364402</v>
      </c>
      <c r="B252">
        <v>45.509029693404599</v>
      </c>
    </row>
    <row r="253" spans="1:2" x14ac:dyDescent="0.75">
      <c r="A253">
        <v>3865.48824899991</v>
      </c>
      <c r="B253">
        <v>52.891560025016197</v>
      </c>
    </row>
    <row r="254" spans="1:2" x14ac:dyDescent="0.75">
      <c r="A254">
        <v>3592.2077543099699</v>
      </c>
      <c r="B254">
        <v>63.789991802970299</v>
      </c>
    </row>
    <row r="255" spans="1:2" x14ac:dyDescent="0.75">
      <c r="A255">
        <v>3838.3188649328699</v>
      </c>
      <c r="B255">
        <v>46.043110018714899</v>
      </c>
    </row>
    <row r="256" spans="1:2" x14ac:dyDescent="0.75">
      <c r="A256">
        <v>1462.76890384279</v>
      </c>
    </row>
    <row r="257" spans="1:2" x14ac:dyDescent="0.75">
      <c r="A257">
        <v>5801.9898167761403</v>
      </c>
      <c r="B257">
        <v>143.478233462318</v>
      </c>
    </row>
    <row r="258" spans="1:2" x14ac:dyDescent="0.75">
      <c r="A258">
        <v>3662.5491505774098</v>
      </c>
      <c r="B258">
        <v>49.702681666358998</v>
      </c>
    </row>
    <row r="259" spans="1:2" x14ac:dyDescent="0.75">
      <c r="A259">
        <v>5871.3766270788701</v>
      </c>
      <c r="B259">
        <v>84.075646525367802</v>
      </c>
    </row>
    <row r="260" spans="1:2" x14ac:dyDescent="0.75">
      <c r="A260">
        <v>4935.6245061071904</v>
      </c>
      <c r="B260">
        <v>98.515310173973106</v>
      </c>
    </row>
    <row r="261" spans="1:2" x14ac:dyDescent="0.75">
      <c r="A261">
        <v>4863.2320653112902</v>
      </c>
      <c r="B261">
        <v>123.56608880136901</v>
      </c>
    </row>
    <row r="262" spans="1:2" x14ac:dyDescent="0.75">
      <c r="A262">
        <v>7597.3950596960603</v>
      </c>
      <c r="B262">
        <v>171.80826151941699</v>
      </c>
    </row>
    <row r="263" spans="1:2" x14ac:dyDescent="0.75">
      <c r="A263">
        <v>3679.0127146069599</v>
      </c>
      <c r="B263">
        <v>98.629409199699396</v>
      </c>
    </row>
    <row r="264" spans="1:2" x14ac:dyDescent="0.75">
      <c r="A264">
        <v>2195.4356480749602</v>
      </c>
      <c r="B264">
        <v>35.313714271530202</v>
      </c>
    </row>
    <row r="265" spans="1:2" x14ac:dyDescent="0.75">
      <c r="A265">
        <v>3961.9880467565999</v>
      </c>
      <c r="B265">
        <v>92.396307354911798</v>
      </c>
    </row>
    <row r="266" spans="1:2" x14ac:dyDescent="0.75">
      <c r="A266">
        <v>2487.8176823767199</v>
      </c>
      <c r="B266">
        <v>69.788091307624896</v>
      </c>
    </row>
    <row r="267" spans="1:2" x14ac:dyDescent="0.75">
      <c r="A267">
        <v>3297.5934010656902</v>
      </c>
      <c r="B267">
        <v>20.557089870914499</v>
      </c>
    </row>
    <row r="268" spans="1:2" x14ac:dyDescent="0.75">
      <c r="A268">
        <v>4294.5944406811795</v>
      </c>
      <c r="B268">
        <v>51.300052290901199</v>
      </c>
    </row>
    <row r="269" spans="1:2" x14ac:dyDescent="0.75">
      <c r="A269">
        <v>4508.5093207339996</v>
      </c>
      <c r="B269">
        <v>197.742043902539</v>
      </c>
    </row>
    <row r="270" spans="1:2" x14ac:dyDescent="0.75">
      <c r="A270">
        <v>3147.3957800845801</v>
      </c>
      <c r="B270">
        <v>84.109288384579102</v>
      </c>
    </row>
    <row r="271" spans="1:2" x14ac:dyDescent="0.75">
      <c r="A271">
        <v>2930.1202673892699</v>
      </c>
      <c r="B271">
        <v>51.329477002285401</v>
      </c>
    </row>
    <row r="272" spans="1:2" x14ac:dyDescent="0.75">
      <c r="A272">
        <v>4450.8988013248199</v>
      </c>
      <c r="B272">
        <v>103.480536629818</v>
      </c>
    </row>
    <row r="273" spans="1:2" x14ac:dyDescent="0.75">
      <c r="A273">
        <v>5640.3056921939597</v>
      </c>
      <c r="B273">
        <v>153.62428896631999</v>
      </c>
    </row>
    <row r="274" spans="1:2" x14ac:dyDescent="0.75">
      <c r="A274">
        <v>3038.5304236392699</v>
      </c>
      <c r="B274">
        <v>33.4753201505169</v>
      </c>
    </row>
    <row r="275" spans="1:2" x14ac:dyDescent="0.75">
      <c r="A275">
        <v>2173.6117835025502</v>
      </c>
    </row>
    <row r="276" spans="1:2" x14ac:dyDescent="0.75">
      <c r="A276">
        <v>4767.0710883121201</v>
      </c>
      <c r="B276">
        <v>101.380302598141</v>
      </c>
    </row>
    <row r="277" spans="1:2" x14ac:dyDescent="0.75">
      <c r="A277">
        <v>2633.6414403876702</v>
      </c>
      <c r="B277">
        <v>59.345881631039099</v>
      </c>
    </row>
    <row r="278" spans="1:2" x14ac:dyDescent="0.75">
      <c r="A278">
        <v>2972.1779546698899</v>
      </c>
      <c r="B278">
        <v>27.969054748676701</v>
      </c>
    </row>
    <row r="279" spans="1:2" x14ac:dyDescent="0.75">
      <c r="A279">
        <v>5743.8138861636799</v>
      </c>
      <c r="B279">
        <v>90.300140072964098</v>
      </c>
    </row>
    <row r="280" spans="1:2" x14ac:dyDescent="0.75">
      <c r="A280">
        <v>1310.4099092444801</v>
      </c>
    </row>
    <row r="281" spans="1:2" x14ac:dyDescent="0.75">
      <c r="A281">
        <v>3442.6240731236398</v>
      </c>
      <c r="B281">
        <v>62.267613903349996</v>
      </c>
    </row>
    <row r="282" spans="1:2" x14ac:dyDescent="0.75">
      <c r="A282">
        <v>2715.9576378819402</v>
      </c>
      <c r="B282">
        <v>62.618353143996401</v>
      </c>
    </row>
    <row r="283" spans="1:2" x14ac:dyDescent="0.75">
      <c r="A283">
        <v>4881.9436760899498</v>
      </c>
      <c r="B283">
        <v>97.380082384413896</v>
      </c>
    </row>
    <row r="284" spans="1:2" x14ac:dyDescent="0.75">
      <c r="A284">
        <v>6192.2364312169002</v>
      </c>
      <c r="B284">
        <v>172.34641529685899</v>
      </c>
    </row>
    <row r="285" spans="1:2" x14ac:dyDescent="0.75">
      <c r="A285">
        <v>2661.5967141148499</v>
      </c>
    </row>
    <row r="286" spans="1:2" x14ac:dyDescent="0.75">
      <c r="A286">
        <v>3926.75339899034</v>
      </c>
      <c r="B286">
        <v>76.965074316329193</v>
      </c>
    </row>
    <row r="287" spans="1:2" x14ac:dyDescent="0.75">
      <c r="A287">
        <v>3976.2720299717898</v>
      </c>
      <c r="B287">
        <v>56.752898470229297</v>
      </c>
    </row>
    <row r="288" spans="1:2" x14ac:dyDescent="0.75">
      <c r="A288">
        <v>4519.3203240391704</v>
      </c>
      <c r="B288">
        <v>113.581955210036</v>
      </c>
    </row>
    <row r="289" spans="1:2" x14ac:dyDescent="0.75">
      <c r="A289">
        <v>3393.10569391222</v>
      </c>
      <c r="B289">
        <v>72.658941522902595</v>
      </c>
    </row>
    <row r="290" spans="1:2" x14ac:dyDescent="0.75">
      <c r="A290">
        <v>3272.6317254063601</v>
      </c>
      <c r="B290">
        <v>33.5826373255912</v>
      </c>
    </row>
    <row r="291" spans="1:2" x14ac:dyDescent="0.75">
      <c r="A291">
        <v>3994.5772210118298</v>
      </c>
      <c r="B291">
        <v>93.403587356871796</v>
      </c>
    </row>
    <row r="292" spans="1:2" x14ac:dyDescent="0.75">
      <c r="A292">
        <v>4378.4182396885799</v>
      </c>
      <c r="B292">
        <v>126.246758238143</v>
      </c>
    </row>
    <row r="293" spans="1:2" x14ac:dyDescent="0.75">
      <c r="B293">
        <v>20.023138932456899</v>
      </c>
    </row>
    <row r="294" spans="1:2" x14ac:dyDescent="0.75">
      <c r="A294">
        <v>3724.8714795358801</v>
      </c>
      <c r="B294">
        <v>140.80180030273399</v>
      </c>
    </row>
    <row r="295" spans="1:2" x14ac:dyDescent="0.75">
      <c r="A295">
        <v>4573.23724796849</v>
      </c>
      <c r="B295">
        <v>161.62668996261601</v>
      </c>
    </row>
    <row r="296" spans="1:2" x14ac:dyDescent="0.75">
      <c r="A296">
        <v>6076.9432568796201</v>
      </c>
      <c r="B296">
        <v>130.58371406005901</v>
      </c>
    </row>
    <row r="297" spans="1:2" x14ac:dyDescent="0.75">
      <c r="A297">
        <v>4291.4027138248603</v>
      </c>
      <c r="B297">
        <v>107.14721398757899</v>
      </c>
    </row>
    <row r="298" spans="1:2" x14ac:dyDescent="0.75">
      <c r="A298">
        <v>121.078157926378</v>
      </c>
    </row>
    <row r="299" spans="1:2" x14ac:dyDescent="0.75">
      <c r="A299">
        <v>2628.8123517282602</v>
      </c>
      <c r="B299">
        <v>83.026135496368298</v>
      </c>
    </row>
    <row r="300" spans="1:2" x14ac:dyDescent="0.75">
      <c r="A300">
        <v>5660.6933942087298</v>
      </c>
      <c r="B300">
        <v>181.319086603393</v>
      </c>
    </row>
    <row r="301" spans="1:2" x14ac:dyDescent="0.75">
      <c r="A301">
        <v>3821.1488385446601</v>
      </c>
      <c r="B301">
        <v>174.04220920013401</v>
      </c>
    </row>
    <row r="302" spans="1:2" x14ac:dyDescent="0.75">
      <c r="A302">
        <v>3349.06393864232</v>
      </c>
      <c r="B302">
        <v>33.152815632095198</v>
      </c>
    </row>
    <row r="303" spans="1:2" x14ac:dyDescent="0.75">
      <c r="A303">
        <v>6806.4353113666702</v>
      </c>
      <c r="B303">
        <v>121.878482393494</v>
      </c>
    </row>
    <row r="304" spans="1:2" x14ac:dyDescent="0.75">
      <c r="A304">
        <v>2539.7159347809602</v>
      </c>
      <c r="B304">
        <v>33.4690294102422</v>
      </c>
    </row>
    <row r="305" spans="1:2" x14ac:dyDescent="0.75">
      <c r="A305">
        <v>3547.12935641182</v>
      </c>
      <c r="B305">
        <v>106.445025904535</v>
      </c>
    </row>
    <row r="306" spans="1:2" x14ac:dyDescent="0.75">
      <c r="A306">
        <v>3810.8979797638699</v>
      </c>
      <c r="B306">
        <v>113.316215260386</v>
      </c>
    </row>
    <row r="307" spans="1:2" x14ac:dyDescent="0.75">
      <c r="A307">
        <v>128.736613301158</v>
      </c>
    </row>
    <row r="308" spans="1:2" x14ac:dyDescent="0.75">
      <c r="A308">
        <v>1129.03429034126</v>
      </c>
      <c r="B308">
        <v>25.663910968660499</v>
      </c>
    </row>
    <row r="309" spans="1:2" x14ac:dyDescent="0.75">
      <c r="A309">
        <v>107.983525303722</v>
      </c>
    </row>
    <row r="310" spans="1:2" x14ac:dyDescent="0.75">
      <c r="A310">
        <v>3790.52928164375</v>
      </c>
      <c r="B310">
        <v>49.5948244169942</v>
      </c>
    </row>
    <row r="311" spans="1:2" x14ac:dyDescent="0.75">
      <c r="A311">
        <v>5357.2163162506804</v>
      </c>
      <c r="B311">
        <v>56.127961380838499</v>
      </c>
    </row>
    <row r="312" spans="1:2" x14ac:dyDescent="0.75">
      <c r="A312">
        <v>3404.9349365509802</v>
      </c>
      <c r="B312">
        <v>89.503625853418498</v>
      </c>
    </row>
    <row r="313" spans="1:2" x14ac:dyDescent="0.75">
      <c r="A313">
        <v>6994.3387832916997</v>
      </c>
      <c r="B313">
        <v>155.69711111342801</v>
      </c>
    </row>
    <row r="314" spans="1:2" x14ac:dyDescent="0.75">
      <c r="A314">
        <v>1748.5675468720201</v>
      </c>
      <c r="B314">
        <v>28.351540191530301</v>
      </c>
    </row>
    <row r="315" spans="1:2" x14ac:dyDescent="0.75">
      <c r="A315">
        <v>4669.4823379791997</v>
      </c>
      <c r="B315">
        <v>100.90915392196101</v>
      </c>
    </row>
    <row r="316" spans="1:2" x14ac:dyDescent="0.75">
      <c r="A316">
        <v>4625.6345749176699</v>
      </c>
      <c r="B316">
        <v>181.22541092193001</v>
      </c>
    </row>
    <row r="317" spans="1:2" x14ac:dyDescent="0.75">
      <c r="A317">
        <v>10054.278703624899</v>
      </c>
      <c r="B317">
        <v>261.23156050504298</v>
      </c>
    </row>
    <row r="318" spans="1:2" x14ac:dyDescent="0.75">
      <c r="A318">
        <v>6035.5840234433099</v>
      </c>
      <c r="B318">
        <v>102.139961618489</v>
      </c>
    </row>
    <row r="319" spans="1:2" x14ac:dyDescent="0.75">
      <c r="A319">
        <v>3541.6811303769</v>
      </c>
      <c r="B319">
        <v>94.879992145603396</v>
      </c>
    </row>
    <row r="320" spans="1:2" x14ac:dyDescent="0.75">
      <c r="A320">
        <v>3221.1303109799301</v>
      </c>
      <c r="B320">
        <v>120.573075431889</v>
      </c>
    </row>
    <row r="321" spans="1:2" x14ac:dyDescent="0.75">
      <c r="A321">
        <v>2468.1330117856</v>
      </c>
      <c r="B321">
        <v>52.782203811710502</v>
      </c>
    </row>
    <row r="322" spans="1:2" x14ac:dyDescent="0.75">
      <c r="B322">
        <v>19.998161512916798</v>
      </c>
    </row>
    <row r="323" spans="1:2" x14ac:dyDescent="0.75">
      <c r="A323">
        <v>2677.5361795102099</v>
      </c>
      <c r="B323">
        <v>37.9748733225519</v>
      </c>
    </row>
    <row r="324" spans="1:2" x14ac:dyDescent="0.75">
      <c r="A324">
        <v>5234.4457788144</v>
      </c>
      <c r="B324">
        <v>106.234804290837</v>
      </c>
    </row>
    <row r="325" spans="1:2" x14ac:dyDescent="0.75">
      <c r="A325">
        <v>3865.0804757748501</v>
      </c>
      <c r="B325">
        <v>71.101202863758303</v>
      </c>
    </row>
    <row r="326" spans="1:2" x14ac:dyDescent="0.75">
      <c r="A326">
        <v>3650.2179269467301</v>
      </c>
      <c r="B326">
        <v>113.439872163838</v>
      </c>
    </row>
    <row r="327" spans="1:2" x14ac:dyDescent="0.75">
      <c r="A327">
        <v>4016.6190881405801</v>
      </c>
      <c r="B327">
        <v>78.078072685306694</v>
      </c>
    </row>
    <row r="328" spans="1:2" x14ac:dyDescent="0.75">
      <c r="A328">
        <v>3855.90597626314</v>
      </c>
      <c r="B328">
        <v>64.627235788410403</v>
      </c>
    </row>
    <row r="329" spans="1:2" x14ac:dyDescent="0.75">
      <c r="A329">
        <v>4816.1514091143899</v>
      </c>
      <c r="B329">
        <v>128.77802846325901</v>
      </c>
    </row>
    <row r="330" spans="1:2" x14ac:dyDescent="0.75">
      <c r="A330">
        <v>7557.99364086487</v>
      </c>
      <c r="B330">
        <v>117.05772482103799</v>
      </c>
    </row>
    <row r="331" spans="1:2" x14ac:dyDescent="0.75">
      <c r="A331">
        <v>4403.3383960376004</v>
      </c>
      <c r="B331">
        <v>168.44814001268901</v>
      </c>
    </row>
    <row r="332" spans="1:2" x14ac:dyDescent="0.75">
      <c r="A332">
        <v>6436.1831455056799</v>
      </c>
      <c r="B332">
        <v>222.526168691583</v>
      </c>
    </row>
    <row r="333" spans="1:2" x14ac:dyDescent="0.75">
      <c r="A333">
        <v>4661.4718875711096</v>
      </c>
      <c r="B333">
        <v>87.802268850274004</v>
      </c>
    </row>
    <row r="334" spans="1:2" x14ac:dyDescent="0.75">
      <c r="B334">
        <v>18.329510557122099</v>
      </c>
    </row>
    <row r="335" spans="1:2" x14ac:dyDescent="0.75">
      <c r="A335">
        <v>6314.0839538226401</v>
      </c>
      <c r="B335">
        <v>151.303907739587</v>
      </c>
    </row>
    <row r="336" spans="1:2" x14ac:dyDescent="0.75">
      <c r="B336">
        <v>20.205779420800098</v>
      </c>
    </row>
    <row r="337" spans="1:2" x14ac:dyDescent="0.75">
      <c r="A337">
        <v>3922.0094928567501</v>
      </c>
      <c r="B337">
        <v>67.729534255928897</v>
      </c>
    </row>
    <row r="338" spans="1:2" x14ac:dyDescent="0.75">
      <c r="A338">
        <v>5055.4164371316601</v>
      </c>
      <c r="B338">
        <v>148.03733335680499</v>
      </c>
    </row>
    <row r="339" spans="1:2" x14ac:dyDescent="0.75">
      <c r="A339">
        <v>6092.0487766091901</v>
      </c>
      <c r="B339">
        <v>177.225220548577</v>
      </c>
    </row>
    <row r="340" spans="1:2" x14ac:dyDescent="0.75">
      <c r="A340">
        <v>4139.9776685990701</v>
      </c>
      <c r="B340">
        <v>85.516756574384303</v>
      </c>
    </row>
    <row r="341" spans="1:2" x14ac:dyDescent="0.75">
      <c r="A341">
        <v>3435.1422117509201</v>
      </c>
      <c r="B341">
        <v>91.897765437833399</v>
      </c>
    </row>
    <row r="342" spans="1:2" x14ac:dyDescent="0.75">
      <c r="A342">
        <v>912.35173018353805</v>
      </c>
    </row>
    <row r="343" spans="1:2" x14ac:dyDescent="0.75">
      <c r="A343">
        <v>2804.9670101717602</v>
      </c>
      <c r="B343">
        <v>31.941610972158099</v>
      </c>
    </row>
    <row r="344" spans="1:2" x14ac:dyDescent="0.75">
      <c r="B344">
        <v>17.366697649232499</v>
      </c>
    </row>
    <row r="345" spans="1:2" x14ac:dyDescent="0.75">
      <c r="A345">
        <v>3681.7194746293399</v>
      </c>
      <c r="B345">
        <v>67.8316357533852</v>
      </c>
    </row>
    <row r="346" spans="1:2" x14ac:dyDescent="0.75">
      <c r="A346">
        <v>2741.5788723543801</v>
      </c>
      <c r="B346">
        <v>43.3555890719811</v>
      </c>
    </row>
    <row r="347" spans="1:2" x14ac:dyDescent="0.75">
      <c r="A347">
        <v>3569.02947981733</v>
      </c>
      <c r="B347">
        <v>99.605696717969494</v>
      </c>
    </row>
    <row r="348" spans="1:2" x14ac:dyDescent="0.75">
      <c r="B348">
        <v>18.0935439269463</v>
      </c>
    </row>
    <row r="349" spans="1:2" x14ac:dyDescent="0.75">
      <c r="A349">
        <v>3485.6603657320702</v>
      </c>
      <c r="B349">
        <v>69.207768400653094</v>
      </c>
    </row>
    <row r="350" spans="1:2" x14ac:dyDescent="0.75">
      <c r="A350">
        <v>3129.2388685502401</v>
      </c>
      <c r="B350">
        <v>38.390231887570998</v>
      </c>
    </row>
    <row r="351" spans="1:2" x14ac:dyDescent="0.75">
      <c r="A351">
        <v>3395.7281187333401</v>
      </c>
      <c r="B351">
        <v>61.919705907575199</v>
      </c>
    </row>
    <row r="352" spans="1:2" x14ac:dyDescent="0.75">
      <c r="A352">
        <v>5701.85564406293</v>
      </c>
      <c r="B352">
        <v>116.73300532507101</v>
      </c>
    </row>
    <row r="353" spans="1:2" x14ac:dyDescent="0.75">
      <c r="A353">
        <v>5277.8306196488702</v>
      </c>
      <c r="B353">
        <v>73.705556194059</v>
      </c>
    </row>
    <row r="354" spans="1:2" x14ac:dyDescent="0.75">
      <c r="A354">
        <v>4869.5315841850597</v>
      </c>
      <c r="B354">
        <v>80.925928246655303</v>
      </c>
    </row>
    <row r="355" spans="1:2" x14ac:dyDescent="0.75">
      <c r="A355">
        <v>3531.4250396904299</v>
      </c>
      <c r="B355">
        <v>84.357309710659806</v>
      </c>
    </row>
    <row r="356" spans="1:2" x14ac:dyDescent="0.75">
      <c r="A356">
        <v>4913.5142959770501</v>
      </c>
      <c r="B356">
        <v>204.25274218288899</v>
      </c>
    </row>
    <row r="357" spans="1:2" x14ac:dyDescent="0.75">
      <c r="A357">
        <v>6695.7056411918902</v>
      </c>
      <c r="B357">
        <v>111.52098954884001</v>
      </c>
    </row>
    <row r="358" spans="1:2" x14ac:dyDescent="0.75">
      <c r="A358">
        <v>4214.4340500053704</v>
      </c>
      <c r="B358">
        <v>159.42505873409701</v>
      </c>
    </row>
    <row r="359" spans="1:2" x14ac:dyDescent="0.75">
      <c r="A359">
        <v>5872.1907585495501</v>
      </c>
      <c r="B359">
        <v>107.69237793652</v>
      </c>
    </row>
    <row r="361" spans="1:2" x14ac:dyDescent="0.75">
      <c r="A361">
        <v>6913.9222124620401</v>
      </c>
      <c r="B361">
        <v>256.482616967833</v>
      </c>
    </row>
    <row r="362" spans="1:2" x14ac:dyDescent="0.75">
      <c r="A362">
        <v>5656.3974321885999</v>
      </c>
      <c r="B362">
        <v>219.705138272917</v>
      </c>
    </row>
    <row r="363" spans="1:2" x14ac:dyDescent="0.75">
      <c r="A363">
        <v>4321.9382799669202</v>
      </c>
      <c r="B363">
        <v>57.817574329054104</v>
      </c>
    </row>
    <row r="364" spans="1:2" x14ac:dyDescent="0.75">
      <c r="A364">
        <v>2590.5030153795201</v>
      </c>
      <c r="B364">
        <v>80.6370883652327</v>
      </c>
    </row>
    <row r="365" spans="1:2" x14ac:dyDescent="0.75">
      <c r="A365">
        <v>7198.5497301622299</v>
      </c>
      <c r="B365">
        <v>209.88851506200999</v>
      </c>
    </row>
    <row r="366" spans="1:2" x14ac:dyDescent="0.75">
      <c r="A366">
        <v>115.502260069458</v>
      </c>
    </row>
    <row r="367" spans="1:2" x14ac:dyDescent="0.75">
      <c r="A367">
        <v>1623.7459200425999</v>
      </c>
      <c r="B367">
        <v>22.1768667766211</v>
      </c>
    </row>
    <row r="368" spans="1:2" x14ac:dyDescent="0.75">
      <c r="A368">
        <v>6994.6338841525903</v>
      </c>
      <c r="B368">
        <v>237.65193433935599</v>
      </c>
    </row>
    <row r="369" spans="1:2" x14ac:dyDescent="0.75">
      <c r="B369">
        <v>27.002772874510001</v>
      </c>
    </row>
    <row r="370" spans="1:2" x14ac:dyDescent="0.75">
      <c r="A370">
        <v>3139.4772203966099</v>
      </c>
      <c r="B370">
        <v>28.401524490987999</v>
      </c>
    </row>
    <row r="371" spans="1:2" x14ac:dyDescent="0.75">
      <c r="A371">
        <v>3403.3213747545201</v>
      </c>
      <c r="B371">
        <v>53.363542384779201</v>
      </c>
    </row>
    <row r="372" spans="1:2" x14ac:dyDescent="0.75">
      <c r="A372">
        <v>4324.8834856553904</v>
      </c>
      <c r="B372">
        <v>82.048518962537997</v>
      </c>
    </row>
    <row r="373" spans="1:2" x14ac:dyDescent="0.75">
      <c r="A373">
        <v>2668.60232134741</v>
      </c>
      <c r="B373">
        <v>88.315436668073801</v>
      </c>
    </row>
    <row r="374" spans="1:2" x14ac:dyDescent="0.75">
      <c r="B374">
        <v>19.565299636995501</v>
      </c>
    </row>
    <row r="375" spans="1:2" x14ac:dyDescent="0.75">
      <c r="A375">
        <v>4953.42129693469</v>
      </c>
      <c r="B375">
        <v>200.06345755544899</v>
      </c>
    </row>
    <row r="376" spans="1:2" x14ac:dyDescent="0.75">
      <c r="A376">
        <v>3265.1069353624298</v>
      </c>
      <c r="B376">
        <v>109.672812051451</v>
      </c>
    </row>
    <row r="377" spans="1:2" x14ac:dyDescent="0.75">
      <c r="A377">
        <v>3479.1791780992398</v>
      </c>
      <c r="B377">
        <v>60.581269569074799</v>
      </c>
    </row>
    <row r="378" spans="1:2" x14ac:dyDescent="0.75">
      <c r="A378">
        <v>132.633825163452</v>
      </c>
    </row>
    <row r="379" spans="1:2" x14ac:dyDescent="0.75">
      <c r="A379">
        <v>4124.6714342637897</v>
      </c>
      <c r="B379">
        <v>169.63742835012599</v>
      </c>
    </row>
    <row r="380" spans="1:2" x14ac:dyDescent="0.75">
      <c r="A380">
        <v>4096.3125628038297</v>
      </c>
      <c r="B380">
        <v>107.103499002135</v>
      </c>
    </row>
    <row r="381" spans="1:2" x14ac:dyDescent="0.75">
      <c r="A381">
        <v>4545.5562782755796</v>
      </c>
      <c r="B381">
        <v>108.172238249242</v>
      </c>
    </row>
    <row r="382" spans="1:2" x14ac:dyDescent="0.75">
      <c r="A382">
        <v>4648.0583992472502</v>
      </c>
      <c r="B382">
        <v>92.350711245000497</v>
      </c>
    </row>
    <row r="383" spans="1:2" x14ac:dyDescent="0.75">
      <c r="A383">
        <v>4277.6422615519396</v>
      </c>
      <c r="B383">
        <v>112.960109371603</v>
      </c>
    </row>
    <row r="384" spans="1:2" x14ac:dyDescent="0.75">
      <c r="A384">
        <v>5915.8846016398302</v>
      </c>
      <c r="B384">
        <v>131.56224741405299</v>
      </c>
    </row>
    <row r="385" spans="1:2" x14ac:dyDescent="0.75">
      <c r="A385">
        <v>1870.8938561422101</v>
      </c>
    </row>
    <row r="386" spans="1:2" x14ac:dyDescent="0.75">
      <c r="A386">
        <v>5718.7462998372803</v>
      </c>
      <c r="B386">
        <v>111.746586479068</v>
      </c>
    </row>
    <row r="387" spans="1:2" x14ac:dyDescent="0.75">
      <c r="A387">
        <v>5790.1023140421803</v>
      </c>
      <c r="B387">
        <v>99.758611339986501</v>
      </c>
    </row>
    <row r="388" spans="1:2" x14ac:dyDescent="0.75">
      <c r="A388">
        <v>114.47043328198301</v>
      </c>
    </row>
    <row r="389" spans="1:2" x14ac:dyDescent="0.75">
      <c r="A389">
        <v>4958.3488350382704</v>
      </c>
      <c r="B389">
        <v>107.90178217357401</v>
      </c>
    </row>
    <row r="390" spans="1:2" x14ac:dyDescent="0.75">
      <c r="A390">
        <v>2627.98945240888</v>
      </c>
      <c r="B390">
        <v>32.314253944814297</v>
      </c>
    </row>
    <row r="391" spans="1:2" x14ac:dyDescent="0.75">
      <c r="A391">
        <v>4098.2785106109004</v>
      </c>
      <c r="B391">
        <v>84.122857014756605</v>
      </c>
    </row>
    <row r="392" spans="1:2" x14ac:dyDescent="0.75">
      <c r="A392">
        <v>2334.9759593413701</v>
      </c>
      <c r="B392">
        <v>17.696923117261299</v>
      </c>
    </row>
    <row r="393" spans="1:2" x14ac:dyDescent="0.75">
      <c r="A393">
        <v>5665.6924052642198</v>
      </c>
      <c r="B393">
        <v>101.51639668188599</v>
      </c>
    </row>
    <row r="394" spans="1:2" x14ac:dyDescent="0.75">
      <c r="A394">
        <v>4777.3616710112901</v>
      </c>
      <c r="B394">
        <v>140.56735078535601</v>
      </c>
    </row>
    <row r="395" spans="1:2" x14ac:dyDescent="0.75">
      <c r="A395">
        <v>3183.8072505401001</v>
      </c>
      <c r="B395">
        <v>65.508036057572696</v>
      </c>
    </row>
    <row r="396" spans="1:2" x14ac:dyDescent="0.75">
      <c r="A396">
        <v>6957.6276011870796</v>
      </c>
      <c r="B396">
        <v>188.06154624662901</v>
      </c>
    </row>
    <row r="397" spans="1:2" x14ac:dyDescent="0.75">
      <c r="A397">
        <v>3338.5619731353199</v>
      </c>
      <c r="B397">
        <v>84.194698016267196</v>
      </c>
    </row>
    <row r="398" spans="1:2" x14ac:dyDescent="0.75">
      <c r="A398">
        <v>3064.7864985869801</v>
      </c>
      <c r="B398">
        <v>137.28809348784</v>
      </c>
    </row>
    <row r="399" spans="1:2" x14ac:dyDescent="0.75">
      <c r="A399">
        <v>4196.1471904202499</v>
      </c>
      <c r="B399">
        <v>89.605063722367007</v>
      </c>
    </row>
    <row r="400" spans="1:2" x14ac:dyDescent="0.75">
      <c r="A400">
        <v>5731.0099951593502</v>
      </c>
      <c r="B400">
        <v>180.418717952241</v>
      </c>
    </row>
    <row r="401" spans="1:2" x14ac:dyDescent="0.75">
      <c r="A401">
        <v>3427.7503779812901</v>
      </c>
      <c r="B401">
        <v>19.105425999398001</v>
      </c>
    </row>
    <row r="402" spans="1:2" x14ac:dyDescent="0.75">
      <c r="A402">
        <v>2097.7914931146702</v>
      </c>
      <c r="B402">
        <v>21.192988918061001</v>
      </c>
    </row>
    <row r="403" spans="1:2" x14ac:dyDescent="0.75">
      <c r="A403">
        <v>123.657384245019</v>
      </c>
    </row>
    <row r="404" spans="1:2" x14ac:dyDescent="0.75">
      <c r="A404">
        <v>4255.0336802884103</v>
      </c>
      <c r="B404">
        <v>107.983220861192</v>
      </c>
    </row>
    <row r="405" spans="1:2" x14ac:dyDescent="0.75">
      <c r="A405">
        <v>2096.0498698636102</v>
      </c>
      <c r="B405">
        <v>23.141102717156201</v>
      </c>
    </row>
    <row r="406" spans="1:2" x14ac:dyDescent="0.75">
      <c r="A406">
        <v>125.918247549157</v>
      </c>
    </row>
    <row r="407" spans="1:2" x14ac:dyDescent="0.75">
      <c r="A407">
        <v>4377.8999675198602</v>
      </c>
      <c r="B407">
        <v>44.033635900253998</v>
      </c>
    </row>
    <row r="408" spans="1:2" x14ac:dyDescent="0.75">
      <c r="B408">
        <v>17.9517724969337</v>
      </c>
    </row>
    <row r="409" spans="1:2" x14ac:dyDescent="0.75">
      <c r="A409">
        <v>4309.1707805081396</v>
      </c>
      <c r="B409">
        <v>99.294897125000702</v>
      </c>
    </row>
    <row r="410" spans="1:2" x14ac:dyDescent="0.75">
      <c r="B410">
        <v>17.935858346886601</v>
      </c>
    </row>
    <row r="411" spans="1:2" x14ac:dyDescent="0.75">
      <c r="A411">
        <v>4235.0429925600702</v>
      </c>
      <c r="B411">
        <v>57.468558647103301</v>
      </c>
    </row>
    <row r="412" spans="1:2" x14ac:dyDescent="0.75">
      <c r="A412">
        <v>5408.9517483552299</v>
      </c>
      <c r="B412">
        <v>177.11046657747701</v>
      </c>
    </row>
    <row r="413" spans="1:2" x14ac:dyDescent="0.75">
      <c r="A413">
        <v>4413.6862301667497</v>
      </c>
      <c r="B413">
        <v>122.74505815691499</v>
      </c>
    </row>
    <row r="414" spans="1:2" x14ac:dyDescent="0.75">
      <c r="B414">
        <v>17.623146213955899</v>
      </c>
    </row>
    <row r="415" spans="1:2" x14ac:dyDescent="0.75">
      <c r="A415">
        <v>6235.4961056550301</v>
      </c>
      <c r="B415">
        <v>129.451456167169</v>
      </c>
    </row>
    <row r="416" spans="1:2" x14ac:dyDescent="0.75">
      <c r="A416">
        <v>4726.2665681521103</v>
      </c>
      <c r="B416">
        <v>97.288622953362406</v>
      </c>
    </row>
    <row r="417" spans="1:2" x14ac:dyDescent="0.75">
      <c r="A417">
        <v>5888.8505825837501</v>
      </c>
      <c r="B417">
        <v>84.868870832390797</v>
      </c>
    </row>
    <row r="418" spans="1:2" x14ac:dyDescent="0.75">
      <c r="A418">
        <v>4814.2916073640199</v>
      </c>
      <c r="B418">
        <v>85.456273891396506</v>
      </c>
    </row>
    <row r="419" spans="1:2" x14ac:dyDescent="0.75">
      <c r="A419">
        <v>4585.6657986481996</v>
      </c>
      <c r="B419">
        <v>45.238983370728498</v>
      </c>
    </row>
    <row r="420" spans="1:2" x14ac:dyDescent="0.75">
      <c r="A420">
        <v>3675.48551637844</v>
      </c>
      <c r="B420">
        <v>143.68184813856701</v>
      </c>
    </row>
    <row r="421" spans="1:2" x14ac:dyDescent="0.75">
      <c r="A421">
        <v>5680.7805984707302</v>
      </c>
      <c r="B421">
        <v>139.21091613173101</v>
      </c>
    </row>
    <row r="422" spans="1:2" x14ac:dyDescent="0.75">
      <c r="A422">
        <v>5341.5003555508101</v>
      </c>
      <c r="B422">
        <v>122.476581186052</v>
      </c>
    </row>
    <row r="423" spans="1:2" x14ac:dyDescent="0.75">
      <c r="A423">
        <v>3331.61248476223</v>
      </c>
      <c r="B423">
        <v>29.081371277566799</v>
      </c>
    </row>
    <row r="424" spans="1:2" x14ac:dyDescent="0.75">
      <c r="A424">
        <v>5841.1767212334498</v>
      </c>
      <c r="B424">
        <v>175.353657543651</v>
      </c>
    </row>
    <row r="425" spans="1:2" x14ac:dyDescent="0.75">
      <c r="A425">
        <v>2080.55341036038</v>
      </c>
      <c r="B425">
        <v>30.518159836526799</v>
      </c>
    </row>
    <row r="426" spans="1:2" x14ac:dyDescent="0.75">
      <c r="A426">
        <v>2349.1013839931902</v>
      </c>
      <c r="B426">
        <v>37.190745919938998</v>
      </c>
    </row>
    <row r="427" spans="1:2" x14ac:dyDescent="0.75">
      <c r="A427">
        <v>3478.3341595116499</v>
      </c>
      <c r="B427">
        <v>75.895193666215803</v>
      </c>
    </row>
    <row r="428" spans="1:2" x14ac:dyDescent="0.75">
      <c r="A428">
        <v>4701.0835312099898</v>
      </c>
      <c r="B428">
        <v>157.71585521101599</v>
      </c>
    </row>
    <row r="429" spans="1:2" x14ac:dyDescent="0.75">
      <c r="A429">
        <v>3612.5751189789798</v>
      </c>
      <c r="B429">
        <v>151.81936577835799</v>
      </c>
    </row>
    <row r="430" spans="1:2" x14ac:dyDescent="0.75">
      <c r="A430">
        <v>4982.10432430124</v>
      </c>
      <c r="B430">
        <v>120.87357310333999</v>
      </c>
    </row>
    <row r="431" spans="1:2" x14ac:dyDescent="0.75">
      <c r="A431">
        <v>5188.2329711518296</v>
      </c>
      <c r="B431">
        <v>147.424484053047</v>
      </c>
    </row>
    <row r="432" spans="1:2" x14ac:dyDescent="0.75">
      <c r="B432">
        <v>18.9336998251989</v>
      </c>
    </row>
    <row r="433" spans="1:2" x14ac:dyDescent="0.75">
      <c r="A433">
        <v>3388.4791564545599</v>
      </c>
      <c r="B433">
        <v>58.153687992484798</v>
      </c>
    </row>
    <row r="434" spans="1:2" x14ac:dyDescent="0.75">
      <c r="A434">
        <v>4837.9659881196003</v>
      </c>
      <c r="B434">
        <v>199.74034289398901</v>
      </c>
    </row>
    <row r="435" spans="1:2" x14ac:dyDescent="0.75">
      <c r="A435">
        <v>3669.1508636078902</v>
      </c>
      <c r="B435">
        <v>77.600978651435597</v>
      </c>
    </row>
    <row r="436" spans="1:2" x14ac:dyDescent="0.75">
      <c r="A436">
        <v>4702.7018174333598</v>
      </c>
      <c r="B436">
        <v>131.38320902863299</v>
      </c>
    </row>
    <row r="437" spans="1:2" x14ac:dyDescent="0.75">
      <c r="A437">
        <v>5302.17451087666</v>
      </c>
      <c r="B437">
        <v>130.290671068016</v>
      </c>
    </row>
    <row r="438" spans="1:2" x14ac:dyDescent="0.75">
      <c r="A438">
        <v>4320.0775756440198</v>
      </c>
      <c r="B438">
        <v>146.17362765351101</v>
      </c>
    </row>
    <row r="439" spans="1:2" x14ac:dyDescent="0.75">
      <c r="A439">
        <v>1613.00214000559</v>
      </c>
    </row>
    <row r="440" spans="1:2" x14ac:dyDescent="0.75">
      <c r="A440">
        <v>4528.78540014592</v>
      </c>
      <c r="B440">
        <v>80.889956174307699</v>
      </c>
    </row>
    <row r="441" spans="1:2" x14ac:dyDescent="0.75">
      <c r="A441">
        <v>111.779856437118</v>
      </c>
    </row>
    <row r="442" spans="1:2" x14ac:dyDescent="0.75">
      <c r="A442">
        <v>6104.3312563770396</v>
      </c>
      <c r="B442">
        <v>111.024388490134</v>
      </c>
    </row>
    <row r="443" spans="1:2" x14ac:dyDescent="0.75">
      <c r="A443">
        <v>3860.6466824945501</v>
      </c>
      <c r="B443">
        <v>53.443145213538102</v>
      </c>
    </row>
    <row r="444" spans="1:2" x14ac:dyDescent="0.75">
      <c r="B444">
        <v>19.573063431197099</v>
      </c>
    </row>
    <row r="445" spans="1:2" x14ac:dyDescent="0.75">
      <c r="A445">
        <v>3662.5729138788301</v>
      </c>
      <c r="B445">
        <v>112.587951121741</v>
      </c>
    </row>
    <row r="446" spans="1:2" x14ac:dyDescent="0.75">
      <c r="A446">
        <v>4345.4555356439696</v>
      </c>
      <c r="B446">
        <v>163.50082939665899</v>
      </c>
    </row>
    <row r="447" spans="1:2" x14ac:dyDescent="0.75">
      <c r="A447">
        <v>1347.9171826776601</v>
      </c>
    </row>
    <row r="448" spans="1:2" x14ac:dyDescent="0.75">
      <c r="A448">
        <v>4490.2409207758001</v>
      </c>
      <c r="B448">
        <v>76.300692258292102</v>
      </c>
    </row>
    <row r="449" spans="1:2" x14ac:dyDescent="0.75">
      <c r="A449">
        <v>1662.1211316522699</v>
      </c>
    </row>
    <row r="450" spans="1:2" x14ac:dyDescent="0.75">
      <c r="A450">
        <v>3308.5281217035399</v>
      </c>
      <c r="B450">
        <v>25.0412918905553</v>
      </c>
    </row>
    <row r="451" spans="1:2" x14ac:dyDescent="0.75">
      <c r="A451">
        <v>2903.2914349969901</v>
      </c>
      <c r="B451">
        <v>59.798803983145604</v>
      </c>
    </row>
    <row r="452" spans="1:2" x14ac:dyDescent="0.75">
      <c r="A452">
        <v>3740.3474840992099</v>
      </c>
      <c r="B452">
        <v>78.688306031638106</v>
      </c>
    </row>
    <row r="453" spans="1:2" x14ac:dyDescent="0.75">
      <c r="B453">
        <v>21.152871779942</v>
      </c>
    </row>
    <row r="454" spans="1:2" x14ac:dyDescent="0.75">
      <c r="A454">
        <v>2660.0637913821802</v>
      </c>
      <c r="B454">
        <v>40.502977244400498</v>
      </c>
    </row>
    <row r="455" spans="1:2" x14ac:dyDescent="0.75">
      <c r="A455">
        <v>5815.4952183305604</v>
      </c>
      <c r="B455">
        <v>74.419542066597501</v>
      </c>
    </row>
    <row r="456" spans="1:2" x14ac:dyDescent="0.75">
      <c r="A456">
        <v>3254.9130497514502</v>
      </c>
      <c r="B456">
        <v>96.892541877769901</v>
      </c>
    </row>
    <row r="457" spans="1:2" x14ac:dyDescent="0.75">
      <c r="A457">
        <v>1933.6209660112199</v>
      </c>
    </row>
    <row r="458" spans="1:2" x14ac:dyDescent="0.75">
      <c r="A458">
        <v>3989.8633729098901</v>
      </c>
      <c r="B458">
        <v>81.2484891338582</v>
      </c>
    </row>
    <row r="459" spans="1:2" x14ac:dyDescent="0.75">
      <c r="A459">
        <v>2632.9036350786</v>
      </c>
      <c r="B459">
        <v>36.936371676468397</v>
      </c>
    </row>
    <row r="460" spans="1:2" x14ac:dyDescent="0.75">
      <c r="A460">
        <v>2948.86141400927</v>
      </c>
      <c r="B460">
        <v>38.9943516178365</v>
      </c>
    </row>
    <row r="461" spans="1:2" x14ac:dyDescent="0.75">
      <c r="A461">
        <v>120.834181839161</v>
      </c>
    </row>
    <row r="462" spans="1:2" x14ac:dyDescent="0.75">
      <c r="A462">
        <v>4340.0997410356304</v>
      </c>
      <c r="B462">
        <v>101.25782489015999</v>
      </c>
    </row>
    <row r="463" spans="1:2" x14ac:dyDescent="0.75">
      <c r="A463">
        <v>1969.6716633378801</v>
      </c>
    </row>
    <row r="464" spans="1:2" x14ac:dyDescent="0.75">
      <c r="B464">
        <v>17.5397812052007</v>
      </c>
    </row>
    <row r="465" spans="1:2" x14ac:dyDescent="0.75">
      <c r="A465">
        <v>4576.7801762162999</v>
      </c>
      <c r="B465">
        <v>78.848223917030793</v>
      </c>
    </row>
    <row r="466" spans="1:2" x14ac:dyDescent="0.75">
      <c r="A466">
        <v>4451.9994297563399</v>
      </c>
      <c r="B466">
        <v>38.854898564362003</v>
      </c>
    </row>
    <row r="467" spans="1:2" x14ac:dyDescent="0.75">
      <c r="A467">
        <v>1554.4830112993</v>
      </c>
      <c r="B467">
        <v>34.933320872330199</v>
      </c>
    </row>
    <row r="468" spans="1:2" x14ac:dyDescent="0.75">
      <c r="A468">
        <v>3862.70199018114</v>
      </c>
      <c r="B468">
        <v>139.59040831758901</v>
      </c>
    </row>
    <row r="469" spans="1:2" x14ac:dyDescent="0.75">
      <c r="A469">
        <v>3070.23649226414</v>
      </c>
      <c r="B469">
        <v>36.737752668404099</v>
      </c>
    </row>
    <row r="470" spans="1:2" x14ac:dyDescent="0.75">
      <c r="A470">
        <v>5988.3151951372001</v>
      </c>
      <c r="B470">
        <v>100.96624373629</v>
      </c>
    </row>
    <row r="471" spans="1:2" x14ac:dyDescent="0.75">
      <c r="A471">
        <v>2945.0413075029201</v>
      </c>
      <c r="B471">
        <v>48.337678663277103</v>
      </c>
    </row>
    <row r="472" spans="1:2" x14ac:dyDescent="0.75">
      <c r="A472">
        <v>115.708207184009</v>
      </c>
    </row>
    <row r="473" spans="1:2" x14ac:dyDescent="0.75">
      <c r="A473">
        <v>149.52181337374</v>
      </c>
    </row>
    <row r="474" spans="1:2" x14ac:dyDescent="0.75">
      <c r="A474">
        <v>3131.5380096246599</v>
      </c>
      <c r="B474">
        <v>114.734119632163</v>
      </c>
    </row>
    <row r="475" spans="1:2" x14ac:dyDescent="0.75">
      <c r="A475">
        <v>5171.6781615832997</v>
      </c>
      <c r="B475">
        <v>103.45537350408</v>
      </c>
    </row>
    <row r="476" spans="1:2" x14ac:dyDescent="0.75">
      <c r="A476">
        <v>4465.3815841485803</v>
      </c>
      <c r="B476">
        <v>80.166788318075803</v>
      </c>
    </row>
    <row r="477" spans="1:2" x14ac:dyDescent="0.75">
      <c r="A477">
        <v>3320.5090331842298</v>
      </c>
      <c r="B477">
        <v>81.835984208502396</v>
      </c>
    </row>
    <row r="478" spans="1:2" x14ac:dyDescent="0.75">
      <c r="A478">
        <v>5320.8986282159603</v>
      </c>
      <c r="B478">
        <v>90.942671039023097</v>
      </c>
    </row>
    <row r="479" spans="1:2" x14ac:dyDescent="0.75">
      <c r="A479">
        <v>3208.0854110528799</v>
      </c>
    </row>
    <row r="480" spans="1:2" x14ac:dyDescent="0.75">
      <c r="A480">
        <v>4720.1406173517098</v>
      </c>
      <c r="B480">
        <v>111.353469827094</v>
      </c>
    </row>
    <row r="481" spans="1:2" x14ac:dyDescent="0.75">
      <c r="A481">
        <v>4420.9426650812002</v>
      </c>
      <c r="B481">
        <v>94.644508578695905</v>
      </c>
    </row>
    <row r="482" spans="1:2" x14ac:dyDescent="0.75">
      <c r="A482">
        <v>6349.9234847833504</v>
      </c>
      <c r="B482">
        <v>92.134353616156204</v>
      </c>
    </row>
    <row r="483" spans="1:2" x14ac:dyDescent="0.75">
      <c r="A483">
        <v>4442.45641325014</v>
      </c>
      <c r="B483">
        <v>106.15990278951099</v>
      </c>
    </row>
    <row r="484" spans="1:2" x14ac:dyDescent="0.75">
      <c r="A484">
        <v>4352.9771327594399</v>
      </c>
      <c r="B484">
        <v>65.8665423177859</v>
      </c>
    </row>
    <row r="485" spans="1:2" x14ac:dyDescent="0.75">
      <c r="A485">
        <v>4335.6940335849404</v>
      </c>
      <c r="B485">
        <v>58.221994140066798</v>
      </c>
    </row>
    <row r="486" spans="1:2" x14ac:dyDescent="0.75">
      <c r="A486">
        <v>4594.6824157558003</v>
      </c>
      <c r="B486">
        <v>85.4968523279462</v>
      </c>
    </row>
    <row r="487" spans="1:2" x14ac:dyDescent="0.75">
      <c r="A487">
        <v>6270.83930662494</v>
      </c>
      <c r="B487">
        <v>246.53503077185499</v>
      </c>
    </row>
    <row r="488" spans="1:2" x14ac:dyDescent="0.75">
      <c r="A488">
        <v>106.548033507874</v>
      </c>
    </row>
    <row r="489" spans="1:2" x14ac:dyDescent="0.75">
      <c r="A489">
        <v>5806.3625503226303</v>
      </c>
      <c r="B489">
        <v>126.90133718562799</v>
      </c>
    </row>
    <row r="490" spans="1:2" x14ac:dyDescent="0.75">
      <c r="A490">
        <v>1967.79233244281</v>
      </c>
    </row>
    <row r="491" spans="1:2" x14ac:dyDescent="0.75">
      <c r="A491">
        <v>3867.07763365131</v>
      </c>
      <c r="B491">
        <v>95.972442606217399</v>
      </c>
    </row>
    <row r="492" spans="1:2" x14ac:dyDescent="0.75">
      <c r="A492">
        <v>4166.4573638759202</v>
      </c>
      <c r="B492">
        <v>65.1790353552136</v>
      </c>
    </row>
    <row r="493" spans="1:2" x14ac:dyDescent="0.75">
      <c r="A493">
        <v>4677.1955077968096</v>
      </c>
      <c r="B493">
        <v>126.348017145756</v>
      </c>
    </row>
    <row r="494" spans="1:2" x14ac:dyDescent="0.75">
      <c r="A494">
        <v>2029.8524344554401</v>
      </c>
    </row>
    <row r="495" spans="1:2" x14ac:dyDescent="0.75">
      <c r="A495">
        <v>6395.1029685130597</v>
      </c>
      <c r="B495">
        <v>124.78566377878499</v>
      </c>
    </row>
    <row r="496" spans="1:2" x14ac:dyDescent="0.75">
      <c r="B496">
        <v>17.770580942633899</v>
      </c>
    </row>
    <row r="497" spans="1:2" x14ac:dyDescent="0.75">
      <c r="A497">
        <v>3607.17683470068</v>
      </c>
      <c r="B497">
        <v>83.287945683005603</v>
      </c>
    </row>
    <row r="498" spans="1:2" x14ac:dyDescent="0.75">
      <c r="A498">
        <v>3309.89628058581</v>
      </c>
      <c r="B498">
        <v>73.585437233451103</v>
      </c>
    </row>
    <row r="499" spans="1:2" x14ac:dyDescent="0.75">
      <c r="A499">
        <v>4863.8039725413801</v>
      </c>
      <c r="B499">
        <v>66.211337263587197</v>
      </c>
    </row>
    <row r="500" spans="1:2" x14ac:dyDescent="0.75">
      <c r="A500">
        <v>5085.3959442359001</v>
      </c>
      <c r="B500">
        <v>104.045266563895</v>
      </c>
    </row>
    <row r="501" spans="1:2" x14ac:dyDescent="0.75">
      <c r="A501">
        <v>3859.3065512767298</v>
      </c>
      <c r="B501">
        <v>129.09181230783801</v>
      </c>
    </row>
    <row r="502" spans="1:2" x14ac:dyDescent="0.75">
      <c r="A502">
        <v>4196.8927160483399</v>
      </c>
      <c r="B502">
        <v>62.805321629050503</v>
      </c>
    </row>
    <row r="503" spans="1:2" x14ac:dyDescent="0.75">
      <c r="A503">
        <v>3513.7860189658199</v>
      </c>
      <c r="B503">
        <v>135.046916713721</v>
      </c>
    </row>
    <row r="504" spans="1:2" x14ac:dyDescent="0.75">
      <c r="A504">
        <v>4109.6464785971702</v>
      </c>
      <c r="B504">
        <v>144.443969395149</v>
      </c>
    </row>
    <row r="505" spans="1:2" x14ac:dyDescent="0.75">
      <c r="A505">
        <v>2940.98719972754</v>
      </c>
      <c r="B505">
        <v>48.289265658843298</v>
      </c>
    </row>
    <row r="506" spans="1:2" x14ac:dyDescent="0.75">
      <c r="A506">
        <v>6998.0215929265196</v>
      </c>
      <c r="B506">
        <v>160.24075620648799</v>
      </c>
    </row>
    <row r="507" spans="1:2" x14ac:dyDescent="0.75">
      <c r="A507">
        <v>6530.9237918295903</v>
      </c>
      <c r="B507">
        <v>154.44229188202601</v>
      </c>
    </row>
    <row r="508" spans="1:2" x14ac:dyDescent="0.75">
      <c r="A508">
        <v>4402.4755743818396</v>
      </c>
      <c r="B508">
        <v>119.752395775306</v>
      </c>
    </row>
    <row r="509" spans="1:2" x14ac:dyDescent="0.75">
      <c r="A509">
        <v>3435.1100329794899</v>
      </c>
      <c r="B509">
        <v>34.931390907752302</v>
      </c>
    </row>
    <row r="510" spans="1:2" x14ac:dyDescent="0.75">
      <c r="A510">
        <v>6433.5018863120104</v>
      </c>
      <c r="B510">
        <v>176.37858882187601</v>
      </c>
    </row>
    <row r="511" spans="1:2" x14ac:dyDescent="0.75">
      <c r="A511">
        <v>4756.2331790366197</v>
      </c>
      <c r="B511">
        <v>92.047788050162595</v>
      </c>
    </row>
    <row r="512" spans="1:2" x14ac:dyDescent="0.75">
      <c r="A512">
        <v>8125.4799231367197</v>
      </c>
      <c r="B512">
        <v>270.91119747636299</v>
      </c>
    </row>
    <row r="513" spans="1:2" x14ac:dyDescent="0.75">
      <c r="A513">
        <v>5628.6358527021503</v>
      </c>
      <c r="B513">
        <v>157.27843802449701</v>
      </c>
    </row>
    <row r="514" spans="1:2" x14ac:dyDescent="0.75">
      <c r="A514">
        <v>3648.9583700971698</v>
      </c>
      <c r="B514">
        <v>54.489193015074299</v>
      </c>
    </row>
    <row r="515" spans="1:2" x14ac:dyDescent="0.75">
      <c r="A515">
        <v>5041.2943389243001</v>
      </c>
      <c r="B515">
        <v>134.245008180616</v>
      </c>
    </row>
    <row r="516" spans="1:2" x14ac:dyDescent="0.75">
      <c r="B516">
        <v>18.038704762933101</v>
      </c>
    </row>
    <row r="517" spans="1:2" x14ac:dyDescent="0.75">
      <c r="A517">
        <v>5401.5374572104402</v>
      </c>
      <c r="B517">
        <v>129.91349382209501</v>
      </c>
    </row>
    <row r="518" spans="1:2" x14ac:dyDescent="0.75">
      <c r="A518">
        <v>2081.12495110692</v>
      </c>
      <c r="B518">
        <v>21.863085458752899</v>
      </c>
    </row>
    <row r="519" spans="1:2" x14ac:dyDescent="0.75">
      <c r="A519">
        <v>3481.5669829672702</v>
      </c>
      <c r="B519">
        <v>69.847461412427194</v>
      </c>
    </row>
    <row r="520" spans="1:2" x14ac:dyDescent="0.75">
      <c r="A520">
        <v>4921.28413079442</v>
      </c>
      <c r="B520">
        <v>155.336144636152</v>
      </c>
    </row>
    <row r="521" spans="1:2" x14ac:dyDescent="0.75">
      <c r="A521">
        <v>3748.7541396445199</v>
      </c>
      <c r="B521">
        <v>74.069070289609201</v>
      </c>
    </row>
    <row r="522" spans="1:2" x14ac:dyDescent="0.75">
      <c r="A522">
        <v>2981.3332900078999</v>
      </c>
      <c r="B522">
        <v>36.685730054294098</v>
      </c>
    </row>
    <row r="523" spans="1:2" x14ac:dyDescent="0.75">
      <c r="A523">
        <v>5259.2472209469397</v>
      </c>
      <c r="B523">
        <v>88.7438236021151</v>
      </c>
    </row>
    <row r="524" spans="1:2" x14ac:dyDescent="0.75">
      <c r="A524">
        <v>6053.1705493005002</v>
      </c>
      <c r="B524">
        <v>80.182266070758303</v>
      </c>
    </row>
    <row r="525" spans="1:2" x14ac:dyDescent="0.75">
      <c r="A525">
        <v>3067.36890216032</v>
      </c>
      <c r="B525">
        <v>96.413714005862701</v>
      </c>
    </row>
    <row r="526" spans="1:2" x14ac:dyDescent="0.75">
      <c r="A526">
        <v>2781.6977977291699</v>
      </c>
      <c r="B526">
        <v>32.1556360267749</v>
      </c>
    </row>
    <row r="527" spans="1:2" x14ac:dyDescent="0.75">
      <c r="A527">
        <v>2417.3131580193799</v>
      </c>
      <c r="B527">
        <v>60.911587747757402</v>
      </c>
    </row>
    <row r="528" spans="1:2" x14ac:dyDescent="0.75">
      <c r="A528">
        <v>8411.0275001207992</v>
      </c>
      <c r="B528">
        <v>129.62831754053599</v>
      </c>
    </row>
    <row r="529" spans="1:2" x14ac:dyDescent="0.75">
      <c r="A529">
        <v>2688.3073291619598</v>
      </c>
    </row>
    <row r="530" spans="1:2" x14ac:dyDescent="0.75">
      <c r="A530">
        <v>4588.44663427671</v>
      </c>
      <c r="B530">
        <v>184.54691437167401</v>
      </c>
    </row>
    <row r="531" spans="1:2" x14ac:dyDescent="0.75">
      <c r="B531">
        <v>17.237577470963</v>
      </c>
    </row>
    <row r="532" spans="1:2" x14ac:dyDescent="0.75">
      <c r="A532">
        <v>5829.2322330315901</v>
      </c>
      <c r="B532">
        <v>203.10677078646901</v>
      </c>
    </row>
    <row r="533" spans="1:2" x14ac:dyDescent="0.75">
      <c r="A533">
        <v>1913.36097143491</v>
      </c>
      <c r="B533">
        <v>46.214139136497998</v>
      </c>
    </row>
    <row r="534" spans="1:2" x14ac:dyDescent="0.75">
      <c r="A534">
        <v>4366.7384586175303</v>
      </c>
      <c r="B534">
        <v>119.30420711917201</v>
      </c>
    </row>
    <row r="535" spans="1:2" x14ac:dyDescent="0.75">
      <c r="A535">
        <v>3913.1482333819099</v>
      </c>
      <c r="B535">
        <v>63.130161556427502</v>
      </c>
    </row>
    <row r="536" spans="1:2" x14ac:dyDescent="0.75">
      <c r="A536">
        <v>4075.17873141683</v>
      </c>
      <c r="B536">
        <v>132.75364200795701</v>
      </c>
    </row>
    <row r="537" spans="1:2" x14ac:dyDescent="0.75">
      <c r="A537">
        <v>103.07825515188</v>
      </c>
    </row>
    <row r="538" spans="1:2" x14ac:dyDescent="0.75">
      <c r="A538">
        <v>3875.0807318440802</v>
      </c>
      <c r="B538">
        <v>99.348394558082106</v>
      </c>
    </row>
    <row r="539" spans="1:2" x14ac:dyDescent="0.75">
      <c r="A539">
        <v>2193.3209509602898</v>
      </c>
      <c r="B539">
        <v>16.593845233569599</v>
      </c>
    </row>
    <row r="540" spans="1:2" x14ac:dyDescent="0.75">
      <c r="A540">
        <v>3716.6881842366602</v>
      </c>
      <c r="B540">
        <v>84.291768476615403</v>
      </c>
    </row>
    <row r="541" spans="1:2" x14ac:dyDescent="0.75">
      <c r="A541">
        <v>2655.21294162191</v>
      </c>
      <c r="B541">
        <v>28.282510325560999</v>
      </c>
    </row>
    <row r="542" spans="1:2" x14ac:dyDescent="0.75">
      <c r="A542">
        <v>2989.1556601277698</v>
      </c>
      <c r="B542">
        <v>60.4749304505686</v>
      </c>
    </row>
    <row r="543" spans="1:2" x14ac:dyDescent="0.75">
      <c r="A543">
        <v>6156.5400723917701</v>
      </c>
      <c r="B543">
        <v>124.99821659972299</v>
      </c>
    </row>
    <row r="544" spans="1:2" x14ac:dyDescent="0.75">
      <c r="A544">
        <v>2794.6527456990598</v>
      </c>
      <c r="B544">
        <v>66.817906305442307</v>
      </c>
    </row>
    <row r="545" spans="1:2" x14ac:dyDescent="0.75">
      <c r="A545">
        <v>3282.01026675619</v>
      </c>
      <c r="B545">
        <v>85.331295416007507</v>
      </c>
    </row>
    <row r="546" spans="1:2" x14ac:dyDescent="0.75">
      <c r="A546">
        <v>4394.3224081746503</v>
      </c>
      <c r="B546">
        <v>137.03016035283599</v>
      </c>
    </row>
    <row r="547" spans="1:2" x14ac:dyDescent="0.75">
      <c r="A547">
        <v>2389.4671683064798</v>
      </c>
      <c r="B547">
        <v>43.575815961013298</v>
      </c>
    </row>
    <row r="548" spans="1:2" x14ac:dyDescent="0.75">
      <c r="A548">
        <v>4037.4590506306999</v>
      </c>
      <c r="B548">
        <v>76.981051609168503</v>
      </c>
    </row>
    <row r="549" spans="1:2" x14ac:dyDescent="0.75">
      <c r="A549">
        <v>3298.3883454285101</v>
      </c>
      <c r="B549">
        <v>44.300013074332398</v>
      </c>
    </row>
    <row r="550" spans="1:2" x14ac:dyDescent="0.75">
      <c r="A550">
        <v>5069.9988038025404</v>
      </c>
      <c r="B550">
        <v>152.134894499236</v>
      </c>
    </row>
    <row r="551" spans="1:2" x14ac:dyDescent="0.75">
      <c r="A551">
        <v>4413.9253343506798</v>
      </c>
      <c r="B551">
        <v>121.730584639418</v>
      </c>
    </row>
    <row r="552" spans="1:2" x14ac:dyDescent="0.75">
      <c r="A552">
        <v>3403.8905579529301</v>
      </c>
      <c r="B552">
        <v>24.734386572295399</v>
      </c>
    </row>
    <row r="553" spans="1:2" x14ac:dyDescent="0.75">
      <c r="A553">
        <v>3295.4766251526298</v>
      </c>
      <c r="B553">
        <v>63.671241650038901</v>
      </c>
    </row>
    <row r="554" spans="1:2" x14ac:dyDescent="0.75">
      <c r="A554">
        <v>3664.1258408508802</v>
      </c>
      <c r="B554">
        <v>95.250912556105803</v>
      </c>
    </row>
    <row r="555" spans="1:2" x14ac:dyDescent="0.75">
      <c r="A555">
        <v>5548.0244690857398</v>
      </c>
      <c r="B555">
        <v>204.22258675997799</v>
      </c>
    </row>
    <row r="556" spans="1:2" x14ac:dyDescent="0.75">
      <c r="A556">
        <v>3763.1502625427702</v>
      </c>
      <c r="B556">
        <v>84.690552839690397</v>
      </c>
    </row>
    <row r="557" spans="1:2" x14ac:dyDescent="0.75">
      <c r="A557">
        <v>4293.2556146546303</v>
      </c>
      <c r="B557">
        <v>90.568690428191303</v>
      </c>
    </row>
    <row r="558" spans="1:2" x14ac:dyDescent="0.75">
      <c r="A558">
        <v>2783.8547684631799</v>
      </c>
      <c r="B558">
        <v>28.0389860958397</v>
      </c>
    </row>
    <row r="559" spans="1:2" x14ac:dyDescent="0.75">
      <c r="A559">
        <v>3578.8150803528301</v>
      </c>
      <c r="B559">
        <v>70.956584820204895</v>
      </c>
    </row>
    <row r="560" spans="1:2" x14ac:dyDescent="0.75">
      <c r="A560">
        <v>1550.8788481613799</v>
      </c>
    </row>
    <row r="561" spans="1:2" x14ac:dyDescent="0.75">
      <c r="A561">
        <v>6461.9536420625</v>
      </c>
      <c r="B561">
        <v>147.264606166893</v>
      </c>
    </row>
    <row r="562" spans="1:2" x14ac:dyDescent="0.75">
      <c r="A562">
        <v>3961.7356520554199</v>
      </c>
      <c r="B562">
        <v>74.8210717926559</v>
      </c>
    </row>
    <row r="563" spans="1:2" x14ac:dyDescent="0.75">
      <c r="A563">
        <v>3526.57131489722</v>
      </c>
      <c r="B563">
        <v>74.732330728584202</v>
      </c>
    </row>
    <row r="564" spans="1:2" x14ac:dyDescent="0.75">
      <c r="A564">
        <v>5271.2081404587398</v>
      </c>
      <c r="B564">
        <v>139.19746987920399</v>
      </c>
    </row>
    <row r="565" spans="1:2" x14ac:dyDescent="0.75">
      <c r="A565">
        <v>139.34382924048001</v>
      </c>
    </row>
    <row r="566" spans="1:2" x14ac:dyDescent="0.75">
      <c r="A566">
        <v>4820.9506437104501</v>
      </c>
      <c r="B566">
        <v>84.2684765835875</v>
      </c>
    </row>
    <row r="567" spans="1:2" x14ac:dyDescent="0.75">
      <c r="A567">
        <v>4007.9490462204599</v>
      </c>
      <c r="B567">
        <v>145.81090180974601</v>
      </c>
    </row>
    <row r="568" spans="1:2" x14ac:dyDescent="0.75">
      <c r="A568">
        <v>6686.1500608247097</v>
      </c>
      <c r="B568">
        <v>67.349796463065999</v>
      </c>
    </row>
    <row r="569" spans="1:2" x14ac:dyDescent="0.75">
      <c r="A569">
        <v>3007.0851698776901</v>
      </c>
      <c r="B569">
        <v>20.227498758846199</v>
      </c>
    </row>
    <row r="570" spans="1:2" x14ac:dyDescent="0.75">
      <c r="A570">
        <v>4274.9344345060899</v>
      </c>
      <c r="B570">
        <v>50.883843561545902</v>
      </c>
    </row>
    <row r="571" spans="1:2" x14ac:dyDescent="0.75">
      <c r="A571">
        <v>3421.16366729418</v>
      </c>
      <c r="B571">
        <v>98.170966049567795</v>
      </c>
    </row>
    <row r="572" spans="1:2" x14ac:dyDescent="0.75">
      <c r="A572">
        <v>3398.1075759855798</v>
      </c>
      <c r="B572">
        <v>103.727931639091</v>
      </c>
    </row>
    <row r="573" spans="1:2" x14ac:dyDescent="0.75">
      <c r="B573">
        <v>19.938050886527598</v>
      </c>
    </row>
    <row r="574" spans="1:2" x14ac:dyDescent="0.75">
      <c r="A574">
        <v>5162.6815658537498</v>
      </c>
      <c r="B574">
        <v>148.111901899711</v>
      </c>
    </row>
    <row r="575" spans="1:2" x14ac:dyDescent="0.75">
      <c r="A575">
        <v>2728.1598907438802</v>
      </c>
      <c r="B575">
        <v>46.472073575393303</v>
      </c>
    </row>
    <row r="576" spans="1:2" x14ac:dyDescent="0.75">
      <c r="A576">
        <v>2888.31750983555</v>
      </c>
      <c r="B576">
        <v>65.577094694511004</v>
      </c>
    </row>
    <row r="577" spans="1:2" x14ac:dyDescent="0.75">
      <c r="A577">
        <v>3004.5338836638098</v>
      </c>
      <c r="B577">
        <v>51.547312637702497</v>
      </c>
    </row>
    <row r="578" spans="1:2" x14ac:dyDescent="0.75">
      <c r="B578">
        <v>17.4490308369556</v>
      </c>
    </row>
    <row r="579" spans="1:2" x14ac:dyDescent="0.75">
      <c r="A579">
        <v>9882.0515167172598</v>
      </c>
      <c r="B579">
        <v>139.85516456869399</v>
      </c>
    </row>
    <row r="580" spans="1:2" x14ac:dyDescent="0.75">
      <c r="A580">
        <v>4162.6158004728904</v>
      </c>
      <c r="B580">
        <v>225.76589550627901</v>
      </c>
    </row>
    <row r="581" spans="1:2" x14ac:dyDescent="0.75">
      <c r="A581">
        <v>4521.98124847094</v>
      </c>
      <c r="B581">
        <v>97.4525717700878</v>
      </c>
    </row>
    <row r="582" spans="1:2" x14ac:dyDescent="0.75">
      <c r="B582">
        <v>17.203932722942</v>
      </c>
    </row>
    <row r="583" spans="1:2" x14ac:dyDescent="0.75">
      <c r="A583">
        <v>4615.4421555790996</v>
      </c>
      <c r="B583">
        <v>165.16536486876299</v>
      </c>
    </row>
    <row r="584" spans="1:2" x14ac:dyDescent="0.75">
      <c r="A584">
        <v>1582.83765194751</v>
      </c>
      <c r="B584">
        <v>39.150941379192197</v>
      </c>
    </row>
    <row r="585" spans="1:2" x14ac:dyDescent="0.75">
      <c r="B585">
        <v>18.524641223075701</v>
      </c>
    </row>
    <row r="586" spans="1:2" x14ac:dyDescent="0.75">
      <c r="A586">
        <v>143.716223457826</v>
      </c>
    </row>
    <row r="587" spans="1:2" x14ac:dyDescent="0.75">
      <c r="A587">
        <v>1632.0051896367199</v>
      </c>
      <c r="B587">
        <v>27.153800971629899</v>
      </c>
    </row>
    <row r="588" spans="1:2" x14ac:dyDescent="0.75">
      <c r="B588">
        <v>17.354085691097101</v>
      </c>
    </row>
    <row r="589" spans="1:2" x14ac:dyDescent="0.75">
      <c r="A589">
        <v>3163.32156892493</v>
      </c>
      <c r="B589">
        <v>41.428681142452099</v>
      </c>
    </row>
    <row r="590" spans="1:2" x14ac:dyDescent="0.75">
      <c r="A590">
        <v>7779.0125138554704</v>
      </c>
      <c r="B590">
        <v>158.67871487868101</v>
      </c>
    </row>
    <row r="591" spans="1:2" x14ac:dyDescent="0.75">
      <c r="A591">
        <v>5667.95363018848</v>
      </c>
      <c r="B591">
        <v>146.11109507811301</v>
      </c>
    </row>
    <row r="592" spans="1:2" x14ac:dyDescent="0.75">
      <c r="B592">
        <v>19.855776853683299</v>
      </c>
    </row>
    <row r="593" spans="1:2" x14ac:dyDescent="0.75">
      <c r="A593">
        <v>4436.78564617969</v>
      </c>
      <c r="B593">
        <v>49.935285933139603</v>
      </c>
    </row>
    <row r="594" spans="1:2" x14ac:dyDescent="0.75">
      <c r="A594">
        <v>7843.6174044199297</v>
      </c>
      <c r="B594">
        <v>234.632544055229</v>
      </c>
    </row>
    <row r="595" spans="1:2" x14ac:dyDescent="0.75">
      <c r="A595">
        <v>4833.0203373917702</v>
      </c>
      <c r="B595">
        <v>97.822153704639206</v>
      </c>
    </row>
    <row r="596" spans="1:2" x14ac:dyDescent="0.75">
      <c r="A596">
        <v>4738.8220952042702</v>
      </c>
      <c r="B596">
        <v>120.51065291690399</v>
      </c>
    </row>
    <row r="597" spans="1:2" x14ac:dyDescent="0.75">
      <c r="A597">
        <v>4688.82509098227</v>
      </c>
      <c r="B597">
        <v>254.77819599437299</v>
      </c>
    </row>
    <row r="598" spans="1:2" x14ac:dyDescent="0.75">
      <c r="A598">
        <v>3767.59784441081</v>
      </c>
      <c r="B598">
        <v>99.732230561252393</v>
      </c>
    </row>
    <row r="599" spans="1:2" x14ac:dyDescent="0.75">
      <c r="A599">
        <v>3438.62959795085</v>
      </c>
      <c r="B599">
        <v>49.854673879619398</v>
      </c>
    </row>
    <row r="600" spans="1:2" x14ac:dyDescent="0.75">
      <c r="A600">
        <v>4369.33196764079</v>
      </c>
      <c r="B600">
        <v>83.826171772952804</v>
      </c>
    </row>
    <row r="601" spans="1:2" x14ac:dyDescent="0.75">
      <c r="A601">
        <v>5101.5494180696696</v>
      </c>
      <c r="B601">
        <v>90.606907580844506</v>
      </c>
    </row>
    <row r="602" spans="1:2" x14ac:dyDescent="0.75">
      <c r="A602">
        <v>3339.3433354386402</v>
      </c>
      <c r="B602">
        <v>134.07557310390101</v>
      </c>
    </row>
    <row r="603" spans="1:2" x14ac:dyDescent="0.75">
      <c r="A603">
        <v>5139.3333104142303</v>
      </c>
      <c r="B603">
        <v>179.12725319194399</v>
      </c>
    </row>
    <row r="604" spans="1:2" x14ac:dyDescent="0.75">
      <c r="A604">
        <v>4639.5806375520897</v>
      </c>
      <c r="B604">
        <v>52.808538096423902</v>
      </c>
    </row>
    <row r="605" spans="1:2" x14ac:dyDescent="0.75">
      <c r="A605">
        <v>3991.8543516162899</v>
      </c>
      <c r="B605">
        <v>153.28205520786901</v>
      </c>
    </row>
    <row r="606" spans="1:2" x14ac:dyDescent="0.75">
      <c r="A606">
        <v>108.682759857563</v>
      </c>
    </row>
    <row r="607" spans="1:2" x14ac:dyDescent="0.75">
      <c r="A607">
        <v>4745.7439237598501</v>
      </c>
      <c r="B607">
        <v>140.672169515272</v>
      </c>
    </row>
    <row r="608" spans="1:2" x14ac:dyDescent="0.75">
      <c r="A608">
        <v>4604.0397001270303</v>
      </c>
      <c r="B608">
        <v>95.709269830366296</v>
      </c>
    </row>
    <row r="609" spans="1:2" x14ac:dyDescent="0.75">
      <c r="A609">
        <v>8120.1446392067</v>
      </c>
      <c r="B609">
        <v>122.406367080967</v>
      </c>
    </row>
    <row r="610" spans="1:2" x14ac:dyDescent="0.75">
      <c r="A610">
        <v>5265.6993680957803</v>
      </c>
      <c r="B610">
        <v>77.660726853986901</v>
      </c>
    </row>
    <row r="611" spans="1:2" x14ac:dyDescent="0.75">
      <c r="A611">
        <v>7543.7320339210601</v>
      </c>
      <c r="B611">
        <v>194.58786000565701</v>
      </c>
    </row>
    <row r="612" spans="1:2" x14ac:dyDescent="0.75">
      <c r="B612">
        <v>17.670736858030399</v>
      </c>
    </row>
    <row r="613" spans="1:2" x14ac:dyDescent="0.75">
      <c r="B613">
        <v>19.099069484849998</v>
      </c>
    </row>
    <row r="614" spans="1:2" x14ac:dyDescent="0.75">
      <c r="A614">
        <v>1509.81542995165</v>
      </c>
    </row>
    <row r="615" spans="1:2" x14ac:dyDescent="0.75">
      <c r="A615">
        <v>3605.1837542314402</v>
      </c>
      <c r="B615">
        <v>56.560095283938203</v>
      </c>
    </row>
    <row r="616" spans="1:2" x14ac:dyDescent="0.75">
      <c r="A616">
        <v>4194.6969607133697</v>
      </c>
      <c r="B616">
        <v>99.0593230461605</v>
      </c>
    </row>
    <row r="617" spans="1:2" x14ac:dyDescent="0.75">
      <c r="A617">
        <v>3404.5580446977501</v>
      </c>
      <c r="B617">
        <v>107.756096813632</v>
      </c>
    </row>
    <row r="618" spans="1:2" x14ac:dyDescent="0.75">
      <c r="A618">
        <v>5523.8830416459896</v>
      </c>
      <c r="B618">
        <v>200.027236196948</v>
      </c>
    </row>
    <row r="619" spans="1:2" x14ac:dyDescent="0.75">
      <c r="A619">
        <v>4314.8370821733297</v>
      </c>
      <c r="B619">
        <v>188.38929292912599</v>
      </c>
    </row>
    <row r="620" spans="1:2" x14ac:dyDescent="0.75">
      <c r="A620">
        <v>3875.1046297807602</v>
      </c>
      <c r="B620">
        <v>67.564176056338098</v>
      </c>
    </row>
    <row r="621" spans="1:2" x14ac:dyDescent="0.75">
      <c r="A621">
        <v>3476.7523424882802</v>
      </c>
      <c r="B621">
        <v>50.225561592531903</v>
      </c>
    </row>
    <row r="622" spans="1:2" x14ac:dyDescent="0.75">
      <c r="A622">
        <v>4850.9012758989202</v>
      </c>
      <c r="B622">
        <v>99.249503824663904</v>
      </c>
    </row>
    <row r="623" spans="1:2" x14ac:dyDescent="0.75">
      <c r="A623">
        <v>4107.6404268999004</v>
      </c>
      <c r="B623">
        <v>141.833255503131</v>
      </c>
    </row>
    <row r="624" spans="1:2" x14ac:dyDescent="0.75">
      <c r="A624">
        <v>3809.8322451372001</v>
      </c>
      <c r="B624">
        <v>120.881544563723</v>
      </c>
    </row>
    <row r="625" spans="1:2" x14ac:dyDescent="0.75">
      <c r="A625">
        <v>6527.9242556352501</v>
      </c>
      <c r="B625">
        <v>64.327176783037899</v>
      </c>
    </row>
    <row r="626" spans="1:2" x14ac:dyDescent="0.75">
      <c r="A626">
        <v>3778.8282778520402</v>
      </c>
      <c r="B626">
        <v>52.7737377619274</v>
      </c>
    </row>
    <row r="627" spans="1:2" x14ac:dyDescent="0.75">
      <c r="A627">
        <v>2813.2577746171801</v>
      </c>
    </row>
    <row r="628" spans="1:2" x14ac:dyDescent="0.75">
      <c r="A628">
        <v>478.37326648424698</v>
      </c>
    </row>
    <row r="629" spans="1:2" x14ac:dyDescent="0.75">
      <c r="A629">
        <v>4772.4230501909096</v>
      </c>
      <c r="B629">
        <v>106.826420280886</v>
      </c>
    </row>
    <row r="630" spans="1:2" x14ac:dyDescent="0.75">
      <c r="A630">
        <v>3216.2796404619098</v>
      </c>
      <c r="B630">
        <v>65.704791519594906</v>
      </c>
    </row>
    <row r="631" spans="1:2" x14ac:dyDescent="0.75">
      <c r="A631">
        <v>4860.0455630082997</v>
      </c>
      <c r="B631">
        <v>155.6348473763</v>
      </c>
    </row>
    <row r="632" spans="1:2" x14ac:dyDescent="0.75">
      <c r="A632">
        <v>108.45253818430901</v>
      </c>
    </row>
    <row r="633" spans="1:2" x14ac:dyDescent="0.75">
      <c r="A633">
        <v>7320.9759725172999</v>
      </c>
      <c r="B633">
        <v>160.78611242778001</v>
      </c>
    </row>
    <row r="634" spans="1:2" x14ac:dyDescent="0.75">
      <c r="A634">
        <v>5414.4844252387502</v>
      </c>
      <c r="B634">
        <v>149.57498228556901</v>
      </c>
    </row>
    <row r="635" spans="1:2" x14ac:dyDescent="0.75">
      <c r="A635">
        <v>1556.73137729564</v>
      </c>
      <c r="B635">
        <v>20.141852378914201</v>
      </c>
    </row>
    <row r="636" spans="1:2" x14ac:dyDescent="0.75">
      <c r="A636">
        <v>4377.38832538524</v>
      </c>
      <c r="B636">
        <v>76.637066006729398</v>
      </c>
    </row>
    <row r="637" spans="1:2" x14ac:dyDescent="0.75">
      <c r="B637">
        <v>18.823389828274099</v>
      </c>
    </row>
    <row r="638" spans="1:2" x14ac:dyDescent="0.75">
      <c r="A638">
        <v>4930.4953352729299</v>
      </c>
      <c r="B638">
        <v>141.49519455439801</v>
      </c>
    </row>
    <row r="639" spans="1:2" x14ac:dyDescent="0.75">
      <c r="A639">
        <v>3999.5741361220398</v>
      </c>
      <c r="B639">
        <v>117.692580580849</v>
      </c>
    </row>
    <row r="640" spans="1:2" x14ac:dyDescent="0.75">
      <c r="A640">
        <v>4063.9623457709799</v>
      </c>
      <c r="B640">
        <v>62.784766078064301</v>
      </c>
    </row>
    <row r="641" spans="1:2" x14ac:dyDescent="0.75">
      <c r="A641">
        <v>6308.2357680121904</v>
      </c>
      <c r="B641">
        <v>63.139738202163997</v>
      </c>
    </row>
    <row r="642" spans="1:2" x14ac:dyDescent="0.75">
      <c r="A642">
        <v>3253.5572020331902</v>
      </c>
      <c r="B642">
        <v>116.317657589981</v>
      </c>
    </row>
    <row r="643" spans="1:2" x14ac:dyDescent="0.75">
      <c r="A643">
        <v>161.03537533420899</v>
      </c>
    </row>
    <row r="644" spans="1:2" x14ac:dyDescent="0.75">
      <c r="A644">
        <v>4750.4375130905601</v>
      </c>
      <c r="B644">
        <v>149.83848587980501</v>
      </c>
    </row>
    <row r="645" spans="1:2" x14ac:dyDescent="0.75">
      <c r="A645">
        <v>7805.0728983429799</v>
      </c>
      <c r="B645">
        <v>115.516244811918</v>
      </c>
    </row>
    <row r="646" spans="1:2" x14ac:dyDescent="0.75">
      <c r="A646">
        <v>3305.1383721603802</v>
      </c>
      <c r="B646">
        <v>74.356590909864494</v>
      </c>
    </row>
    <row r="647" spans="1:2" x14ac:dyDescent="0.75">
      <c r="A647">
        <v>3406.2708642258099</v>
      </c>
      <c r="B647">
        <v>50.142558140661301</v>
      </c>
    </row>
    <row r="648" spans="1:2" x14ac:dyDescent="0.75">
      <c r="B648">
        <v>20.5025352667829</v>
      </c>
    </row>
    <row r="649" spans="1:2" x14ac:dyDescent="0.75">
      <c r="B649">
        <v>18.038873178865501</v>
      </c>
    </row>
    <row r="650" spans="1:2" x14ac:dyDescent="0.75">
      <c r="A650">
        <v>3884.70905251778</v>
      </c>
      <c r="B650">
        <v>91.123496379665596</v>
      </c>
    </row>
    <row r="651" spans="1:2" x14ac:dyDescent="0.75">
      <c r="A651">
        <v>2587.6687788514</v>
      </c>
      <c r="B651">
        <v>44.644734902288498</v>
      </c>
    </row>
    <row r="652" spans="1:2" x14ac:dyDescent="0.75">
      <c r="A652">
        <v>5447.0237252487595</v>
      </c>
      <c r="B652">
        <v>100.28212086668201</v>
      </c>
    </row>
    <row r="653" spans="1:2" x14ac:dyDescent="0.75">
      <c r="A653">
        <v>5738.3160989059897</v>
      </c>
      <c r="B653">
        <v>130.19680516233601</v>
      </c>
    </row>
    <row r="654" spans="1:2" x14ac:dyDescent="0.75">
      <c r="A654">
        <v>4723.5147378219999</v>
      </c>
      <c r="B654">
        <v>114.873908681776</v>
      </c>
    </row>
    <row r="655" spans="1:2" x14ac:dyDescent="0.75">
      <c r="A655">
        <v>8281.9783507188204</v>
      </c>
      <c r="B655">
        <v>126.489030953351</v>
      </c>
    </row>
    <row r="656" spans="1:2" x14ac:dyDescent="0.75">
      <c r="A656">
        <v>4473.8052397568999</v>
      </c>
      <c r="B656">
        <v>101.070628758374</v>
      </c>
    </row>
    <row r="657" spans="1:2" x14ac:dyDescent="0.75">
      <c r="A657">
        <v>4121.8317595322897</v>
      </c>
      <c r="B657">
        <v>135.502759571973</v>
      </c>
    </row>
    <row r="658" spans="1:2" x14ac:dyDescent="0.75">
      <c r="A658">
        <v>4232.12163074811</v>
      </c>
      <c r="B658">
        <v>124.02536689848</v>
      </c>
    </row>
    <row r="659" spans="1:2" x14ac:dyDescent="0.75">
      <c r="A659">
        <v>3582.2931395371802</v>
      </c>
      <c r="B659">
        <v>68.240109320584196</v>
      </c>
    </row>
    <row r="660" spans="1:2" x14ac:dyDescent="0.75">
      <c r="A660">
        <v>6642.9867430528002</v>
      </c>
      <c r="B660">
        <v>69.9219959935578</v>
      </c>
    </row>
    <row r="661" spans="1:2" x14ac:dyDescent="0.75">
      <c r="A661">
        <v>4151.81303699811</v>
      </c>
      <c r="B661">
        <v>64.272048588696293</v>
      </c>
    </row>
    <row r="662" spans="1:2" x14ac:dyDescent="0.75">
      <c r="A662">
        <v>4016.7087126572901</v>
      </c>
      <c r="B662">
        <v>58.389678116741997</v>
      </c>
    </row>
    <row r="663" spans="1:2" x14ac:dyDescent="0.75">
      <c r="A663">
        <v>2145.14505298932</v>
      </c>
    </row>
    <row r="664" spans="1:2" x14ac:dyDescent="0.75">
      <c r="A664">
        <v>5232.04640491803</v>
      </c>
      <c r="B664">
        <v>157.11790811628401</v>
      </c>
    </row>
    <row r="665" spans="1:2" x14ac:dyDescent="0.75">
      <c r="A665">
        <v>6481.2310335951897</v>
      </c>
      <c r="B665">
        <v>189.28794667795299</v>
      </c>
    </row>
    <row r="666" spans="1:2" x14ac:dyDescent="0.75">
      <c r="A666">
        <v>3781.52794319747</v>
      </c>
      <c r="B666">
        <v>45.664456582814204</v>
      </c>
    </row>
    <row r="667" spans="1:2" x14ac:dyDescent="0.75">
      <c r="B667">
        <v>18.188068545609401</v>
      </c>
    </row>
    <row r="668" spans="1:2" x14ac:dyDescent="0.75">
      <c r="A668">
        <v>2259.9967272597501</v>
      </c>
      <c r="B668">
        <v>53.524519897251999</v>
      </c>
    </row>
    <row r="669" spans="1:2" x14ac:dyDescent="0.75">
      <c r="A669">
        <v>2526.31729152976</v>
      </c>
      <c r="B669">
        <v>29.424574352055501</v>
      </c>
    </row>
    <row r="670" spans="1:2" x14ac:dyDescent="0.75">
      <c r="A670">
        <v>2380.9231264906998</v>
      </c>
    </row>
    <row r="671" spans="1:2" x14ac:dyDescent="0.75">
      <c r="A671">
        <v>3485.1176989394298</v>
      </c>
      <c r="B671">
        <v>60.116826749592697</v>
      </c>
    </row>
    <row r="672" spans="1:2" x14ac:dyDescent="0.75">
      <c r="A672">
        <v>3768.9662401992</v>
      </c>
      <c r="B672">
        <v>141.89098165109701</v>
      </c>
    </row>
    <row r="673" spans="1:2" x14ac:dyDescent="0.75">
      <c r="B673">
        <v>21.433509982377</v>
      </c>
    </row>
    <row r="674" spans="1:2" x14ac:dyDescent="0.75">
      <c r="A674">
        <v>5032.4833987074999</v>
      </c>
      <c r="B674">
        <v>122.28731820657799</v>
      </c>
    </row>
    <row r="675" spans="1:2" x14ac:dyDescent="0.75">
      <c r="A675">
        <v>4450.7501375990996</v>
      </c>
      <c r="B675">
        <v>92.119077897816595</v>
      </c>
    </row>
    <row r="676" spans="1:2" x14ac:dyDescent="0.75">
      <c r="A676">
        <v>4377.0389254409001</v>
      </c>
      <c r="B676">
        <v>123.88467309549399</v>
      </c>
    </row>
    <row r="677" spans="1:2" x14ac:dyDescent="0.75">
      <c r="A677">
        <v>4684.3512063713897</v>
      </c>
      <c r="B677">
        <v>67.663201163496495</v>
      </c>
    </row>
    <row r="678" spans="1:2" x14ac:dyDescent="0.75">
      <c r="A678">
        <v>3199.6545892449199</v>
      </c>
      <c r="B678">
        <v>76.719156335081493</v>
      </c>
    </row>
    <row r="679" spans="1:2" x14ac:dyDescent="0.75">
      <c r="A679">
        <v>4366.9235940667004</v>
      </c>
      <c r="B679">
        <v>130.71690971681099</v>
      </c>
    </row>
    <row r="680" spans="1:2" x14ac:dyDescent="0.75">
      <c r="A680">
        <v>5555.2458596917004</v>
      </c>
      <c r="B680">
        <v>156.87482340165599</v>
      </c>
    </row>
    <row r="681" spans="1:2" x14ac:dyDescent="0.75">
      <c r="A681">
        <v>5683.9048715325198</v>
      </c>
      <c r="B681">
        <v>107.948088000502</v>
      </c>
    </row>
    <row r="682" spans="1:2" x14ac:dyDescent="0.75">
      <c r="A682">
        <v>3998.5442758293898</v>
      </c>
      <c r="B682">
        <v>138.21776802369499</v>
      </c>
    </row>
    <row r="683" spans="1:2" x14ac:dyDescent="0.75">
      <c r="A683">
        <v>5807.5394517366003</v>
      </c>
      <c r="B683">
        <v>135.39067394563099</v>
      </c>
    </row>
    <row r="684" spans="1:2" x14ac:dyDescent="0.75">
      <c r="A684">
        <v>3916.05661256035</v>
      </c>
      <c r="B684">
        <v>87.503481219496194</v>
      </c>
    </row>
    <row r="685" spans="1:2" x14ac:dyDescent="0.75">
      <c r="A685">
        <v>3095.93113190849</v>
      </c>
      <c r="B685">
        <v>20.2070426447053</v>
      </c>
    </row>
    <row r="686" spans="1:2" x14ac:dyDescent="0.75">
      <c r="A686">
        <v>2612.4142848435999</v>
      </c>
      <c r="B686">
        <v>39.091395756176901</v>
      </c>
    </row>
    <row r="687" spans="1:2" x14ac:dyDescent="0.75">
      <c r="A687">
        <v>5853.1154733391604</v>
      </c>
      <c r="B687">
        <v>100.16409857102801</v>
      </c>
    </row>
    <row r="688" spans="1:2" x14ac:dyDescent="0.75">
      <c r="A688">
        <v>3496.1261239739201</v>
      </c>
      <c r="B688">
        <v>159.96389992066801</v>
      </c>
    </row>
    <row r="689" spans="1:2" x14ac:dyDescent="0.75">
      <c r="A689">
        <v>6284.6759744377896</v>
      </c>
      <c r="B689">
        <v>90.655956576551901</v>
      </c>
    </row>
    <row r="690" spans="1:2" x14ac:dyDescent="0.75">
      <c r="A690">
        <v>6470.3349653394098</v>
      </c>
      <c r="B690">
        <v>151.246909277946</v>
      </c>
    </row>
    <row r="691" spans="1:2" x14ac:dyDescent="0.75">
      <c r="A691">
        <v>5611.6964765698804</v>
      </c>
      <c r="B691">
        <v>90.487840550452503</v>
      </c>
    </row>
    <row r="692" spans="1:2" x14ac:dyDescent="0.75">
      <c r="A692">
        <v>4579.1881300122604</v>
      </c>
      <c r="B692">
        <v>101.17921509078199</v>
      </c>
    </row>
    <row r="693" spans="1:2" x14ac:dyDescent="0.75">
      <c r="B693">
        <v>17.042794542819301</v>
      </c>
    </row>
    <row r="694" spans="1:2" x14ac:dyDescent="0.75">
      <c r="A694">
        <v>3193.3850141675298</v>
      </c>
      <c r="B694">
        <v>76.622873442679705</v>
      </c>
    </row>
    <row r="695" spans="1:2" x14ac:dyDescent="0.75">
      <c r="A695">
        <v>3769.6369901807202</v>
      </c>
      <c r="B695">
        <v>184.52114977171999</v>
      </c>
    </row>
    <row r="696" spans="1:2" x14ac:dyDescent="0.75">
      <c r="A696">
        <v>8174.6029859692899</v>
      </c>
      <c r="B696">
        <v>213.83578743269999</v>
      </c>
    </row>
    <row r="697" spans="1:2" x14ac:dyDescent="0.75">
      <c r="A697">
        <v>2042.6009031445799</v>
      </c>
    </row>
    <row r="698" spans="1:2" x14ac:dyDescent="0.75">
      <c r="A698">
        <v>4048.9529157788602</v>
      </c>
      <c r="B698">
        <v>89.427149193793596</v>
      </c>
    </row>
    <row r="699" spans="1:2" x14ac:dyDescent="0.75">
      <c r="A699">
        <v>2930.08166181158</v>
      </c>
      <c r="B699">
        <v>41.662521260291399</v>
      </c>
    </row>
    <row r="700" spans="1:2" x14ac:dyDescent="0.75">
      <c r="A700">
        <v>4754.2360699000101</v>
      </c>
      <c r="B700">
        <v>136.397320781768</v>
      </c>
    </row>
    <row r="701" spans="1:2" x14ac:dyDescent="0.75">
      <c r="A701">
        <v>2368.1085706860899</v>
      </c>
      <c r="B701">
        <v>31.8501230650247</v>
      </c>
    </row>
    <row r="702" spans="1:2" x14ac:dyDescent="0.75">
      <c r="A702">
        <v>8169.8062635571796</v>
      </c>
      <c r="B702">
        <v>290.58119024565798</v>
      </c>
    </row>
    <row r="703" spans="1:2" x14ac:dyDescent="0.75">
      <c r="B703">
        <v>17.1357625894845</v>
      </c>
    </row>
    <row r="704" spans="1:2" x14ac:dyDescent="0.75">
      <c r="A704">
        <v>4414.7490923227997</v>
      </c>
      <c r="B704">
        <v>113.514403956443</v>
      </c>
    </row>
    <row r="705" spans="1:2" x14ac:dyDescent="0.75">
      <c r="A705">
        <v>4293.7271577374204</v>
      </c>
      <c r="B705">
        <v>151.03794220610899</v>
      </c>
    </row>
    <row r="706" spans="1:2" x14ac:dyDescent="0.75">
      <c r="A706">
        <v>1718.5517922171</v>
      </c>
    </row>
    <row r="707" spans="1:2" x14ac:dyDescent="0.75">
      <c r="A707">
        <v>2937.12271506866</v>
      </c>
      <c r="B707">
        <v>64.303578573090206</v>
      </c>
    </row>
    <row r="708" spans="1:2" x14ac:dyDescent="0.75">
      <c r="A708">
        <v>3804.6610222586</v>
      </c>
      <c r="B708">
        <v>117.697052436692</v>
      </c>
    </row>
    <row r="709" spans="1:2" x14ac:dyDescent="0.75">
      <c r="A709">
        <v>2081.5127678640702</v>
      </c>
    </row>
    <row r="710" spans="1:2" x14ac:dyDescent="0.75">
      <c r="B710">
        <v>22.332587915283799</v>
      </c>
    </row>
    <row r="711" spans="1:2" x14ac:dyDescent="0.75">
      <c r="A711">
        <v>3235.7451210745198</v>
      </c>
      <c r="B711">
        <v>43.098350959641103</v>
      </c>
    </row>
    <row r="712" spans="1:2" x14ac:dyDescent="0.75">
      <c r="A712">
        <v>3519.2011528738299</v>
      </c>
      <c r="B712">
        <v>24.783572989326998</v>
      </c>
    </row>
    <row r="713" spans="1:2" x14ac:dyDescent="0.75">
      <c r="A713">
        <v>4080.79432303985</v>
      </c>
      <c r="B713">
        <v>118.385848003251</v>
      </c>
    </row>
    <row r="714" spans="1:2" x14ac:dyDescent="0.75">
      <c r="B714">
        <v>24.8342810448233</v>
      </c>
    </row>
    <row r="715" spans="1:2" x14ac:dyDescent="0.75">
      <c r="A715">
        <v>2288.5450173147501</v>
      </c>
      <c r="B715">
        <v>32.449246245247402</v>
      </c>
    </row>
    <row r="716" spans="1:2" x14ac:dyDescent="0.75">
      <c r="A716">
        <v>4589.6059227713004</v>
      </c>
      <c r="B716">
        <v>57.5591554220739</v>
      </c>
    </row>
    <row r="717" spans="1:2" x14ac:dyDescent="0.75">
      <c r="A717">
        <v>3622.18806527575</v>
      </c>
      <c r="B717">
        <v>34.2801661680667</v>
      </c>
    </row>
    <row r="718" spans="1:2" x14ac:dyDescent="0.75">
      <c r="A718">
        <v>7508.6309363695</v>
      </c>
      <c r="B718">
        <v>95.499871749731696</v>
      </c>
    </row>
    <row r="719" spans="1:2" x14ac:dyDescent="0.75">
      <c r="A719">
        <v>122.024920210438</v>
      </c>
    </row>
    <row r="720" spans="1:2" x14ac:dyDescent="0.75">
      <c r="A720">
        <v>141.97505067308501</v>
      </c>
    </row>
    <row r="721" spans="1:2" x14ac:dyDescent="0.75">
      <c r="A721">
        <v>2476.2938315721299</v>
      </c>
      <c r="B721">
        <v>78.381005306097705</v>
      </c>
    </row>
    <row r="722" spans="1:2" x14ac:dyDescent="0.75">
      <c r="A722">
        <v>3763.1284186693001</v>
      </c>
      <c r="B722">
        <v>137.42860438332201</v>
      </c>
    </row>
    <row r="723" spans="1:2" x14ac:dyDescent="0.75">
      <c r="A723">
        <v>5694.4577491136397</v>
      </c>
      <c r="B723">
        <v>133.92541338906</v>
      </c>
    </row>
    <row r="724" spans="1:2" x14ac:dyDescent="0.75">
      <c r="A724">
        <v>4092.4428028766301</v>
      </c>
      <c r="B724">
        <v>65.783786792608893</v>
      </c>
    </row>
    <row r="725" spans="1:2" x14ac:dyDescent="0.75">
      <c r="A725">
        <v>6325.5195402805002</v>
      </c>
      <c r="B725">
        <v>130.084298052495</v>
      </c>
    </row>
    <row r="726" spans="1:2" x14ac:dyDescent="0.75">
      <c r="B726">
        <v>17.820535917135899</v>
      </c>
    </row>
    <row r="727" spans="1:2" x14ac:dyDescent="0.75">
      <c r="A727">
        <v>9787.8906047133605</v>
      </c>
      <c r="B727">
        <v>195.08829596703899</v>
      </c>
    </row>
    <row r="728" spans="1:2" x14ac:dyDescent="0.75">
      <c r="A728">
        <v>4628.6811740187804</v>
      </c>
      <c r="B728">
        <v>57.227561727492301</v>
      </c>
    </row>
    <row r="729" spans="1:2" x14ac:dyDescent="0.75">
      <c r="A729">
        <v>6148.6769549636101</v>
      </c>
      <c r="B729">
        <v>260.71001912686103</v>
      </c>
    </row>
    <row r="730" spans="1:2" x14ac:dyDescent="0.75">
      <c r="A730">
        <v>6271.1347364081903</v>
      </c>
      <c r="B730">
        <v>178.162544742553</v>
      </c>
    </row>
    <row r="731" spans="1:2" x14ac:dyDescent="0.75">
      <c r="A731">
        <v>4494.1494916572201</v>
      </c>
      <c r="B731">
        <v>139.95255757900901</v>
      </c>
    </row>
    <row r="732" spans="1:2" x14ac:dyDescent="0.75">
      <c r="A732">
        <v>3598.1367505683502</v>
      </c>
      <c r="B732">
        <v>81.141582981078102</v>
      </c>
    </row>
    <row r="733" spans="1:2" x14ac:dyDescent="0.75">
      <c r="A733">
        <v>4502.5500501288998</v>
      </c>
      <c r="B733">
        <v>230.90943385693299</v>
      </c>
    </row>
    <row r="734" spans="1:2" x14ac:dyDescent="0.75">
      <c r="A734">
        <v>4392.6448835029196</v>
      </c>
      <c r="B734">
        <v>109.099707380263</v>
      </c>
    </row>
    <row r="735" spans="1:2" x14ac:dyDescent="0.75">
      <c r="A735">
        <v>3579.76282631298</v>
      </c>
      <c r="B735">
        <v>54.392025485961</v>
      </c>
    </row>
    <row r="736" spans="1:2" x14ac:dyDescent="0.75">
      <c r="A736">
        <v>2975.7982724799699</v>
      </c>
      <c r="B736">
        <v>29.696234718291301</v>
      </c>
    </row>
    <row r="737" spans="1:2" x14ac:dyDescent="0.75">
      <c r="A737">
        <v>918.50437294383903</v>
      </c>
    </row>
    <row r="738" spans="1:2" x14ac:dyDescent="0.75">
      <c r="B738">
        <v>17.8385394963903</v>
      </c>
    </row>
    <row r="739" spans="1:2" x14ac:dyDescent="0.75">
      <c r="A739">
        <v>425.20117699047</v>
      </c>
    </row>
    <row r="740" spans="1:2" x14ac:dyDescent="0.75">
      <c r="A740">
        <v>6064.9386016932804</v>
      </c>
      <c r="B740">
        <v>91.410438465682702</v>
      </c>
    </row>
    <row r="741" spans="1:2" x14ac:dyDescent="0.75">
      <c r="A741">
        <v>2472.15273056466</v>
      </c>
      <c r="B741">
        <v>23.247008943363099</v>
      </c>
    </row>
    <row r="742" spans="1:2" x14ac:dyDescent="0.75">
      <c r="A742">
        <v>4704.0420890851701</v>
      </c>
      <c r="B742">
        <v>52.333448552890701</v>
      </c>
    </row>
    <row r="743" spans="1:2" x14ac:dyDescent="0.75">
      <c r="A743">
        <v>5739.6799369855598</v>
      </c>
      <c r="B743">
        <v>159.73731937388999</v>
      </c>
    </row>
    <row r="744" spans="1:2" x14ac:dyDescent="0.75">
      <c r="A744">
        <v>2319.28729019601</v>
      </c>
      <c r="B744">
        <v>48.733031058116801</v>
      </c>
    </row>
    <row r="745" spans="1:2" x14ac:dyDescent="0.75">
      <c r="A745">
        <v>3634.0001197858501</v>
      </c>
      <c r="B745">
        <v>46.915916347309</v>
      </c>
    </row>
    <row r="746" spans="1:2" x14ac:dyDescent="0.75">
      <c r="A746">
        <v>5144.3314567609495</v>
      </c>
      <c r="B746">
        <v>70.631322526737094</v>
      </c>
    </row>
    <row r="747" spans="1:2" x14ac:dyDescent="0.75">
      <c r="A747">
        <v>3594.1847030726799</v>
      </c>
      <c r="B747">
        <v>49.396484398647203</v>
      </c>
    </row>
    <row r="748" spans="1:2" x14ac:dyDescent="0.75">
      <c r="A748">
        <v>5485.9395652814601</v>
      </c>
      <c r="B748">
        <v>123.196488761707</v>
      </c>
    </row>
    <row r="749" spans="1:2" x14ac:dyDescent="0.75">
      <c r="A749">
        <v>3993.1790061994302</v>
      </c>
      <c r="B749">
        <v>60.214629077716701</v>
      </c>
    </row>
    <row r="750" spans="1:2" x14ac:dyDescent="0.75">
      <c r="A750">
        <v>5660.0561576886803</v>
      </c>
      <c r="B750">
        <v>99.409257316394701</v>
      </c>
    </row>
    <row r="751" spans="1:2" x14ac:dyDescent="0.75">
      <c r="A751">
        <v>2141.9797645612398</v>
      </c>
      <c r="B751">
        <v>19.671953344150399</v>
      </c>
    </row>
    <row r="752" spans="1:2" x14ac:dyDescent="0.75">
      <c r="A752">
        <v>3614.9124275251102</v>
      </c>
      <c r="B752">
        <v>41.413883828922202</v>
      </c>
    </row>
    <row r="753" spans="1:2" x14ac:dyDescent="0.75">
      <c r="B753">
        <v>19.723226877604301</v>
      </c>
    </row>
    <row r="754" spans="1:2" x14ac:dyDescent="0.75">
      <c r="A754">
        <v>6925.0136529823803</v>
      </c>
      <c r="B754">
        <v>85.126492592249704</v>
      </c>
    </row>
    <row r="755" spans="1:2" x14ac:dyDescent="0.75">
      <c r="A755">
        <v>4013.6362878700802</v>
      </c>
      <c r="B755">
        <v>78.246837469492803</v>
      </c>
    </row>
    <row r="756" spans="1:2" x14ac:dyDescent="0.75">
      <c r="A756">
        <v>2238.2192767899601</v>
      </c>
      <c r="B756">
        <v>40.662250968371197</v>
      </c>
    </row>
    <row r="757" spans="1:2" x14ac:dyDescent="0.75">
      <c r="A757">
        <v>3127.0052530190001</v>
      </c>
      <c r="B757">
        <v>50.9606164421185</v>
      </c>
    </row>
    <row r="758" spans="1:2" x14ac:dyDescent="0.75">
      <c r="A758">
        <v>6284.2886621376601</v>
      </c>
      <c r="B758">
        <v>159.35331401482699</v>
      </c>
    </row>
    <row r="759" spans="1:2" x14ac:dyDescent="0.75">
      <c r="A759">
        <v>4098.5673791786703</v>
      </c>
      <c r="B759">
        <v>114.969359489833</v>
      </c>
    </row>
    <row r="760" spans="1:2" x14ac:dyDescent="0.75">
      <c r="A760">
        <v>4955.3553583046496</v>
      </c>
      <c r="B760">
        <v>196.78998956338</v>
      </c>
    </row>
    <row r="761" spans="1:2" x14ac:dyDescent="0.75">
      <c r="A761">
        <v>6161.7612573525003</v>
      </c>
      <c r="B761">
        <v>99.312631699000207</v>
      </c>
    </row>
    <row r="762" spans="1:2" x14ac:dyDescent="0.75">
      <c r="A762">
        <v>4194.2958795448803</v>
      </c>
      <c r="B762">
        <v>77.515768143092004</v>
      </c>
    </row>
    <row r="763" spans="1:2" x14ac:dyDescent="0.75">
      <c r="A763">
        <v>2413.5783960243798</v>
      </c>
      <c r="B763">
        <v>38.836682292376402</v>
      </c>
    </row>
    <row r="764" spans="1:2" x14ac:dyDescent="0.75">
      <c r="A764">
        <v>114.021910848289</v>
      </c>
    </row>
    <row r="765" spans="1:2" x14ac:dyDescent="0.75">
      <c r="A765">
        <v>4969.3144534867397</v>
      </c>
      <c r="B765">
        <v>129.15549859658299</v>
      </c>
    </row>
    <row r="766" spans="1:2" x14ac:dyDescent="0.75">
      <c r="A766">
        <v>4098.0767435508897</v>
      </c>
      <c r="B766">
        <v>76.674966115085894</v>
      </c>
    </row>
    <row r="767" spans="1:2" x14ac:dyDescent="0.75">
      <c r="A767">
        <v>3483.7294458824299</v>
      </c>
      <c r="B767">
        <v>45.407997507183403</v>
      </c>
    </row>
    <row r="768" spans="1:2" x14ac:dyDescent="0.75">
      <c r="B768">
        <v>18.037248629657999</v>
      </c>
    </row>
    <row r="769" spans="1:2" x14ac:dyDescent="0.75">
      <c r="A769">
        <v>4648.9057383018699</v>
      </c>
      <c r="B769">
        <v>76.256603020756003</v>
      </c>
    </row>
    <row r="770" spans="1:2" x14ac:dyDescent="0.75">
      <c r="A770">
        <v>3811.2190470176902</v>
      </c>
      <c r="B770">
        <v>143.231881398289</v>
      </c>
    </row>
    <row r="771" spans="1:2" x14ac:dyDescent="0.75">
      <c r="A771">
        <v>5519.6785349327301</v>
      </c>
      <c r="B771">
        <v>144.33907153043</v>
      </c>
    </row>
    <row r="772" spans="1:2" x14ac:dyDescent="0.75">
      <c r="A772">
        <v>119.02099461137701</v>
      </c>
    </row>
    <row r="773" spans="1:2" x14ac:dyDescent="0.75">
      <c r="A773">
        <v>4832.7945322471796</v>
      </c>
      <c r="B773">
        <v>130.74031187924601</v>
      </c>
    </row>
    <row r="774" spans="1:2" x14ac:dyDescent="0.75">
      <c r="A774">
        <v>4855.1828092241003</v>
      </c>
      <c r="B774">
        <v>150.77069885279599</v>
      </c>
    </row>
    <row r="775" spans="1:2" x14ac:dyDescent="0.75">
      <c r="A775">
        <v>4285.2784869479601</v>
      </c>
      <c r="B775">
        <v>139.00728048375899</v>
      </c>
    </row>
    <row r="776" spans="1:2" x14ac:dyDescent="0.75">
      <c r="B776">
        <v>19.300704248208302</v>
      </c>
    </row>
    <row r="777" spans="1:2" x14ac:dyDescent="0.75">
      <c r="B777">
        <v>18.5611809566205</v>
      </c>
    </row>
    <row r="778" spans="1:2" x14ac:dyDescent="0.75">
      <c r="A778">
        <v>2092.2631467485198</v>
      </c>
      <c r="B778">
        <v>18.835860080975799</v>
      </c>
    </row>
    <row r="779" spans="1:2" x14ac:dyDescent="0.75">
      <c r="A779">
        <v>3453.0544217729298</v>
      </c>
      <c r="B779">
        <v>71.464433021802193</v>
      </c>
    </row>
    <row r="780" spans="1:2" x14ac:dyDescent="0.75">
      <c r="A780">
        <v>3473.3891309404098</v>
      </c>
      <c r="B780">
        <v>64.035399980801898</v>
      </c>
    </row>
    <row r="781" spans="1:2" x14ac:dyDescent="0.75">
      <c r="A781">
        <v>3121.5750211381701</v>
      </c>
      <c r="B781">
        <v>65.151032276410405</v>
      </c>
    </row>
    <row r="782" spans="1:2" x14ac:dyDescent="0.75">
      <c r="A782">
        <v>4908.7665189408999</v>
      </c>
      <c r="B782">
        <v>68.409140892285606</v>
      </c>
    </row>
    <row r="783" spans="1:2" x14ac:dyDescent="0.75">
      <c r="A783">
        <v>2885.7654584550601</v>
      </c>
      <c r="B783">
        <v>90.531409330624896</v>
      </c>
    </row>
    <row r="784" spans="1:2" x14ac:dyDescent="0.75">
      <c r="A784">
        <v>5752.9326655673503</v>
      </c>
      <c r="B784">
        <v>245.210979357279</v>
      </c>
    </row>
    <row r="785" spans="1:2" x14ac:dyDescent="0.75">
      <c r="A785">
        <v>3593.9096768998902</v>
      </c>
      <c r="B785">
        <v>155.33461267497</v>
      </c>
    </row>
    <row r="786" spans="1:2" x14ac:dyDescent="0.75">
      <c r="A786">
        <v>3480.2387860917802</v>
      </c>
      <c r="B786">
        <v>64.732677049893695</v>
      </c>
    </row>
    <row r="787" spans="1:2" x14ac:dyDescent="0.75">
      <c r="A787">
        <v>3617.7223371171699</v>
      </c>
      <c r="B787">
        <v>53.170780129689497</v>
      </c>
    </row>
    <row r="788" spans="1:2" x14ac:dyDescent="0.75">
      <c r="A788">
        <v>5858.4213803910998</v>
      </c>
      <c r="B788">
        <v>100.808653660077</v>
      </c>
    </row>
    <row r="789" spans="1:2" x14ac:dyDescent="0.75">
      <c r="A789">
        <v>5232.4625478891603</v>
      </c>
      <c r="B789">
        <v>64.952730864787299</v>
      </c>
    </row>
    <row r="790" spans="1:2" x14ac:dyDescent="0.75">
      <c r="A790">
        <v>3100.07647763769</v>
      </c>
      <c r="B790">
        <v>66.634601802134696</v>
      </c>
    </row>
    <row r="791" spans="1:2" x14ac:dyDescent="0.75">
      <c r="A791">
        <v>4090.0883108286098</v>
      </c>
      <c r="B791">
        <v>55.909442872309803</v>
      </c>
    </row>
    <row r="792" spans="1:2" x14ac:dyDescent="0.75">
      <c r="A792">
        <v>2369.7843023447299</v>
      </c>
      <c r="B792">
        <v>44.224996895098798</v>
      </c>
    </row>
    <row r="793" spans="1:2" x14ac:dyDescent="0.75">
      <c r="A793">
        <v>3389.21521113476</v>
      </c>
      <c r="B793">
        <v>55.9939589207412</v>
      </c>
    </row>
    <row r="794" spans="1:2" x14ac:dyDescent="0.75">
      <c r="A794">
        <v>3269.5030981210898</v>
      </c>
      <c r="B794">
        <v>40.683749288821403</v>
      </c>
    </row>
    <row r="795" spans="1:2" x14ac:dyDescent="0.75">
      <c r="A795">
        <v>4650.3249441293901</v>
      </c>
      <c r="B795">
        <v>96.063338488841197</v>
      </c>
    </row>
    <row r="796" spans="1:2" x14ac:dyDescent="0.75">
      <c r="A796">
        <v>3656.64445742826</v>
      </c>
      <c r="B796">
        <v>122.115152225632</v>
      </c>
    </row>
    <row r="797" spans="1:2" x14ac:dyDescent="0.75">
      <c r="A797">
        <v>5732.2823205874402</v>
      </c>
      <c r="B797">
        <v>194.87982712759401</v>
      </c>
    </row>
    <row r="798" spans="1:2" x14ac:dyDescent="0.75">
      <c r="A798">
        <v>2979.64779203852</v>
      </c>
      <c r="B798">
        <v>35.662980542320597</v>
      </c>
    </row>
    <row r="799" spans="1:2" x14ac:dyDescent="0.75">
      <c r="A799">
        <v>5022.2495752261102</v>
      </c>
      <c r="B799">
        <v>67.048273191589701</v>
      </c>
    </row>
    <row r="800" spans="1:2" x14ac:dyDescent="0.75">
      <c r="A800">
        <v>4557.0863367007196</v>
      </c>
      <c r="B800">
        <v>255.85017024054</v>
      </c>
    </row>
    <row r="801" spans="1:2" x14ac:dyDescent="0.75">
      <c r="B801">
        <v>22.6685338474697</v>
      </c>
    </row>
    <row r="802" spans="1:2" x14ac:dyDescent="0.75">
      <c r="A802">
        <v>2676.3933841558301</v>
      </c>
      <c r="B802">
        <v>27.659247026581099</v>
      </c>
    </row>
    <row r="803" spans="1:2" x14ac:dyDescent="0.75">
      <c r="A803">
        <v>2259.9804864809898</v>
      </c>
      <c r="B803">
        <v>20.386586771148998</v>
      </c>
    </row>
    <row r="804" spans="1:2" x14ac:dyDescent="0.75">
      <c r="A804">
        <v>3911.0233179018901</v>
      </c>
      <c r="B804">
        <v>174.862064943451</v>
      </c>
    </row>
    <row r="805" spans="1:2" x14ac:dyDescent="0.75">
      <c r="A805">
        <v>3862.53190860013</v>
      </c>
      <c r="B805">
        <v>116.198981628556</v>
      </c>
    </row>
    <row r="806" spans="1:2" x14ac:dyDescent="0.75">
      <c r="A806">
        <v>4385.5936914370504</v>
      </c>
      <c r="B806">
        <v>148.56042204870599</v>
      </c>
    </row>
    <row r="807" spans="1:2" x14ac:dyDescent="0.75">
      <c r="A807">
        <v>4808.2193780825501</v>
      </c>
      <c r="B807">
        <v>121.586930856842</v>
      </c>
    </row>
    <row r="808" spans="1:2" x14ac:dyDescent="0.75">
      <c r="B808">
        <v>17.918695733684899</v>
      </c>
    </row>
    <row r="809" spans="1:2" x14ac:dyDescent="0.75">
      <c r="B809">
        <v>23.1967650510257</v>
      </c>
    </row>
    <row r="810" spans="1:2" x14ac:dyDescent="0.75">
      <c r="A810">
        <v>4280.5602746889999</v>
      </c>
      <c r="B810">
        <v>75.035094843048398</v>
      </c>
    </row>
    <row r="811" spans="1:2" x14ac:dyDescent="0.75">
      <c r="A811">
        <v>5224.6403368011697</v>
      </c>
      <c r="B811">
        <v>96.306093200494502</v>
      </c>
    </row>
    <row r="812" spans="1:2" x14ac:dyDescent="0.75">
      <c r="A812">
        <v>3947.8209093109299</v>
      </c>
      <c r="B812">
        <v>94.894678338815396</v>
      </c>
    </row>
    <row r="813" spans="1:2" x14ac:dyDescent="0.75">
      <c r="A813">
        <v>3584.8931673065399</v>
      </c>
      <c r="B813">
        <v>55.8225912893312</v>
      </c>
    </row>
    <row r="814" spans="1:2" x14ac:dyDescent="0.75">
      <c r="A814">
        <v>4551.7134569183499</v>
      </c>
      <c r="B814">
        <v>159.23726843242801</v>
      </c>
    </row>
    <row r="815" spans="1:2" x14ac:dyDescent="0.75">
      <c r="B815">
        <v>16.851920350839301</v>
      </c>
    </row>
    <row r="816" spans="1:2" x14ac:dyDescent="0.75">
      <c r="A816">
        <v>4739.4398876221103</v>
      </c>
      <c r="B816">
        <v>145.48991820106801</v>
      </c>
    </row>
    <row r="817" spans="1:2" x14ac:dyDescent="0.75">
      <c r="B817">
        <v>17.5956686580674</v>
      </c>
    </row>
    <row r="818" spans="1:2" x14ac:dyDescent="0.75">
      <c r="A818">
        <v>3874.80231647646</v>
      </c>
      <c r="B818">
        <v>102.049030288507</v>
      </c>
    </row>
    <row r="819" spans="1:2" x14ac:dyDescent="0.75">
      <c r="B819">
        <v>16.7631773198144</v>
      </c>
    </row>
    <row r="820" spans="1:2" x14ac:dyDescent="0.75">
      <c r="A820">
        <v>5222.73443775331</v>
      </c>
      <c r="B820">
        <v>147.98807381038799</v>
      </c>
    </row>
    <row r="821" spans="1:2" x14ac:dyDescent="0.75">
      <c r="A821">
        <v>4049.7988451019501</v>
      </c>
      <c r="B821">
        <v>116.62393377666599</v>
      </c>
    </row>
    <row r="822" spans="1:2" x14ac:dyDescent="0.75">
      <c r="A822">
        <v>4911.4069934875897</v>
      </c>
      <c r="B822">
        <v>58.272851495841401</v>
      </c>
    </row>
    <row r="823" spans="1:2" x14ac:dyDescent="0.75">
      <c r="A823">
        <v>4046.1849382415999</v>
      </c>
      <c r="B823">
        <v>144.353883727838</v>
      </c>
    </row>
    <row r="824" spans="1:2" x14ac:dyDescent="0.75">
      <c r="A824">
        <v>6461.5781356769203</v>
      </c>
      <c r="B824">
        <v>187.77014195707801</v>
      </c>
    </row>
    <row r="825" spans="1:2" x14ac:dyDescent="0.75">
      <c r="A825">
        <v>3028.2759811359101</v>
      </c>
      <c r="B825">
        <v>48.304854033265599</v>
      </c>
    </row>
    <row r="826" spans="1:2" x14ac:dyDescent="0.75">
      <c r="A826">
        <v>6213.5423690753596</v>
      </c>
      <c r="B826">
        <v>194.67937218931701</v>
      </c>
    </row>
    <row r="827" spans="1:2" x14ac:dyDescent="0.75">
      <c r="A827">
        <v>3182.8826629596401</v>
      </c>
      <c r="B827">
        <v>94.227021096024998</v>
      </c>
    </row>
    <row r="828" spans="1:2" x14ac:dyDescent="0.75">
      <c r="B828">
        <v>18.60145395783</v>
      </c>
    </row>
    <row r="829" spans="1:2" x14ac:dyDescent="0.75">
      <c r="A829">
        <v>4739.0336257892304</v>
      </c>
      <c r="B829">
        <v>92.6845992782455</v>
      </c>
    </row>
    <row r="830" spans="1:2" x14ac:dyDescent="0.75">
      <c r="A830">
        <v>3636.5966934119501</v>
      </c>
    </row>
    <row r="831" spans="1:2" x14ac:dyDescent="0.75">
      <c r="A831">
        <v>118.609959788861</v>
      </c>
    </row>
    <row r="832" spans="1:2" x14ac:dyDescent="0.75">
      <c r="A832">
        <v>5101.9681465640397</v>
      </c>
      <c r="B832">
        <v>86.569637784985801</v>
      </c>
    </row>
    <row r="833" spans="1:2" x14ac:dyDescent="0.75">
      <c r="A833">
        <v>2542.0171581514001</v>
      </c>
      <c r="B833">
        <v>30.691829328550899</v>
      </c>
    </row>
    <row r="834" spans="1:2" x14ac:dyDescent="0.75">
      <c r="A834">
        <v>2598.9264980561902</v>
      </c>
      <c r="B834">
        <v>43.272135977759</v>
      </c>
    </row>
    <row r="835" spans="1:2" x14ac:dyDescent="0.75">
      <c r="A835">
        <v>6871.1787258393897</v>
      </c>
      <c r="B835">
        <v>65.001407151236194</v>
      </c>
    </row>
    <row r="836" spans="1:2" x14ac:dyDescent="0.75">
      <c r="A836">
        <v>3809.7972866304099</v>
      </c>
      <c r="B836">
        <v>66.007141833319295</v>
      </c>
    </row>
    <row r="837" spans="1:2" x14ac:dyDescent="0.75">
      <c r="A837">
        <v>5689.3989559419297</v>
      </c>
      <c r="B837">
        <v>100.692805056586</v>
      </c>
    </row>
    <row r="838" spans="1:2" x14ac:dyDescent="0.75">
      <c r="A838">
        <v>5120.3735347993497</v>
      </c>
      <c r="B838">
        <v>166.404583458914</v>
      </c>
    </row>
    <row r="839" spans="1:2" x14ac:dyDescent="0.75">
      <c r="A839">
        <v>4984.5798641450601</v>
      </c>
      <c r="B839">
        <v>110.665785317435</v>
      </c>
    </row>
    <row r="840" spans="1:2" x14ac:dyDescent="0.75">
      <c r="A840">
        <v>1760.8411289460801</v>
      </c>
      <c r="B840">
        <v>27.053382759108199</v>
      </c>
    </row>
    <row r="841" spans="1:2" x14ac:dyDescent="0.75">
      <c r="A841">
        <v>3264.10213434769</v>
      </c>
      <c r="B841">
        <v>42.1353904056689</v>
      </c>
    </row>
    <row r="842" spans="1:2" x14ac:dyDescent="0.75">
      <c r="A842">
        <v>3033.3252025850002</v>
      </c>
      <c r="B842">
        <v>46.606322412504802</v>
      </c>
    </row>
    <row r="843" spans="1:2" x14ac:dyDescent="0.75">
      <c r="A843">
        <v>3313.3629528291399</v>
      </c>
      <c r="B843">
        <v>52.818303112997597</v>
      </c>
    </row>
    <row r="844" spans="1:2" x14ac:dyDescent="0.75">
      <c r="B844">
        <v>17.904447739138199</v>
      </c>
    </row>
    <row r="845" spans="1:2" x14ac:dyDescent="0.75">
      <c r="A845">
        <v>2632.0695034272799</v>
      </c>
      <c r="B845">
        <v>31.224283580794001</v>
      </c>
    </row>
    <row r="846" spans="1:2" x14ac:dyDescent="0.75">
      <c r="A846">
        <v>6942.4049679048203</v>
      </c>
      <c r="B846">
        <v>241.00750208379199</v>
      </c>
    </row>
    <row r="847" spans="1:2" x14ac:dyDescent="0.75">
      <c r="A847">
        <v>3427.3211132295301</v>
      </c>
      <c r="B847">
        <v>34.326046948446901</v>
      </c>
    </row>
    <row r="848" spans="1:2" x14ac:dyDescent="0.75">
      <c r="A848">
        <v>4188.6302607074103</v>
      </c>
      <c r="B848">
        <v>110.555903439536</v>
      </c>
    </row>
    <row r="849" spans="1:2" x14ac:dyDescent="0.75">
      <c r="A849">
        <v>2158.6952892549202</v>
      </c>
      <c r="B849">
        <v>24.948911910071001</v>
      </c>
    </row>
    <row r="850" spans="1:2" x14ac:dyDescent="0.75">
      <c r="A850">
        <v>5182.7460323579498</v>
      </c>
      <c r="B850">
        <v>138.16330433370101</v>
      </c>
    </row>
    <row r="851" spans="1:2" x14ac:dyDescent="0.75">
      <c r="A851">
        <v>5907.7817531831397</v>
      </c>
      <c r="B851">
        <v>93.842725043310793</v>
      </c>
    </row>
    <row r="852" spans="1:2" x14ac:dyDescent="0.75">
      <c r="A852">
        <v>3783.64366877152</v>
      </c>
      <c r="B852">
        <v>60.695274357809701</v>
      </c>
    </row>
    <row r="853" spans="1:2" x14ac:dyDescent="0.75">
      <c r="A853">
        <v>118.206463967882</v>
      </c>
    </row>
    <row r="854" spans="1:2" x14ac:dyDescent="0.75">
      <c r="A854">
        <v>6009.9244006377903</v>
      </c>
      <c r="B854">
        <v>155.73318118965801</v>
      </c>
    </row>
    <row r="855" spans="1:2" x14ac:dyDescent="0.75">
      <c r="A855">
        <v>130.91348568113801</v>
      </c>
    </row>
    <row r="856" spans="1:2" x14ac:dyDescent="0.75">
      <c r="A856">
        <v>115.332855378709</v>
      </c>
    </row>
    <row r="857" spans="1:2" x14ac:dyDescent="0.75">
      <c r="B857">
        <v>17.2736594191806</v>
      </c>
    </row>
    <row r="858" spans="1:2" x14ac:dyDescent="0.75">
      <c r="A858">
        <v>4327.2456914535396</v>
      </c>
      <c r="B858">
        <v>180.36558885491101</v>
      </c>
    </row>
    <row r="859" spans="1:2" x14ac:dyDescent="0.75">
      <c r="A859">
        <v>4057.8265935531499</v>
      </c>
      <c r="B859">
        <v>112.502891968848</v>
      </c>
    </row>
    <row r="860" spans="1:2" x14ac:dyDescent="0.75">
      <c r="A860">
        <v>5773.8422032943599</v>
      </c>
      <c r="B860">
        <v>94.006395053030701</v>
      </c>
    </row>
    <row r="861" spans="1:2" x14ac:dyDescent="0.75">
      <c r="A861">
        <v>3526.1278401962099</v>
      </c>
      <c r="B861">
        <v>100.945223998191</v>
      </c>
    </row>
    <row r="862" spans="1:2" x14ac:dyDescent="0.75">
      <c r="A862">
        <v>4947.7334081283398</v>
      </c>
      <c r="B862">
        <v>106.578279208304</v>
      </c>
    </row>
    <row r="863" spans="1:2" x14ac:dyDescent="0.75">
      <c r="A863">
        <v>1533.0459958663801</v>
      </c>
    </row>
    <row r="864" spans="1:2" x14ac:dyDescent="0.75">
      <c r="A864">
        <v>4632.5198613754101</v>
      </c>
      <c r="B864">
        <v>126.169228266837</v>
      </c>
    </row>
    <row r="865" spans="1:2" x14ac:dyDescent="0.75">
      <c r="A865">
        <v>3986.4402257553002</v>
      </c>
      <c r="B865">
        <v>68.266820859076205</v>
      </c>
    </row>
    <row r="866" spans="1:2" x14ac:dyDescent="0.75">
      <c r="A866">
        <v>4423.22646537932</v>
      </c>
      <c r="B866">
        <v>102.23833055412901</v>
      </c>
    </row>
    <row r="867" spans="1:2" x14ac:dyDescent="0.75">
      <c r="A867">
        <v>5189.8453715545402</v>
      </c>
      <c r="B867">
        <v>81.834425590756894</v>
      </c>
    </row>
    <row r="868" spans="1:2" x14ac:dyDescent="0.75">
      <c r="B868">
        <v>18.794964026572</v>
      </c>
    </row>
    <row r="869" spans="1:2" x14ac:dyDescent="0.75">
      <c r="A869">
        <v>4413.0751963109196</v>
      </c>
      <c r="B869">
        <v>56.922091769212301</v>
      </c>
    </row>
    <row r="870" spans="1:2" x14ac:dyDescent="0.75">
      <c r="A870">
        <v>3086.4752970189302</v>
      </c>
      <c r="B870">
        <v>83.308234976762293</v>
      </c>
    </row>
    <row r="871" spans="1:2" x14ac:dyDescent="0.75">
      <c r="A871">
        <v>3438.7156534642399</v>
      </c>
      <c r="B871">
        <v>140.37814907931701</v>
      </c>
    </row>
    <row r="872" spans="1:2" x14ac:dyDescent="0.75">
      <c r="A872">
        <v>4656.1918802708797</v>
      </c>
      <c r="B872">
        <v>170.08576826953299</v>
      </c>
    </row>
    <row r="873" spans="1:2" x14ac:dyDescent="0.75">
      <c r="A873">
        <v>2736.3014688939302</v>
      </c>
      <c r="B873">
        <v>68.3107276430068</v>
      </c>
    </row>
    <row r="874" spans="1:2" x14ac:dyDescent="0.75">
      <c r="A874">
        <v>3755.02037438759</v>
      </c>
      <c r="B874">
        <v>66.802113818162496</v>
      </c>
    </row>
    <row r="875" spans="1:2" x14ac:dyDescent="0.75">
      <c r="A875">
        <v>3918.4750071019398</v>
      </c>
      <c r="B875">
        <v>139.07239107989599</v>
      </c>
    </row>
    <row r="876" spans="1:2" x14ac:dyDescent="0.75">
      <c r="A876">
        <v>3890.6101084203001</v>
      </c>
      <c r="B876">
        <v>62.217074917787102</v>
      </c>
    </row>
    <row r="877" spans="1:2" x14ac:dyDescent="0.75">
      <c r="A877">
        <v>2354.2967337608302</v>
      </c>
      <c r="B877">
        <v>30.496283475634801</v>
      </c>
    </row>
    <row r="878" spans="1:2" x14ac:dyDescent="0.75">
      <c r="B878">
        <v>18.363905195472</v>
      </c>
    </row>
    <row r="879" spans="1:2" x14ac:dyDescent="0.75">
      <c r="A879">
        <v>1924.8843344688401</v>
      </c>
      <c r="B879">
        <v>28.7679216306183</v>
      </c>
    </row>
    <row r="880" spans="1:2" x14ac:dyDescent="0.75">
      <c r="A880">
        <v>4351.1265524864202</v>
      </c>
      <c r="B880">
        <v>126.553772513149</v>
      </c>
    </row>
    <row r="881" spans="1:2" x14ac:dyDescent="0.75">
      <c r="A881">
        <v>3741.9256857872001</v>
      </c>
      <c r="B881">
        <v>82.647323433634995</v>
      </c>
    </row>
    <row r="882" spans="1:2" x14ac:dyDescent="0.75">
      <c r="A882">
        <v>2429.5797461509701</v>
      </c>
      <c r="B882">
        <v>32.080967251536599</v>
      </c>
    </row>
    <row r="883" spans="1:2" x14ac:dyDescent="0.75">
      <c r="A883">
        <v>136.80575647354101</v>
      </c>
    </row>
    <row r="884" spans="1:2" x14ac:dyDescent="0.75">
      <c r="A884">
        <v>103.383632564545</v>
      </c>
    </row>
    <row r="885" spans="1:2" x14ac:dyDescent="0.75">
      <c r="A885">
        <v>5026.3646811485296</v>
      </c>
      <c r="B885">
        <v>90.131281677958697</v>
      </c>
    </row>
    <row r="886" spans="1:2" x14ac:dyDescent="0.75">
      <c r="A886">
        <v>2546.81293096542</v>
      </c>
      <c r="B886">
        <v>18.330097202536798</v>
      </c>
    </row>
    <row r="887" spans="1:2" x14ac:dyDescent="0.75">
      <c r="A887">
        <v>2876.5548666954001</v>
      </c>
      <c r="B887">
        <v>64.518497292277502</v>
      </c>
    </row>
    <row r="888" spans="1:2" x14ac:dyDescent="0.75">
      <c r="A888">
        <v>1858.73991438965</v>
      </c>
      <c r="B888">
        <v>46.696530925729903</v>
      </c>
    </row>
    <row r="889" spans="1:2" x14ac:dyDescent="0.75">
      <c r="A889">
        <v>2996.5397138043099</v>
      </c>
      <c r="B889">
        <v>72.830132996040703</v>
      </c>
    </row>
    <row r="890" spans="1:2" x14ac:dyDescent="0.75">
      <c r="A890">
        <v>5590.3837861462298</v>
      </c>
      <c r="B890">
        <v>91.883415448167995</v>
      </c>
    </row>
    <row r="891" spans="1:2" x14ac:dyDescent="0.75">
      <c r="A891">
        <v>4286.85076949218</v>
      </c>
      <c r="B891">
        <v>83.207766758897904</v>
      </c>
    </row>
    <row r="892" spans="1:2" x14ac:dyDescent="0.75">
      <c r="A892">
        <v>3158.93694350341</v>
      </c>
      <c r="B892">
        <v>46.286625730493697</v>
      </c>
    </row>
    <row r="893" spans="1:2" x14ac:dyDescent="0.75">
      <c r="A893">
        <v>6394.9473271093702</v>
      </c>
      <c r="B893">
        <v>131.280883776644</v>
      </c>
    </row>
    <row r="894" spans="1:2" x14ac:dyDescent="0.75">
      <c r="A894">
        <v>5681.5831608496101</v>
      </c>
      <c r="B894">
        <v>87.763206946352199</v>
      </c>
    </row>
    <row r="895" spans="1:2" x14ac:dyDescent="0.75">
      <c r="A895">
        <v>5754.9663514538497</v>
      </c>
      <c r="B895">
        <v>67.969402062395304</v>
      </c>
    </row>
    <row r="896" spans="1:2" x14ac:dyDescent="0.75">
      <c r="A896">
        <v>3024.2213520727501</v>
      </c>
      <c r="B896">
        <v>62.137739645937103</v>
      </c>
    </row>
    <row r="897" spans="1:2" x14ac:dyDescent="0.75">
      <c r="A897">
        <v>3392.6253437719702</v>
      </c>
      <c r="B897">
        <v>69.004719721773299</v>
      </c>
    </row>
    <row r="898" spans="1:2" x14ac:dyDescent="0.75">
      <c r="A898">
        <v>4542.8817448339796</v>
      </c>
      <c r="B898">
        <v>107.426036345461</v>
      </c>
    </row>
    <row r="899" spans="1:2" x14ac:dyDescent="0.75">
      <c r="A899">
        <v>129.95018622497199</v>
      </c>
    </row>
    <row r="900" spans="1:2" x14ac:dyDescent="0.75">
      <c r="A900">
        <v>4657.6380161962898</v>
      </c>
      <c r="B900">
        <v>91.021339165666703</v>
      </c>
    </row>
    <row r="901" spans="1:2" x14ac:dyDescent="0.75">
      <c r="A901">
        <v>5653.5752542997197</v>
      </c>
      <c r="B901">
        <v>88.264156388081005</v>
      </c>
    </row>
    <row r="902" spans="1:2" x14ac:dyDescent="0.75">
      <c r="B902">
        <v>18.829427169598102</v>
      </c>
    </row>
    <row r="903" spans="1:2" x14ac:dyDescent="0.75">
      <c r="A903">
        <v>3492.58710274943</v>
      </c>
      <c r="B903">
        <v>79.896981047428596</v>
      </c>
    </row>
    <row r="904" spans="1:2" x14ac:dyDescent="0.75">
      <c r="B904">
        <v>18.791394161022598</v>
      </c>
    </row>
    <row r="905" spans="1:2" x14ac:dyDescent="0.75">
      <c r="A905">
        <v>2211.5087336088</v>
      </c>
      <c r="B905">
        <v>45.101455615795601</v>
      </c>
    </row>
    <row r="906" spans="1:2" x14ac:dyDescent="0.75">
      <c r="A906">
        <v>2436.77089486369</v>
      </c>
      <c r="B906">
        <v>41.179873989857199</v>
      </c>
    </row>
    <row r="907" spans="1:2" x14ac:dyDescent="0.75">
      <c r="A907">
        <v>3516.7228791286202</v>
      </c>
      <c r="B907">
        <v>99.3020215499768</v>
      </c>
    </row>
    <row r="908" spans="1:2" x14ac:dyDescent="0.75">
      <c r="A908">
        <v>4011.6137674833099</v>
      </c>
      <c r="B908">
        <v>100.992350386418</v>
      </c>
    </row>
    <row r="909" spans="1:2" x14ac:dyDescent="0.75">
      <c r="A909">
        <v>2682.4858454252098</v>
      </c>
      <c r="B909">
        <v>45.025389598644701</v>
      </c>
    </row>
    <row r="910" spans="1:2" x14ac:dyDescent="0.75">
      <c r="A910">
        <v>5902.5063150907399</v>
      </c>
      <c r="B910">
        <v>114.324886845387</v>
      </c>
    </row>
    <row r="911" spans="1:2" x14ac:dyDescent="0.75">
      <c r="A911">
        <v>5367.6380289579201</v>
      </c>
      <c r="B911">
        <v>191.66614274863099</v>
      </c>
    </row>
    <row r="912" spans="1:2" x14ac:dyDescent="0.75">
      <c r="A912">
        <v>5480.0911081815602</v>
      </c>
      <c r="B912">
        <v>68.639352129734505</v>
      </c>
    </row>
    <row r="913" spans="1:2" x14ac:dyDescent="0.75">
      <c r="A913">
        <v>4918.0210855985497</v>
      </c>
      <c r="B913">
        <v>193.60157756689901</v>
      </c>
    </row>
    <row r="914" spans="1:2" x14ac:dyDescent="0.75">
      <c r="B914">
        <v>17.261641489304001</v>
      </c>
    </row>
    <row r="915" spans="1:2" x14ac:dyDescent="0.75">
      <c r="A915">
        <v>5109.39248452433</v>
      </c>
      <c r="B915">
        <v>69.771884487904003</v>
      </c>
    </row>
    <row r="916" spans="1:2" x14ac:dyDescent="0.75">
      <c r="A916">
        <v>2247.1572723971999</v>
      </c>
    </row>
    <row r="917" spans="1:2" x14ac:dyDescent="0.75">
      <c r="A917">
        <v>4140.5217228227402</v>
      </c>
      <c r="B917">
        <v>94.1684907586598</v>
      </c>
    </row>
    <row r="918" spans="1:2" x14ac:dyDescent="0.75">
      <c r="A918">
        <v>4906.9746189409097</v>
      </c>
      <c r="B918">
        <v>74.632427564384898</v>
      </c>
    </row>
    <row r="919" spans="1:2" x14ac:dyDescent="0.75">
      <c r="A919">
        <v>2793.2998447709901</v>
      </c>
      <c r="B919">
        <v>48.559025994064697</v>
      </c>
    </row>
    <row r="920" spans="1:2" x14ac:dyDescent="0.75">
      <c r="A920">
        <v>5235.8758698093097</v>
      </c>
      <c r="B920">
        <v>117.90495191240799</v>
      </c>
    </row>
    <row r="921" spans="1:2" x14ac:dyDescent="0.75">
      <c r="A921">
        <v>6289.3803501420798</v>
      </c>
      <c r="B921">
        <v>179.28105317664401</v>
      </c>
    </row>
    <row r="922" spans="1:2" x14ac:dyDescent="0.75">
      <c r="A922">
        <v>2973.3962269120998</v>
      </c>
      <c r="B922">
        <v>25.409893861534499</v>
      </c>
    </row>
    <row r="923" spans="1:2" x14ac:dyDescent="0.75">
      <c r="A923">
        <v>5138.0174198442301</v>
      </c>
      <c r="B923">
        <v>127.332841506722</v>
      </c>
    </row>
    <row r="924" spans="1:2" x14ac:dyDescent="0.75">
      <c r="A924">
        <v>4548.4292870151203</v>
      </c>
      <c r="B924">
        <v>99.5310040535973</v>
      </c>
    </row>
    <row r="925" spans="1:2" x14ac:dyDescent="0.75">
      <c r="A925">
        <v>3227.0817127519399</v>
      </c>
      <c r="B925">
        <v>26.576222410919598</v>
      </c>
    </row>
    <row r="926" spans="1:2" x14ac:dyDescent="0.75">
      <c r="A926">
        <v>4112.4191532426703</v>
      </c>
      <c r="B926">
        <v>58.515102258446099</v>
      </c>
    </row>
    <row r="927" spans="1:2" x14ac:dyDescent="0.75">
      <c r="A927">
        <v>2877.0388050370998</v>
      </c>
      <c r="B927">
        <v>57.716416946175002</v>
      </c>
    </row>
    <row r="928" spans="1:2" x14ac:dyDescent="0.75">
      <c r="A928">
        <v>7363.1242580997096</v>
      </c>
      <c r="B928">
        <v>231.61804496360099</v>
      </c>
    </row>
    <row r="929" spans="1:2" x14ac:dyDescent="0.75">
      <c r="A929">
        <v>5795.7731418901303</v>
      </c>
      <c r="B929">
        <v>119.164304843666</v>
      </c>
    </row>
    <row r="930" spans="1:2" x14ac:dyDescent="0.75">
      <c r="A930">
        <v>4341.0721531206</v>
      </c>
      <c r="B930">
        <v>114.32995068145</v>
      </c>
    </row>
    <row r="931" spans="1:2" x14ac:dyDescent="0.75">
      <c r="A931">
        <v>2319.5561948396698</v>
      </c>
      <c r="B931">
        <v>65.054019414524205</v>
      </c>
    </row>
    <row r="932" spans="1:2" x14ac:dyDescent="0.75">
      <c r="A932">
        <v>5054.2390943147702</v>
      </c>
      <c r="B932">
        <v>167.712285005192</v>
      </c>
    </row>
    <row r="933" spans="1:2" x14ac:dyDescent="0.75">
      <c r="A933">
        <v>5789.3989911653598</v>
      </c>
      <c r="B933">
        <v>81.915112697223805</v>
      </c>
    </row>
    <row r="934" spans="1:2" x14ac:dyDescent="0.75">
      <c r="B934">
        <v>17.8852268687288</v>
      </c>
    </row>
    <row r="935" spans="1:2" x14ac:dyDescent="0.75">
      <c r="A935">
        <v>4916.7795363620799</v>
      </c>
      <c r="B935">
        <v>73.839534246067203</v>
      </c>
    </row>
    <row r="936" spans="1:2" x14ac:dyDescent="0.75">
      <c r="B936">
        <v>17.6443557373087</v>
      </c>
    </row>
    <row r="937" spans="1:2" x14ac:dyDescent="0.75">
      <c r="A937">
        <v>101.50339275379601</v>
      </c>
    </row>
    <row r="938" spans="1:2" x14ac:dyDescent="0.75">
      <c r="B938">
        <v>18.637427174190702</v>
      </c>
    </row>
    <row r="939" spans="1:2" x14ac:dyDescent="0.75">
      <c r="A939">
        <v>102.158403930859</v>
      </c>
    </row>
    <row r="940" spans="1:2" x14ac:dyDescent="0.75">
      <c r="A940">
        <v>5074.1254010774701</v>
      </c>
      <c r="B940">
        <v>139.868204557041</v>
      </c>
    </row>
    <row r="941" spans="1:2" x14ac:dyDescent="0.75">
      <c r="A941">
        <v>4072.9065290071499</v>
      </c>
      <c r="B941">
        <v>69.719349347690695</v>
      </c>
    </row>
    <row r="942" spans="1:2" x14ac:dyDescent="0.75">
      <c r="A942">
        <v>5566.8030744173102</v>
      </c>
      <c r="B942">
        <v>129.74736448440899</v>
      </c>
    </row>
    <row r="943" spans="1:2" x14ac:dyDescent="0.75">
      <c r="A943">
        <v>4382.5967450716098</v>
      </c>
      <c r="B943">
        <v>165.62471815262199</v>
      </c>
    </row>
    <row r="944" spans="1:2" x14ac:dyDescent="0.75">
      <c r="A944">
        <v>4481.3716626741498</v>
      </c>
      <c r="B944">
        <v>137.33695598755301</v>
      </c>
    </row>
    <row r="945" spans="1:2" x14ac:dyDescent="0.75">
      <c r="A945">
        <v>4801.2200556949701</v>
      </c>
      <c r="B945">
        <v>126.317464159211</v>
      </c>
    </row>
    <row r="946" spans="1:2" x14ac:dyDescent="0.75">
      <c r="A946">
        <v>3557.4134564973901</v>
      </c>
      <c r="B946">
        <v>186.365123235325</v>
      </c>
    </row>
    <row r="947" spans="1:2" x14ac:dyDescent="0.75">
      <c r="B947">
        <v>19.385396563152501</v>
      </c>
    </row>
    <row r="948" spans="1:2" x14ac:dyDescent="0.75">
      <c r="A948">
        <v>5549.4183545686801</v>
      </c>
      <c r="B948">
        <v>89.339904986957706</v>
      </c>
    </row>
    <row r="949" spans="1:2" x14ac:dyDescent="0.75">
      <c r="A949">
        <v>3780.9590302662</v>
      </c>
      <c r="B949">
        <v>70.771567069629796</v>
      </c>
    </row>
    <row r="950" spans="1:2" x14ac:dyDescent="0.75">
      <c r="A950">
        <v>4385.7912150577604</v>
      </c>
      <c r="B950">
        <v>90.5246147377093</v>
      </c>
    </row>
    <row r="951" spans="1:2" x14ac:dyDescent="0.75">
      <c r="A951">
        <v>3170.2288965149901</v>
      </c>
      <c r="B951">
        <v>58.469058578421503</v>
      </c>
    </row>
    <row r="952" spans="1:2" x14ac:dyDescent="0.75">
      <c r="A952">
        <v>4727.6742090149901</v>
      </c>
      <c r="B952">
        <v>142.03916770737399</v>
      </c>
    </row>
    <row r="953" spans="1:2" x14ac:dyDescent="0.75">
      <c r="A953">
        <v>3382.684941086</v>
      </c>
      <c r="B953">
        <v>42.892625754286698</v>
      </c>
    </row>
    <row r="954" spans="1:2" x14ac:dyDescent="0.75">
      <c r="A954">
        <v>5283.5743554993596</v>
      </c>
      <c r="B954">
        <v>89.528942411353</v>
      </c>
    </row>
    <row r="955" spans="1:2" x14ac:dyDescent="0.75">
      <c r="A955">
        <v>2926.2228114931099</v>
      </c>
      <c r="B955">
        <v>34.800151174475602</v>
      </c>
    </row>
    <row r="956" spans="1:2" x14ac:dyDescent="0.75">
      <c r="A956">
        <v>5245.76554812631</v>
      </c>
      <c r="B956">
        <v>110.44686109345101</v>
      </c>
    </row>
    <row r="957" spans="1:2" x14ac:dyDescent="0.75">
      <c r="A957">
        <v>3631.1576150818801</v>
      </c>
      <c r="B957">
        <v>79.015089338232897</v>
      </c>
    </row>
    <row r="958" spans="1:2" x14ac:dyDescent="0.75">
      <c r="A958">
        <v>2960.7884668274901</v>
      </c>
      <c r="B958">
        <v>38.8907570294637</v>
      </c>
    </row>
    <row r="959" spans="1:2" x14ac:dyDescent="0.75">
      <c r="A959">
        <v>2622.10416354379</v>
      </c>
      <c r="B959">
        <v>102.430440729072</v>
      </c>
    </row>
    <row r="960" spans="1:2" x14ac:dyDescent="0.75">
      <c r="A960">
        <v>4189.8264764710402</v>
      </c>
      <c r="B960">
        <v>69.798536365439304</v>
      </c>
    </row>
    <row r="961" spans="1:2" x14ac:dyDescent="0.75">
      <c r="A961">
        <v>4329.2320398255297</v>
      </c>
      <c r="B961">
        <v>134.893305128028</v>
      </c>
    </row>
    <row r="962" spans="1:2" x14ac:dyDescent="0.75">
      <c r="A962">
        <v>2687.75763484548</v>
      </c>
      <c r="B962">
        <v>54.112753965346499</v>
      </c>
    </row>
    <row r="963" spans="1:2" x14ac:dyDescent="0.75">
      <c r="A963">
        <v>3510.0125863225298</v>
      </c>
      <c r="B963">
        <v>103.766333677261</v>
      </c>
    </row>
    <row r="964" spans="1:2" x14ac:dyDescent="0.75">
      <c r="A964">
        <v>4352.2384392888398</v>
      </c>
      <c r="B964">
        <v>74.760185100524197</v>
      </c>
    </row>
    <row r="965" spans="1:2" x14ac:dyDescent="0.75">
      <c r="A965">
        <v>5251.42046138357</v>
      </c>
      <c r="B965">
        <v>69.845539905516802</v>
      </c>
    </row>
    <row r="966" spans="1:2" x14ac:dyDescent="0.75">
      <c r="A966">
        <v>4345.7209724726399</v>
      </c>
      <c r="B966">
        <v>76.767460920302597</v>
      </c>
    </row>
    <row r="967" spans="1:2" x14ac:dyDescent="0.75">
      <c r="A967">
        <v>7222.2814707102498</v>
      </c>
      <c r="B967">
        <v>141.105841733901</v>
      </c>
    </row>
    <row r="968" spans="1:2" x14ac:dyDescent="0.75">
      <c r="A968">
        <v>3120.0553278269499</v>
      </c>
      <c r="B968">
        <v>25.7109085101769</v>
      </c>
    </row>
    <row r="969" spans="1:2" x14ac:dyDescent="0.75">
      <c r="A969">
        <v>2792.22003718923</v>
      </c>
    </row>
    <row r="970" spans="1:2" x14ac:dyDescent="0.75">
      <c r="A970">
        <v>3649.75224849294</v>
      </c>
      <c r="B970">
        <v>82.928721763579603</v>
      </c>
    </row>
    <row r="971" spans="1:2" x14ac:dyDescent="0.75">
      <c r="A971">
        <v>2138.2849251897201</v>
      </c>
      <c r="B971">
        <v>48.513518549887898</v>
      </c>
    </row>
    <row r="972" spans="1:2" x14ac:dyDescent="0.75">
      <c r="A972">
        <v>5005.7306878239997</v>
      </c>
      <c r="B972">
        <v>121.738826372115</v>
      </c>
    </row>
    <row r="973" spans="1:2" x14ac:dyDescent="0.75">
      <c r="A973">
        <v>5813.4013573796601</v>
      </c>
      <c r="B973">
        <v>80.384774543730899</v>
      </c>
    </row>
    <row r="974" spans="1:2" x14ac:dyDescent="0.75">
      <c r="B974">
        <v>17.0735964087993</v>
      </c>
    </row>
    <row r="975" spans="1:2" x14ac:dyDescent="0.75">
      <c r="A975">
        <v>4633.6232361316697</v>
      </c>
      <c r="B975">
        <v>138.477656474546</v>
      </c>
    </row>
    <row r="976" spans="1:2" x14ac:dyDescent="0.75">
      <c r="A976">
        <v>3495.6056274890898</v>
      </c>
      <c r="B976">
        <v>52.697403898671197</v>
      </c>
    </row>
    <row r="977" spans="1:2" x14ac:dyDescent="0.75">
      <c r="A977">
        <v>3213.8190826892901</v>
      </c>
      <c r="B977">
        <v>62.754896274045102</v>
      </c>
    </row>
    <row r="978" spans="1:2" x14ac:dyDescent="0.75">
      <c r="A978">
        <v>6616.1133593559298</v>
      </c>
      <c r="B978">
        <v>94.190877309277596</v>
      </c>
    </row>
    <row r="979" spans="1:2" x14ac:dyDescent="0.75">
      <c r="A979">
        <v>4502.6272949695604</v>
      </c>
      <c r="B979">
        <v>94.634606233075203</v>
      </c>
    </row>
    <row r="980" spans="1:2" x14ac:dyDescent="0.75">
      <c r="A980">
        <v>3374.6288742542301</v>
      </c>
      <c r="B980">
        <v>155.82470523400599</v>
      </c>
    </row>
    <row r="981" spans="1:2" x14ac:dyDescent="0.75">
      <c r="A981">
        <v>3206.1232285022702</v>
      </c>
      <c r="B981">
        <v>72.918033709958195</v>
      </c>
    </row>
    <row r="982" spans="1:2" x14ac:dyDescent="0.75">
      <c r="A982">
        <v>5704.1674866199501</v>
      </c>
      <c r="B982">
        <v>149.01267396493299</v>
      </c>
    </row>
    <row r="983" spans="1:2" x14ac:dyDescent="0.75">
      <c r="A983">
        <v>4866.8816132068596</v>
      </c>
      <c r="B983">
        <v>50.664774051144697</v>
      </c>
    </row>
    <row r="984" spans="1:2" x14ac:dyDescent="0.75">
      <c r="A984">
        <v>3805.3530881327501</v>
      </c>
      <c r="B984">
        <v>98.869930525443394</v>
      </c>
    </row>
    <row r="985" spans="1:2" x14ac:dyDescent="0.75">
      <c r="A985">
        <v>8276.4714047831403</v>
      </c>
      <c r="B985">
        <v>191.86790635170701</v>
      </c>
    </row>
    <row r="986" spans="1:2" x14ac:dyDescent="0.75">
      <c r="A986">
        <v>5466.5211026591196</v>
      </c>
      <c r="B986">
        <v>113.825156231544</v>
      </c>
    </row>
    <row r="987" spans="1:2" x14ac:dyDescent="0.75">
      <c r="A987">
        <v>5504.5031278056003</v>
      </c>
      <c r="B987">
        <v>89.978750963828404</v>
      </c>
    </row>
    <row r="988" spans="1:2" x14ac:dyDescent="0.75">
      <c r="A988">
        <v>2952.7615704381701</v>
      </c>
      <c r="B988">
        <v>87.299579640052102</v>
      </c>
    </row>
    <row r="989" spans="1:2" x14ac:dyDescent="0.75">
      <c r="A989">
        <v>6000.3173520487699</v>
      </c>
      <c r="B989">
        <v>138.07300879540199</v>
      </c>
    </row>
    <row r="990" spans="1:2" x14ac:dyDescent="0.75">
      <c r="A990">
        <v>4625.7698666972001</v>
      </c>
      <c r="B990">
        <v>201.798612852714</v>
      </c>
    </row>
    <row r="991" spans="1:2" x14ac:dyDescent="0.75">
      <c r="A991">
        <v>3357.8205487650698</v>
      </c>
      <c r="B991">
        <v>79.021168966910693</v>
      </c>
    </row>
    <row r="992" spans="1:2" x14ac:dyDescent="0.75">
      <c r="A992">
        <v>3449.5378491801098</v>
      </c>
      <c r="B992">
        <v>67.108536739966695</v>
      </c>
    </row>
    <row r="993" spans="1:2" x14ac:dyDescent="0.75">
      <c r="B993">
        <v>18.0296712714647</v>
      </c>
    </row>
    <row r="994" spans="1:2" x14ac:dyDescent="0.75">
      <c r="A994">
        <v>5555.0448794210197</v>
      </c>
      <c r="B994">
        <v>150.65979580049</v>
      </c>
    </row>
    <row r="995" spans="1:2" x14ac:dyDescent="0.75">
      <c r="A995">
        <v>4641.5367124003296</v>
      </c>
      <c r="B995">
        <v>116.56349350991</v>
      </c>
    </row>
    <row r="996" spans="1:2" x14ac:dyDescent="0.75">
      <c r="A996">
        <v>835.24961065472303</v>
      </c>
    </row>
    <row r="997" spans="1:2" x14ac:dyDescent="0.75">
      <c r="A997">
        <v>3282.7467396902498</v>
      </c>
      <c r="B997">
        <v>67.619193236289803</v>
      </c>
    </row>
    <row r="998" spans="1:2" x14ac:dyDescent="0.75">
      <c r="A998">
        <v>4466.8646977590997</v>
      </c>
      <c r="B998">
        <v>86.766460577903501</v>
      </c>
    </row>
    <row r="999" spans="1:2" x14ac:dyDescent="0.75">
      <c r="A999">
        <v>4156.1976140188599</v>
      </c>
      <c r="B999">
        <v>92.593890110908305</v>
      </c>
    </row>
    <row r="1000" spans="1:2" x14ac:dyDescent="0.75">
      <c r="A1000">
        <v>4100.67023975129</v>
      </c>
      <c r="B1000">
        <v>70.349088351188499</v>
      </c>
    </row>
    <row r="1001" spans="1:2" x14ac:dyDescent="0.75">
      <c r="A1001">
        <v>503.88745433563599</v>
      </c>
    </row>
    <row r="1002" spans="1:2" x14ac:dyDescent="0.75">
      <c r="A1002">
        <v>3251.0738194631999</v>
      </c>
      <c r="B1002">
        <v>42.754370371757297</v>
      </c>
    </row>
    <row r="1003" spans="1:2" x14ac:dyDescent="0.75">
      <c r="A1003">
        <v>3993.7188389944499</v>
      </c>
      <c r="B1003">
        <v>79.489567439018003</v>
      </c>
    </row>
    <row r="1004" spans="1:2" x14ac:dyDescent="0.75">
      <c r="A1004">
        <v>5253.9184239553897</v>
      </c>
      <c r="B1004">
        <v>136.18336860364499</v>
      </c>
    </row>
    <row r="1005" spans="1:2" x14ac:dyDescent="0.75">
      <c r="A1005">
        <v>8455.6621525930805</v>
      </c>
      <c r="B1005">
        <v>168.95476142591099</v>
      </c>
    </row>
    <row r="1006" spans="1:2" x14ac:dyDescent="0.75">
      <c r="A1006">
        <v>5335.8267644094904</v>
      </c>
      <c r="B1006">
        <v>94.195477883277704</v>
      </c>
    </row>
    <row r="1007" spans="1:2" x14ac:dyDescent="0.75">
      <c r="A1007">
        <v>3665.3460286306799</v>
      </c>
      <c r="B1007">
        <v>68.422103564201194</v>
      </c>
    </row>
    <row r="1008" spans="1:2" x14ac:dyDescent="0.75">
      <c r="A1008">
        <v>6089.1115849661301</v>
      </c>
      <c r="B1008">
        <v>166.960176388679</v>
      </c>
    </row>
    <row r="1009" spans="1:2" x14ac:dyDescent="0.75">
      <c r="A1009">
        <v>4299.0524266409302</v>
      </c>
      <c r="B1009">
        <v>145.230897347389</v>
      </c>
    </row>
    <row r="1010" spans="1:2" x14ac:dyDescent="0.75">
      <c r="A1010">
        <v>4401.1698430227698</v>
      </c>
      <c r="B1010">
        <v>46.942171256004102</v>
      </c>
    </row>
    <row r="1011" spans="1:2" x14ac:dyDescent="0.75">
      <c r="A1011">
        <v>2614.3742881457001</v>
      </c>
      <c r="B1011">
        <v>28.023166896688899</v>
      </c>
    </row>
    <row r="1012" spans="1:2" x14ac:dyDescent="0.75">
      <c r="A1012">
        <v>3304.1828513781202</v>
      </c>
      <c r="B1012">
        <v>76.8062242287278</v>
      </c>
    </row>
    <row r="1013" spans="1:2" x14ac:dyDescent="0.75">
      <c r="A1013">
        <v>5858.2037116368601</v>
      </c>
      <c r="B1013">
        <v>74.008728863585006</v>
      </c>
    </row>
    <row r="1014" spans="1:2" x14ac:dyDescent="0.75">
      <c r="A1014">
        <v>3430.41814339956</v>
      </c>
      <c r="B1014">
        <v>75.546925665724203</v>
      </c>
    </row>
    <row r="1015" spans="1:2" x14ac:dyDescent="0.75">
      <c r="A1015">
        <v>4356.7794242541004</v>
      </c>
      <c r="B1015">
        <v>96.540886761534196</v>
      </c>
    </row>
    <row r="1016" spans="1:2" x14ac:dyDescent="0.75">
      <c r="B1016">
        <v>20.061693372118398</v>
      </c>
    </row>
    <row r="1017" spans="1:2" x14ac:dyDescent="0.75">
      <c r="A1017">
        <v>3710.5940452257801</v>
      </c>
      <c r="B1017">
        <v>82.946367861616594</v>
      </c>
    </row>
    <row r="1018" spans="1:2" x14ac:dyDescent="0.75">
      <c r="A1018">
        <v>5944.8102622667902</v>
      </c>
      <c r="B1018">
        <v>146.211350800383</v>
      </c>
    </row>
    <row r="1019" spans="1:2" x14ac:dyDescent="0.75">
      <c r="A1019">
        <v>6825.6649375597599</v>
      </c>
      <c r="B1019">
        <v>148.24396884619</v>
      </c>
    </row>
    <row r="1020" spans="1:2" x14ac:dyDescent="0.75">
      <c r="A1020">
        <v>940.05473498314495</v>
      </c>
    </row>
    <row r="1021" spans="1:2" x14ac:dyDescent="0.75">
      <c r="A1021">
        <v>6659.5693336290096</v>
      </c>
      <c r="B1021">
        <v>198.59880568111001</v>
      </c>
    </row>
    <row r="1022" spans="1:2" x14ac:dyDescent="0.75">
      <c r="A1022">
        <v>3173.6498353859802</v>
      </c>
      <c r="B1022">
        <v>55.127404347300804</v>
      </c>
    </row>
    <row r="1023" spans="1:2" x14ac:dyDescent="0.75">
      <c r="A1023">
        <v>3004.0087068459402</v>
      </c>
      <c r="B1023">
        <v>19.406407729029901</v>
      </c>
    </row>
    <row r="1024" spans="1:2" x14ac:dyDescent="0.75">
      <c r="A1024">
        <v>2718.3756196877398</v>
      </c>
      <c r="B1024">
        <v>73.361899152636795</v>
      </c>
    </row>
    <row r="1025" spans="1:2" x14ac:dyDescent="0.75">
      <c r="A1025">
        <v>4575.9897096535597</v>
      </c>
      <c r="B1025">
        <v>175.14538981044299</v>
      </c>
    </row>
    <row r="1026" spans="1:2" x14ac:dyDescent="0.75">
      <c r="A1026">
        <v>4232.01130254686</v>
      </c>
      <c r="B1026">
        <v>66.525849611044507</v>
      </c>
    </row>
    <row r="1027" spans="1:2" x14ac:dyDescent="0.75">
      <c r="A1027">
        <v>2195.2672593972102</v>
      </c>
      <c r="B1027">
        <v>43.113356009364402</v>
      </c>
    </row>
    <row r="1028" spans="1:2" x14ac:dyDescent="0.75">
      <c r="A1028">
        <v>3540.4442613503302</v>
      </c>
      <c r="B1028">
        <v>70.069966808200206</v>
      </c>
    </row>
    <row r="1029" spans="1:2" x14ac:dyDescent="0.75">
      <c r="A1029">
        <v>3835.4926264444998</v>
      </c>
      <c r="B1029">
        <v>80.166564638613295</v>
      </c>
    </row>
    <row r="1030" spans="1:2" x14ac:dyDescent="0.75">
      <c r="A1030">
        <v>5159.1385327657099</v>
      </c>
      <c r="B1030">
        <v>170.215813604593</v>
      </c>
    </row>
    <row r="1031" spans="1:2" x14ac:dyDescent="0.75">
      <c r="A1031">
        <v>4355.0294019063303</v>
      </c>
      <c r="B1031">
        <v>87.858472791909506</v>
      </c>
    </row>
    <row r="1032" spans="1:2" x14ac:dyDescent="0.75">
      <c r="A1032">
        <v>4443.2989636739103</v>
      </c>
      <c r="B1032">
        <v>163.62351462006501</v>
      </c>
    </row>
    <row r="1033" spans="1:2" x14ac:dyDescent="0.75">
      <c r="B1033">
        <v>16.9869727170461</v>
      </c>
    </row>
    <row r="1034" spans="1:2" x14ac:dyDescent="0.75">
      <c r="A1034">
        <v>3530.1254904429102</v>
      </c>
      <c r="B1034">
        <v>125.09988921403701</v>
      </c>
    </row>
    <row r="1035" spans="1:2" x14ac:dyDescent="0.75">
      <c r="A1035">
        <v>5046.8833447774296</v>
      </c>
      <c r="B1035">
        <v>71.614365545510594</v>
      </c>
    </row>
    <row r="1036" spans="1:2" x14ac:dyDescent="0.75">
      <c r="A1036">
        <v>3411.1463681538899</v>
      </c>
      <c r="B1036">
        <v>62.017482486962599</v>
      </c>
    </row>
    <row r="1037" spans="1:2" x14ac:dyDescent="0.75">
      <c r="B1037">
        <v>17.603946951627101</v>
      </c>
    </row>
    <row r="1038" spans="1:2" x14ac:dyDescent="0.75">
      <c r="A1038">
        <v>2523.72074712118</v>
      </c>
      <c r="B1038">
        <v>63.6909191286557</v>
      </c>
    </row>
    <row r="1039" spans="1:2" x14ac:dyDescent="0.75">
      <c r="A1039">
        <v>4819.4668744905302</v>
      </c>
      <c r="B1039">
        <v>164.368258952931</v>
      </c>
    </row>
    <row r="1040" spans="1:2" x14ac:dyDescent="0.75">
      <c r="A1040">
        <v>5374.17111338214</v>
      </c>
      <c r="B1040">
        <v>100.853952884511</v>
      </c>
    </row>
    <row r="1041" spans="1:2" x14ac:dyDescent="0.75">
      <c r="A1041">
        <v>3369.7975095613401</v>
      </c>
      <c r="B1041">
        <v>21.505415260628698</v>
      </c>
    </row>
    <row r="1042" spans="1:2" x14ac:dyDescent="0.75">
      <c r="A1042">
        <v>5122.3348777499896</v>
      </c>
      <c r="B1042">
        <v>96.235113859013595</v>
      </c>
    </row>
    <row r="1043" spans="1:2" x14ac:dyDescent="0.75">
      <c r="A1043">
        <v>3636.1100171907301</v>
      </c>
      <c r="B1043">
        <v>55.367045044735903</v>
      </c>
    </row>
    <row r="1044" spans="1:2" x14ac:dyDescent="0.75">
      <c r="B1044">
        <v>20.4405067561426</v>
      </c>
    </row>
    <row r="1045" spans="1:2" x14ac:dyDescent="0.75">
      <c r="A1045">
        <v>5331.1939710481502</v>
      </c>
      <c r="B1045">
        <v>146.45916509611999</v>
      </c>
    </row>
    <row r="1046" spans="1:2" x14ac:dyDescent="0.75">
      <c r="B1046">
        <v>18.8389130829134</v>
      </c>
    </row>
    <row r="1047" spans="1:2" x14ac:dyDescent="0.75">
      <c r="A1047">
        <v>5068.8757947786198</v>
      </c>
      <c r="B1047">
        <v>116.109209775762</v>
      </c>
    </row>
    <row r="1048" spans="1:2" x14ac:dyDescent="0.75">
      <c r="A1048">
        <v>3078.70554483966</v>
      </c>
      <c r="B1048">
        <v>40.023027419880897</v>
      </c>
    </row>
    <row r="1049" spans="1:2" x14ac:dyDescent="0.75">
      <c r="A1049">
        <v>2443.7269529207101</v>
      </c>
      <c r="B1049">
        <v>34.660444021061899</v>
      </c>
    </row>
    <row r="1050" spans="1:2" x14ac:dyDescent="0.75">
      <c r="A1050">
        <v>3969.3306592805702</v>
      </c>
      <c r="B1050">
        <v>85.586005210713395</v>
      </c>
    </row>
    <row r="1051" spans="1:2" x14ac:dyDescent="0.75">
      <c r="A1051">
        <v>4003.6331279483502</v>
      </c>
      <c r="B1051">
        <v>80.308064818056096</v>
      </c>
    </row>
    <row r="1052" spans="1:2" x14ac:dyDescent="0.75">
      <c r="A1052">
        <v>5167.13055552081</v>
      </c>
      <c r="B1052">
        <v>102.818970680074</v>
      </c>
    </row>
    <row r="1053" spans="1:2" x14ac:dyDescent="0.75">
      <c r="A1053">
        <v>5110.9692243440504</v>
      </c>
      <c r="B1053">
        <v>114.710469961003</v>
      </c>
    </row>
    <row r="1054" spans="1:2" x14ac:dyDescent="0.75">
      <c r="A1054">
        <v>3078.6927045686598</v>
      </c>
      <c r="B1054">
        <v>75.021404743031496</v>
      </c>
    </row>
    <row r="1055" spans="1:2" x14ac:dyDescent="0.75">
      <c r="A1055">
        <v>5595.4762675967904</v>
      </c>
      <c r="B1055">
        <v>84.8508299585896</v>
      </c>
    </row>
    <row r="1056" spans="1:2" x14ac:dyDescent="0.75">
      <c r="B1056">
        <v>16.797835171059599</v>
      </c>
    </row>
    <row r="1057" spans="2:2" x14ac:dyDescent="0.75">
      <c r="B1057">
        <v>20.994090020493498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E7B4-F098-469E-85CC-2A8E95CC8CD9}">
  <dimension ref="A1:N509"/>
  <sheetViews>
    <sheetView workbookViewId="0">
      <selection activeCell="D36" sqref="D36"/>
    </sheetView>
  </sheetViews>
  <sheetFormatPr defaultRowHeight="14.75" x14ac:dyDescent="0.75"/>
  <cols>
    <col min="7" max="7" width="9.54296875" bestFit="1" customWidth="1"/>
  </cols>
  <sheetData>
    <row r="1" spans="1:14" ht="59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I1" s="2" t="s">
        <v>69</v>
      </c>
      <c r="J1" s="2" t="s">
        <v>70</v>
      </c>
      <c r="K1" s="2" t="s">
        <v>71</v>
      </c>
      <c r="M1" s="7" t="s">
        <v>72</v>
      </c>
      <c r="N1" s="7" t="s">
        <v>73</v>
      </c>
    </row>
    <row r="2" spans="1:14" x14ac:dyDescent="0.75">
      <c r="A2">
        <v>7253.5979033552703</v>
      </c>
      <c r="B2">
        <v>162.889595414523</v>
      </c>
      <c r="C2" s="3"/>
      <c r="D2" s="8">
        <v>28</v>
      </c>
      <c r="E2">
        <v>0.92230000000000001</v>
      </c>
      <c r="F2" s="3">
        <f>AVERAGE(A2:A2162)</f>
        <v>4578.5443888857644</v>
      </c>
      <c r="G2" s="12">
        <f>F2/E2</f>
        <v>4964.2680135376386</v>
      </c>
      <c r="I2" s="4">
        <v>0</v>
      </c>
      <c r="J2">
        <v>0</v>
      </c>
      <c r="M2" s="3">
        <f>AVERAGE(A2:A2162)</f>
        <v>4578.5443888857644</v>
      </c>
      <c r="N2">
        <f>AVERAGEIF(A2:A2162,"&gt;1500")</f>
        <v>5995.1523967180983</v>
      </c>
    </row>
    <row r="3" spans="1:14" x14ac:dyDescent="0.75">
      <c r="A3">
        <v>5529.3721105740597</v>
      </c>
      <c r="B3">
        <v>235.404962922458</v>
      </c>
      <c r="D3" s="8">
        <v>29</v>
      </c>
      <c r="E3">
        <v>4.6699999999999998E-2</v>
      </c>
      <c r="F3" s="3">
        <f>AVERAGE(B2:B2162)</f>
        <v>180.62570675016718</v>
      </c>
      <c r="G3" s="12">
        <f>F3/E3</f>
        <v>3867.788153108505</v>
      </c>
      <c r="I3" s="4">
        <v>400</v>
      </c>
      <c r="J3" s="4">
        <f>I3/2</f>
        <v>200</v>
      </c>
      <c r="K3" s="1"/>
    </row>
    <row r="4" spans="1:14" x14ac:dyDescent="0.75">
      <c r="A4">
        <v>7328.7970763289004</v>
      </c>
      <c r="B4">
        <v>265.095682050113</v>
      </c>
      <c r="I4" s="4">
        <f t="shared" ref="I4:I47" si="0">I3+$I$3</f>
        <v>800</v>
      </c>
      <c r="J4" s="4">
        <f t="shared" ref="J4:J47" si="1">J3+I$3</f>
        <v>600</v>
      </c>
      <c r="K4" s="1">
        <f t="shared" ref="K4:K46" si="2">COUNTIFS(A$2:A$25000,"&gt;"&amp;$I3,A$2:A$25000,"&lt;"&amp;$I4)</f>
        <v>3</v>
      </c>
    </row>
    <row r="5" spans="1:14" x14ac:dyDescent="0.75">
      <c r="A5">
        <v>110.733684643413</v>
      </c>
      <c r="I5" s="4">
        <f t="shared" si="0"/>
        <v>1200</v>
      </c>
      <c r="J5" s="4">
        <f t="shared" si="1"/>
        <v>1000</v>
      </c>
      <c r="K5" s="1">
        <f t="shared" si="2"/>
        <v>3</v>
      </c>
    </row>
    <row r="6" spans="1:14" x14ac:dyDescent="0.75">
      <c r="A6">
        <v>5175.8300658308499</v>
      </c>
      <c r="B6">
        <v>141.777310277347</v>
      </c>
      <c r="I6" s="4">
        <f t="shared" si="0"/>
        <v>1600</v>
      </c>
      <c r="J6" s="4">
        <f t="shared" si="1"/>
        <v>1400</v>
      </c>
      <c r="K6" s="1">
        <f t="shared" si="2"/>
        <v>3</v>
      </c>
    </row>
    <row r="7" spans="1:14" x14ac:dyDescent="0.75">
      <c r="A7">
        <v>7551.8864932954602</v>
      </c>
      <c r="B7">
        <v>261.41135428982102</v>
      </c>
      <c r="I7" s="4">
        <f t="shared" si="0"/>
        <v>2000</v>
      </c>
      <c r="J7" s="4">
        <f t="shared" si="1"/>
        <v>1800</v>
      </c>
      <c r="K7" s="1">
        <f t="shared" si="2"/>
        <v>4</v>
      </c>
    </row>
    <row r="8" spans="1:14" x14ac:dyDescent="0.75">
      <c r="A8">
        <v>4972.5191394687299</v>
      </c>
      <c r="B8">
        <v>168.53167890148501</v>
      </c>
      <c r="I8" s="4">
        <f t="shared" si="0"/>
        <v>2400</v>
      </c>
      <c r="J8" s="4">
        <f t="shared" si="1"/>
        <v>2200</v>
      </c>
      <c r="K8" s="1">
        <f t="shared" si="2"/>
        <v>1</v>
      </c>
    </row>
    <row r="9" spans="1:14" x14ac:dyDescent="0.75">
      <c r="A9">
        <v>125.695282116052</v>
      </c>
      <c r="I9" s="4">
        <f t="shared" si="0"/>
        <v>2800</v>
      </c>
      <c r="J9" s="4">
        <f t="shared" si="1"/>
        <v>2600</v>
      </c>
      <c r="K9" s="1">
        <f t="shared" si="2"/>
        <v>4</v>
      </c>
    </row>
    <row r="10" spans="1:14" x14ac:dyDescent="0.75">
      <c r="A10">
        <v>115.633576526757</v>
      </c>
      <c r="I10" s="4">
        <f t="shared" si="0"/>
        <v>3200</v>
      </c>
      <c r="J10" s="4">
        <f t="shared" si="1"/>
        <v>3000</v>
      </c>
      <c r="K10" s="1">
        <f t="shared" si="2"/>
        <v>5</v>
      </c>
    </row>
    <row r="11" spans="1:14" x14ac:dyDescent="0.75">
      <c r="A11">
        <v>3260.5602389718301</v>
      </c>
      <c r="B11">
        <v>65.376923510277905</v>
      </c>
      <c r="I11" s="4">
        <f t="shared" si="0"/>
        <v>3600</v>
      </c>
      <c r="J11" s="4">
        <f t="shared" si="1"/>
        <v>3400</v>
      </c>
      <c r="K11" s="1">
        <f t="shared" si="2"/>
        <v>8</v>
      </c>
    </row>
    <row r="12" spans="1:14" x14ac:dyDescent="0.75">
      <c r="A12">
        <v>5283.0461779977004</v>
      </c>
      <c r="B12">
        <v>210.48368520423199</v>
      </c>
      <c r="I12" s="4">
        <f t="shared" si="0"/>
        <v>4000</v>
      </c>
      <c r="J12" s="4">
        <f t="shared" si="1"/>
        <v>3800</v>
      </c>
      <c r="K12" s="1">
        <f t="shared" si="2"/>
        <v>13</v>
      </c>
    </row>
    <row r="13" spans="1:14" x14ac:dyDescent="0.75">
      <c r="B13">
        <v>19.3744516460544</v>
      </c>
      <c r="I13" s="4">
        <f t="shared" si="0"/>
        <v>4400</v>
      </c>
      <c r="J13" s="4">
        <f t="shared" si="1"/>
        <v>4200</v>
      </c>
      <c r="K13" s="1">
        <f t="shared" si="2"/>
        <v>15</v>
      </c>
    </row>
    <row r="14" spans="1:14" x14ac:dyDescent="0.75">
      <c r="A14">
        <v>6428.5725757027803</v>
      </c>
      <c r="B14">
        <v>185.306148239816</v>
      </c>
      <c r="I14" s="4">
        <f t="shared" si="0"/>
        <v>4800</v>
      </c>
      <c r="J14" s="4">
        <f t="shared" si="1"/>
        <v>4600</v>
      </c>
      <c r="K14" s="1">
        <f t="shared" si="2"/>
        <v>21</v>
      </c>
    </row>
    <row r="15" spans="1:14" x14ac:dyDescent="0.75">
      <c r="A15">
        <v>5372.20750917446</v>
      </c>
      <c r="B15">
        <v>145.722724148477</v>
      </c>
      <c r="I15" s="4">
        <f t="shared" si="0"/>
        <v>5200</v>
      </c>
      <c r="J15" s="4">
        <f t="shared" si="1"/>
        <v>5000</v>
      </c>
      <c r="K15" s="1">
        <f t="shared" si="2"/>
        <v>32</v>
      </c>
    </row>
    <row r="16" spans="1:14" x14ac:dyDescent="0.75">
      <c r="A16">
        <v>2667.7050372506301</v>
      </c>
      <c r="B16">
        <v>63.800677963936998</v>
      </c>
      <c r="I16" s="4">
        <f t="shared" si="0"/>
        <v>5600</v>
      </c>
      <c r="J16" s="4">
        <f t="shared" si="1"/>
        <v>5400</v>
      </c>
      <c r="K16" s="1">
        <f t="shared" si="2"/>
        <v>30</v>
      </c>
    </row>
    <row r="17" spans="1:11" x14ac:dyDescent="0.75">
      <c r="A17">
        <v>5425.3254443551295</v>
      </c>
      <c r="B17">
        <v>223.021737763131</v>
      </c>
      <c r="I17" s="4">
        <f t="shared" si="0"/>
        <v>6000</v>
      </c>
      <c r="J17" s="4">
        <f t="shared" si="1"/>
        <v>5800</v>
      </c>
      <c r="K17" s="1">
        <f t="shared" si="2"/>
        <v>30</v>
      </c>
    </row>
    <row r="18" spans="1:11" x14ac:dyDescent="0.75">
      <c r="A18">
        <v>7825.0589454045003</v>
      </c>
      <c r="B18">
        <v>268.32021829259901</v>
      </c>
      <c r="I18" s="4">
        <f t="shared" si="0"/>
        <v>6400</v>
      </c>
      <c r="J18" s="4">
        <f t="shared" si="1"/>
        <v>6200</v>
      </c>
      <c r="K18" s="1">
        <f t="shared" si="2"/>
        <v>32</v>
      </c>
    </row>
    <row r="19" spans="1:11" x14ac:dyDescent="0.75">
      <c r="A19">
        <v>6369.4400031437599</v>
      </c>
      <c r="B19">
        <v>131.88483306539601</v>
      </c>
      <c r="I19" s="4">
        <f t="shared" si="0"/>
        <v>6800</v>
      </c>
      <c r="J19" s="4">
        <f t="shared" si="1"/>
        <v>6600</v>
      </c>
      <c r="K19" s="1">
        <f t="shared" si="2"/>
        <v>20</v>
      </c>
    </row>
    <row r="20" spans="1:11" x14ac:dyDescent="0.75">
      <c r="B20">
        <v>17.1364668883135</v>
      </c>
      <c r="I20" s="4">
        <f t="shared" si="0"/>
        <v>7200</v>
      </c>
      <c r="J20" s="4">
        <f t="shared" si="1"/>
        <v>7000</v>
      </c>
      <c r="K20" s="1">
        <f t="shared" si="2"/>
        <v>21</v>
      </c>
    </row>
    <row r="21" spans="1:11" x14ac:dyDescent="0.75">
      <c r="A21">
        <v>5306.9774637280298</v>
      </c>
      <c r="B21">
        <v>219.11606565800199</v>
      </c>
      <c r="I21" s="4">
        <f t="shared" si="0"/>
        <v>7600</v>
      </c>
      <c r="J21" s="4">
        <f t="shared" si="1"/>
        <v>7400</v>
      </c>
      <c r="K21" s="1">
        <f t="shared" si="2"/>
        <v>27</v>
      </c>
    </row>
    <row r="22" spans="1:11" x14ac:dyDescent="0.75">
      <c r="A22">
        <v>119.80592394164999</v>
      </c>
      <c r="I22" s="4">
        <f t="shared" si="0"/>
        <v>8000</v>
      </c>
      <c r="J22" s="4">
        <f t="shared" si="1"/>
        <v>7800</v>
      </c>
      <c r="K22" s="1">
        <f t="shared" si="2"/>
        <v>18</v>
      </c>
    </row>
    <row r="23" spans="1:11" x14ac:dyDescent="0.75">
      <c r="A23">
        <v>7371.1590986309802</v>
      </c>
      <c r="B23">
        <v>212.367433226972</v>
      </c>
      <c r="I23" s="4">
        <f t="shared" si="0"/>
        <v>8400</v>
      </c>
      <c r="J23" s="4">
        <f t="shared" si="1"/>
        <v>8200</v>
      </c>
      <c r="K23" s="1">
        <f t="shared" si="2"/>
        <v>12</v>
      </c>
    </row>
    <row r="24" spans="1:11" x14ac:dyDescent="0.75">
      <c r="A24">
        <v>6256.3328447399899</v>
      </c>
      <c r="B24">
        <v>311.95144136124702</v>
      </c>
      <c r="I24" s="4">
        <f t="shared" si="0"/>
        <v>8800</v>
      </c>
      <c r="J24" s="4">
        <f t="shared" si="1"/>
        <v>8600</v>
      </c>
      <c r="K24" s="1">
        <f t="shared" si="2"/>
        <v>6</v>
      </c>
    </row>
    <row r="25" spans="1:11" x14ac:dyDescent="0.75">
      <c r="A25">
        <v>100.430458548584</v>
      </c>
      <c r="I25" s="4">
        <f t="shared" si="0"/>
        <v>9200</v>
      </c>
      <c r="J25" s="4">
        <f t="shared" si="1"/>
        <v>9000</v>
      </c>
      <c r="K25" s="1">
        <f t="shared" si="2"/>
        <v>6</v>
      </c>
    </row>
    <row r="26" spans="1:11" x14ac:dyDescent="0.75">
      <c r="A26">
        <v>5016.2949757605002</v>
      </c>
      <c r="B26">
        <v>413.994746840863</v>
      </c>
      <c r="I26" s="4">
        <f t="shared" si="0"/>
        <v>9600</v>
      </c>
      <c r="J26" s="4">
        <f t="shared" si="1"/>
        <v>9400</v>
      </c>
      <c r="K26" s="1">
        <f t="shared" si="2"/>
        <v>5</v>
      </c>
    </row>
    <row r="27" spans="1:11" x14ac:dyDescent="0.75">
      <c r="A27">
        <v>4438.1116719274896</v>
      </c>
      <c r="B27">
        <v>89.513868249325995</v>
      </c>
      <c r="I27" s="4">
        <f t="shared" si="0"/>
        <v>10000</v>
      </c>
      <c r="J27" s="4">
        <f t="shared" si="1"/>
        <v>9800</v>
      </c>
      <c r="K27" s="1">
        <f t="shared" si="2"/>
        <v>2</v>
      </c>
    </row>
    <row r="28" spans="1:11" x14ac:dyDescent="0.75">
      <c r="A28">
        <v>4816.4046864538604</v>
      </c>
      <c r="B28">
        <v>111.589653647809</v>
      </c>
      <c r="I28" s="4">
        <f t="shared" si="0"/>
        <v>10400</v>
      </c>
      <c r="J28" s="4">
        <f t="shared" si="1"/>
        <v>10200</v>
      </c>
      <c r="K28" s="1">
        <f t="shared" si="2"/>
        <v>0</v>
      </c>
    </row>
    <row r="29" spans="1:11" x14ac:dyDescent="0.75">
      <c r="A29">
        <v>4369.2089166699197</v>
      </c>
      <c r="B29">
        <v>130.024942948161</v>
      </c>
      <c r="I29" s="4">
        <f t="shared" si="0"/>
        <v>10800</v>
      </c>
      <c r="J29" s="4">
        <f t="shared" si="1"/>
        <v>10600</v>
      </c>
      <c r="K29" s="1">
        <f t="shared" si="2"/>
        <v>1</v>
      </c>
    </row>
    <row r="30" spans="1:11" x14ac:dyDescent="0.75">
      <c r="A30">
        <v>150.653535417608</v>
      </c>
      <c r="I30" s="4">
        <f t="shared" si="0"/>
        <v>11200</v>
      </c>
      <c r="J30" s="4">
        <f t="shared" si="1"/>
        <v>11000</v>
      </c>
      <c r="K30" s="1">
        <f t="shared" si="2"/>
        <v>1</v>
      </c>
    </row>
    <row r="31" spans="1:11" x14ac:dyDescent="0.75">
      <c r="A31">
        <v>137.74601310094201</v>
      </c>
      <c r="I31" s="4">
        <f t="shared" si="0"/>
        <v>11600</v>
      </c>
      <c r="J31" s="4">
        <f t="shared" si="1"/>
        <v>11400</v>
      </c>
      <c r="K31" s="1">
        <f t="shared" si="2"/>
        <v>0</v>
      </c>
    </row>
    <row r="32" spans="1:11" x14ac:dyDescent="0.75">
      <c r="B32">
        <v>18.510821226703801</v>
      </c>
      <c r="I32" s="4">
        <f t="shared" si="0"/>
        <v>12000</v>
      </c>
      <c r="J32" s="4">
        <f t="shared" si="1"/>
        <v>11800</v>
      </c>
      <c r="K32" s="1">
        <f t="shared" si="2"/>
        <v>0</v>
      </c>
    </row>
    <row r="33" spans="1:11" x14ac:dyDescent="0.75">
      <c r="A33">
        <v>5630.1462429682397</v>
      </c>
      <c r="B33">
        <v>208.635429445374</v>
      </c>
      <c r="I33" s="4">
        <f t="shared" si="0"/>
        <v>12400</v>
      </c>
      <c r="J33" s="4">
        <f t="shared" si="1"/>
        <v>12200</v>
      </c>
      <c r="K33" s="1">
        <f t="shared" si="2"/>
        <v>0</v>
      </c>
    </row>
    <row r="34" spans="1:11" x14ac:dyDescent="0.75">
      <c r="A34">
        <v>5985.0784067471805</v>
      </c>
      <c r="B34">
        <v>156.65766626940899</v>
      </c>
      <c r="I34" s="4">
        <f t="shared" si="0"/>
        <v>12800</v>
      </c>
      <c r="J34" s="4">
        <f t="shared" si="1"/>
        <v>12600</v>
      </c>
      <c r="K34" s="1">
        <f t="shared" si="2"/>
        <v>1</v>
      </c>
    </row>
    <row r="35" spans="1:11" x14ac:dyDescent="0.75">
      <c r="A35">
        <v>8956.4681772549902</v>
      </c>
      <c r="B35">
        <v>301.87425476657103</v>
      </c>
      <c r="I35" s="4">
        <f t="shared" si="0"/>
        <v>13200</v>
      </c>
      <c r="J35" s="4">
        <f t="shared" si="1"/>
        <v>13000</v>
      </c>
      <c r="K35" s="1">
        <f t="shared" si="2"/>
        <v>0</v>
      </c>
    </row>
    <row r="36" spans="1:11" x14ac:dyDescent="0.75">
      <c r="A36">
        <v>5427.5890878995297</v>
      </c>
      <c r="B36">
        <v>201.679684702027</v>
      </c>
      <c r="I36" s="4">
        <f t="shared" si="0"/>
        <v>13600</v>
      </c>
      <c r="J36" s="4">
        <f t="shared" si="1"/>
        <v>13400</v>
      </c>
      <c r="K36" s="1">
        <f t="shared" si="2"/>
        <v>0</v>
      </c>
    </row>
    <row r="37" spans="1:11" x14ac:dyDescent="0.75">
      <c r="A37">
        <v>7848.43221556346</v>
      </c>
      <c r="B37">
        <v>339.04054504977398</v>
      </c>
      <c r="I37" s="4">
        <f t="shared" si="0"/>
        <v>14000</v>
      </c>
      <c r="J37" s="4">
        <f t="shared" si="1"/>
        <v>13800</v>
      </c>
      <c r="K37" s="1">
        <f t="shared" si="2"/>
        <v>0</v>
      </c>
    </row>
    <row r="38" spans="1:11" x14ac:dyDescent="0.75">
      <c r="A38">
        <v>3832.43290656408</v>
      </c>
      <c r="B38">
        <v>95.649250808822799</v>
      </c>
      <c r="I38" s="4">
        <f t="shared" si="0"/>
        <v>14400</v>
      </c>
      <c r="J38" s="4">
        <f t="shared" si="1"/>
        <v>14200</v>
      </c>
      <c r="K38" s="1">
        <f t="shared" si="2"/>
        <v>0</v>
      </c>
    </row>
    <row r="39" spans="1:11" x14ac:dyDescent="0.75">
      <c r="A39">
        <v>9367.9147714932806</v>
      </c>
      <c r="B39">
        <v>369.30600792514099</v>
      </c>
      <c r="I39" s="4">
        <f t="shared" si="0"/>
        <v>14800</v>
      </c>
      <c r="J39" s="4">
        <f t="shared" si="1"/>
        <v>14600</v>
      </c>
      <c r="K39" s="1">
        <f t="shared" si="2"/>
        <v>0</v>
      </c>
    </row>
    <row r="40" spans="1:11" x14ac:dyDescent="0.75">
      <c r="A40">
        <v>7016.1017422695304</v>
      </c>
      <c r="B40">
        <v>322.67059492518501</v>
      </c>
      <c r="I40" s="4">
        <f t="shared" si="0"/>
        <v>15200</v>
      </c>
      <c r="J40" s="4">
        <f t="shared" si="1"/>
        <v>15000</v>
      </c>
      <c r="K40" s="1">
        <f t="shared" si="2"/>
        <v>0</v>
      </c>
    </row>
    <row r="41" spans="1:11" x14ac:dyDescent="0.75">
      <c r="A41">
        <v>7028.9736816892701</v>
      </c>
      <c r="B41">
        <v>295.92959761073098</v>
      </c>
      <c r="I41" s="4">
        <f t="shared" si="0"/>
        <v>15600</v>
      </c>
      <c r="J41" s="4">
        <f t="shared" si="1"/>
        <v>15400</v>
      </c>
      <c r="K41" s="1">
        <f t="shared" si="2"/>
        <v>0</v>
      </c>
    </row>
    <row r="42" spans="1:11" x14ac:dyDescent="0.75">
      <c r="A42">
        <v>8148.3935425291102</v>
      </c>
      <c r="B42">
        <v>386.708928818007</v>
      </c>
      <c r="I42" s="4">
        <f t="shared" si="0"/>
        <v>16000</v>
      </c>
      <c r="J42" s="4">
        <f t="shared" si="1"/>
        <v>15800</v>
      </c>
      <c r="K42" s="1">
        <f t="shared" si="2"/>
        <v>0</v>
      </c>
    </row>
    <row r="43" spans="1:11" x14ac:dyDescent="0.75">
      <c r="A43">
        <v>7166.9305603513803</v>
      </c>
      <c r="B43">
        <v>271.55070661952101</v>
      </c>
      <c r="I43" s="4">
        <f t="shared" si="0"/>
        <v>16400</v>
      </c>
      <c r="J43" s="4">
        <f t="shared" si="1"/>
        <v>16200</v>
      </c>
      <c r="K43" s="1">
        <f t="shared" si="2"/>
        <v>0</v>
      </c>
    </row>
    <row r="44" spans="1:11" x14ac:dyDescent="0.75">
      <c r="A44">
        <v>120.550687075623</v>
      </c>
      <c r="I44" s="4">
        <f t="shared" si="0"/>
        <v>16800</v>
      </c>
      <c r="J44" s="4">
        <f t="shared" si="1"/>
        <v>16600</v>
      </c>
      <c r="K44" s="1">
        <f t="shared" si="2"/>
        <v>0</v>
      </c>
    </row>
    <row r="45" spans="1:11" x14ac:dyDescent="0.75">
      <c r="A45">
        <v>120.504204035767</v>
      </c>
      <c r="I45" s="4">
        <f t="shared" si="0"/>
        <v>17200</v>
      </c>
      <c r="J45" s="4">
        <f t="shared" si="1"/>
        <v>17000</v>
      </c>
      <c r="K45" s="1">
        <f t="shared" si="2"/>
        <v>0</v>
      </c>
    </row>
    <row r="46" spans="1:11" x14ac:dyDescent="0.75">
      <c r="B46">
        <v>19.010477358599001</v>
      </c>
      <c r="I46" s="4">
        <f t="shared" si="0"/>
        <v>17600</v>
      </c>
      <c r="J46" s="4">
        <f t="shared" si="1"/>
        <v>17400</v>
      </c>
      <c r="K46" s="1">
        <f t="shared" si="2"/>
        <v>0</v>
      </c>
    </row>
    <row r="47" spans="1:11" x14ac:dyDescent="0.75">
      <c r="A47">
        <v>5316.5679504881</v>
      </c>
      <c r="B47">
        <v>146.28423284937901</v>
      </c>
      <c r="I47" s="4">
        <f t="shared" si="0"/>
        <v>18000</v>
      </c>
      <c r="J47" s="4">
        <f t="shared" si="1"/>
        <v>17800</v>
      </c>
      <c r="K47" s="1">
        <f>COUNTIFS(A$2:A$25000,"&gt;"&amp;$I46,A$2:A$25000,"&lt;10000")</f>
        <v>0</v>
      </c>
    </row>
    <row r="48" spans="1:11" x14ac:dyDescent="0.75">
      <c r="A48">
        <v>3447.4013729613598</v>
      </c>
      <c r="B48">
        <v>84.743627328632996</v>
      </c>
      <c r="I48" s="5" t="s">
        <v>75</v>
      </c>
      <c r="J48" s="5"/>
      <c r="K48" s="6">
        <f>SUM(K4:K47)</f>
        <v>324</v>
      </c>
    </row>
    <row r="49" spans="1:2" x14ac:dyDescent="0.75">
      <c r="A49">
        <v>109.36148646084099</v>
      </c>
    </row>
    <row r="50" spans="1:2" x14ac:dyDescent="0.75">
      <c r="A50">
        <v>8927.1483421843805</v>
      </c>
      <c r="B50">
        <v>349.89799286818402</v>
      </c>
    </row>
    <row r="51" spans="1:2" x14ac:dyDescent="0.75">
      <c r="A51">
        <v>3771.6108656188599</v>
      </c>
      <c r="B51">
        <v>112.355253238438</v>
      </c>
    </row>
    <row r="52" spans="1:2" x14ac:dyDescent="0.75">
      <c r="A52">
        <v>8312.1611662025898</v>
      </c>
      <c r="B52">
        <v>357.52430506478203</v>
      </c>
    </row>
    <row r="53" spans="1:2" x14ac:dyDescent="0.75">
      <c r="A53">
        <v>4491.8377766666599</v>
      </c>
      <c r="B53">
        <v>95.797135312660998</v>
      </c>
    </row>
    <row r="54" spans="1:2" x14ac:dyDescent="0.75">
      <c r="A54">
        <v>107.756544595741</v>
      </c>
    </row>
    <row r="55" spans="1:2" x14ac:dyDescent="0.75">
      <c r="A55">
        <v>4627.7562984708802</v>
      </c>
      <c r="B55">
        <v>202.54879023166299</v>
      </c>
    </row>
    <row r="56" spans="1:2" x14ac:dyDescent="0.75">
      <c r="A56">
        <v>111.243239605619</v>
      </c>
    </row>
    <row r="57" spans="1:2" x14ac:dyDescent="0.75">
      <c r="A57">
        <v>113.635054791166</v>
      </c>
    </row>
    <row r="58" spans="1:2" x14ac:dyDescent="0.75">
      <c r="A58">
        <v>112.78989430685201</v>
      </c>
    </row>
    <row r="59" spans="1:2" x14ac:dyDescent="0.75">
      <c r="A59">
        <v>5674.47730466147</v>
      </c>
      <c r="B59">
        <v>167.64539004132999</v>
      </c>
    </row>
    <row r="60" spans="1:2" x14ac:dyDescent="0.75">
      <c r="A60">
        <v>1977.7315618636101</v>
      </c>
      <c r="B60">
        <v>20.882081933477298</v>
      </c>
    </row>
    <row r="61" spans="1:2" x14ac:dyDescent="0.75">
      <c r="A61">
        <v>8181.1383916976001</v>
      </c>
      <c r="B61">
        <v>319.23880959318001</v>
      </c>
    </row>
    <row r="62" spans="1:2" x14ac:dyDescent="0.75">
      <c r="A62">
        <v>4985.8704265204196</v>
      </c>
      <c r="B62">
        <v>230.9914715054</v>
      </c>
    </row>
    <row r="63" spans="1:2" x14ac:dyDescent="0.75">
      <c r="A63">
        <v>7567.2820323553797</v>
      </c>
      <c r="B63">
        <v>147.44247171902299</v>
      </c>
    </row>
    <row r="64" spans="1:2" x14ac:dyDescent="0.75">
      <c r="A64">
        <v>4223.5415233221802</v>
      </c>
      <c r="B64">
        <v>80.801024651762503</v>
      </c>
    </row>
    <row r="65" spans="1:2" x14ac:dyDescent="0.75">
      <c r="A65">
        <v>8366.5779832855405</v>
      </c>
      <c r="B65">
        <v>401.05140323521999</v>
      </c>
    </row>
    <row r="66" spans="1:2" x14ac:dyDescent="0.75">
      <c r="A66">
        <v>7647.7877175338799</v>
      </c>
      <c r="B66">
        <v>375.403481339824</v>
      </c>
    </row>
    <row r="67" spans="1:2" x14ac:dyDescent="0.75">
      <c r="A67">
        <v>6791.31646509248</v>
      </c>
      <c r="B67">
        <v>328.17554840983098</v>
      </c>
    </row>
    <row r="68" spans="1:2" x14ac:dyDescent="0.75">
      <c r="A68">
        <v>134.91428442078299</v>
      </c>
    </row>
    <row r="69" spans="1:2" x14ac:dyDescent="0.75">
      <c r="B69">
        <v>17.356828307520999</v>
      </c>
    </row>
    <row r="70" spans="1:2" x14ac:dyDescent="0.75">
      <c r="A70">
        <v>6695.6237160690398</v>
      </c>
      <c r="B70">
        <v>363.75713524759999</v>
      </c>
    </row>
    <row r="71" spans="1:2" x14ac:dyDescent="0.75">
      <c r="A71">
        <v>5148.31063623505</v>
      </c>
      <c r="B71">
        <v>292.61095604838101</v>
      </c>
    </row>
    <row r="72" spans="1:2" x14ac:dyDescent="0.75">
      <c r="A72">
        <v>4235.0279824264599</v>
      </c>
      <c r="B72">
        <v>194.6137717718</v>
      </c>
    </row>
    <row r="73" spans="1:2" x14ac:dyDescent="0.75">
      <c r="A73">
        <v>7833.5008370407204</v>
      </c>
      <c r="B73">
        <v>289.63172993601501</v>
      </c>
    </row>
    <row r="74" spans="1:2" x14ac:dyDescent="0.75">
      <c r="A74">
        <v>122.655576742723</v>
      </c>
    </row>
    <row r="75" spans="1:2" x14ac:dyDescent="0.75">
      <c r="A75">
        <v>9119.1451874147206</v>
      </c>
      <c r="B75">
        <v>265.41536161731</v>
      </c>
    </row>
    <row r="76" spans="1:2" x14ac:dyDescent="0.75">
      <c r="B76">
        <v>16.3191987020802</v>
      </c>
    </row>
    <row r="77" spans="1:2" x14ac:dyDescent="0.75">
      <c r="B77">
        <v>17.210848127109902</v>
      </c>
    </row>
    <row r="78" spans="1:2" x14ac:dyDescent="0.75">
      <c r="A78">
        <v>987.75349828402204</v>
      </c>
    </row>
    <row r="79" spans="1:2" x14ac:dyDescent="0.75">
      <c r="A79">
        <v>6946.3139841238699</v>
      </c>
      <c r="B79">
        <v>222.01193486533001</v>
      </c>
    </row>
    <row r="80" spans="1:2" x14ac:dyDescent="0.75">
      <c r="A80">
        <v>108.268200127284</v>
      </c>
    </row>
    <row r="81" spans="1:2" x14ac:dyDescent="0.75">
      <c r="A81">
        <v>139.615424362818</v>
      </c>
    </row>
    <row r="82" spans="1:2" x14ac:dyDescent="0.75">
      <c r="A82">
        <v>5303.3252756277698</v>
      </c>
      <c r="B82">
        <v>257.344143498753</v>
      </c>
    </row>
    <row r="83" spans="1:2" x14ac:dyDescent="0.75">
      <c r="A83">
        <v>6026.2965244611096</v>
      </c>
      <c r="B83">
        <v>428.79814467591899</v>
      </c>
    </row>
    <row r="84" spans="1:2" x14ac:dyDescent="0.75">
      <c r="A84">
        <v>5120.5372202078497</v>
      </c>
      <c r="B84">
        <v>165.84210645041301</v>
      </c>
    </row>
    <row r="85" spans="1:2" x14ac:dyDescent="0.75">
      <c r="B85">
        <v>16.750368226383401</v>
      </c>
    </row>
    <row r="86" spans="1:2" x14ac:dyDescent="0.75">
      <c r="A86">
        <v>3462.5603906790402</v>
      </c>
      <c r="B86">
        <v>86.937295783375006</v>
      </c>
    </row>
    <row r="87" spans="1:2" x14ac:dyDescent="0.75">
      <c r="A87">
        <v>8401.0366251150808</v>
      </c>
      <c r="B87">
        <v>442.38928567251997</v>
      </c>
    </row>
    <row r="88" spans="1:2" x14ac:dyDescent="0.75">
      <c r="A88">
        <v>5890.9943385484403</v>
      </c>
      <c r="B88">
        <v>184.26588770151901</v>
      </c>
    </row>
    <row r="89" spans="1:2" x14ac:dyDescent="0.75">
      <c r="A89">
        <v>4832.9887385728498</v>
      </c>
      <c r="B89">
        <v>239.624340021618</v>
      </c>
    </row>
    <row r="90" spans="1:2" x14ac:dyDescent="0.75">
      <c r="A90">
        <v>119.12758497025</v>
      </c>
    </row>
    <row r="91" spans="1:2" x14ac:dyDescent="0.75">
      <c r="A91">
        <v>1210.6824527147</v>
      </c>
    </row>
    <row r="93" spans="1:2" x14ac:dyDescent="0.75">
      <c r="A93">
        <v>5567.47741655137</v>
      </c>
      <c r="B93">
        <v>303.76830717325902</v>
      </c>
    </row>
    <row r="94" spans="1:2" x14ac:dyDescent="0.75">
      <c r="A94">
        <v>8034.3828726535103</v>
      </c>
      <c r="B94">
        <v>235.23622195722101</v>
      </c>
    </row>
    <row r="95" spans="1:2" x14ac:dyDescent="0.75">
      <c r="A95">
        <v>5491.5984246121598</v>
      </c>
      <c r="B95">
        <v>125.125334253598</v>
      </c>
    </row>
    <row r="96" spans="1:2" x14ac:dyDescent="0.75">
      <c r="A96">
        <v>3942.4277855740702</v>
      </c>
      <c r="B96">
        <v>101.03384660749499</v>
      </c>
    </row>
    <row r="97" spans="1:2" x14ac:dyDescent="0.75">
      <c r="A97">
        <v>12796.093562481199</v>
      </c>
      <c r="B97">
        <v>460.04655025539603</v>
      </c>
    </row>
    <row r="98" spans="1:2" x14ac:dyDescent="0.75">
      <c r="A98">
        <v>9453.0405632840302</v>
      </c>
      <c r="B98">
        <v>345.84079646139298</v>
      </c>
    </row>
    <row r="99" spans="1:2" x14ac:dyDescent="0.75">
      <c r="A99">
        <v>7117.35901421177</v>
      </c>
      <c r="B99">
        <v>236.71698235540501</v>
      </c>
    </row>
    <row r="100" spans="1:2" x14ac:dyDescent="0.75">
      <c r="A100">
        <v>130.90950314410901</v>
      </c>
    </row>
    <row r="101" spans="1:2" x14ac:dyDescent="0.75">
      <c r="B101">
        <v>19.356926780236002</v>
      </c>
    </row>
    <row r="102" spans="1:2" x14ac:dyDescent="0.75">
      <c r="A102">
        <v>3859.1076785744099</v>
      </c>
      <c r="B102">
        <v>93.418945055497005</v>
      </c>
    </row>
    <row r="103" spans="1:2" x14ac:dyDescent="0.75">
      <c r="A103">
        <v>7317.4402818272001</v>
      </c>
      <c r="B103">
        <v>575.07656862532394</v>
      </c>
    </row>
    <row r="104" spans="1:2" x14ac:dyDescent="0.75">
      <c r="A104">
        <v>7939.5468797275998</v>
      </c>
      <c r="B104">
        <v>198.888367197864</v>
      </c>
    </row>
    <row r="105" spans="1:2" x14ac:dyDescent="0.75">
      <c r="A105">
        <v>4508.0489091465397</v>
      </c>
      <c r="B105">
        <v>85.128861210696499</v>
      </c>
    </row>
    <row r="106" spans="1:2" x14ac:dyDescent="0.75">
      <c r="A106">
        <v>6790.0435227939997</v>
      </c>
      <c r="B106">
        <v>312.23798372542097</v>
      </c>
    </row>
    <row r="107" spans="1:2" x14ac:dyDescent="0.75">
      <c r="A107">
        <v>111.970300633663</v>
      </c>
    </row>
    <row r="108" spans="1:2" x14ac:dyDescent="0.75">
      <c r="B108">
        <v>16.480142257563799</v>
      </c>
    </row>
    <row r="109" spans="1:2" x14ac:dyDescent="0.75">
      <c r="A109">
        <v>154.313171345943</v>
      </c>
    </row>
    <row r="110" spans="1:2" x14ac:dyDescent="0.75">
      <c r="B110">
        <v>18.5753249412416</v>
      </c>
    </row>
    <row r="111" spans="1:2" x14ac:dyDescent="0.75">
      <c r="A111">
        <v>6811.1280215084598</v>
      </c>
      <c r="B111">
        <v>520.613178182208</v>
      </c>
    </row>
    <row r="112" spans="1:2" x14ac:dyDescent="0.75">
      <c r="A112">
        <v>6086.1149599850196</v>
      </c>
      <c r="B112">
        <v>269.96614735182499</v>
      </c>
    </row>
    <row r="113" spans="1:2" x14ac:dyDescent="0.75">
      <c r="A113">
        <v>3474.2807238400001</v>
      </c>
      <c r="B113">
        <v>71.934967208468805</v>
      </c>
    </row>
    <row r="114" spans="1:2" x14ac:dyDescent="0.75">
      <c r="A114">
        <v>5311.2811434567002</v>
      </c>
      <c r="B114">
        <v>376.131836820209</v>
      </c>
    </row>
    <row r="115" spans="1:2" x14ac:dyDescent="0.75">
      <c r="A115">
        <v>10843.2233736813</v>
      </c>
      <c r="B115">
        <v>452.13771240767198</v>
      </c>
    </row>
    <row r="116" spans="1:2" x14ac:dyDescent="0.75">
      <c r="A116">
        <v>6673.8353121578702</v>
      </c>
      <c r="B116">
        <v>152.196267533862</v>
      </c>
    </row>
    <row r="117" spans="1:2" x14ac:dyDescent="0.75">
      <c r="A117">
        <v>4905.0616498589497</v>
      </c>
      <c r="B117">
        <v>322.72002349011899</v>
      </c>
    </row>
    <row r="118" spans="1:2" x14ac:dyDescent="0.75">
      <c r="A118">
        <v>4453.4958736368599</v>
      </c>
      <c r="B118">
        <v>121.220253831782</v>
      </c>
    </row>
    <row r="119" spans="1:2" x14ac:dyDescent="0.75">
      <c r="A119">
        <v>6696.1864913838199</v>
      </c>
      <c r="B119">
        <v>299.75764454070497</v>
      </c>
    </row>
    <row r="120" spans="1:2" x14ac:dyDescent="0.75">
      <c r="A120">
        <v>105.39745540107801</v>
      </c>
    </row>
    <row r="121" spans="1:2" x14ac:dyDescent="0.75">
      <c r="A121">
        <v>7987.2851814167798</v>
      </c>
      <c r="B121">
        <v>271.55649484522701</v>
      </c>
    </row>
    <row r="122" spans="1:2" x14ac:dyDescent="0.75">
      <c r="B122">
        <v>17.2562164730208</v>
      </c>
    </row>
    <row r="123" spans="1:2" x14ac:dyDescent="0.75">
      <c r="B123">
        <v>16.677277213968502</v>
      </c>
    </row>
    <row r="124" spans="1:2" x14ac:dyDescent="0.75">
      <c r="A124">
        <v>3430.0149928995502</v>
      </c>
      <c r="B124">
        <v>169.77087629500801</v>
      </c>
    </row>
    <row r="125" spans="1:2" x14ac:dyDescent="0.75">
      <c r="A125">
        <v>6973.1211025186903</v>
      </c>
      <c r="B125">
        <v>313.74938572112501</v>
      </c>
    </row>
    <row r="126" spans="1:2" x14ac:dyDescent="0.75">
      <c r="B126">
        <v>20.624208933748498</v>
      </c>
    </row>
    <row r="127" spans="1:2" x14ac:dyDescent="0.75">
      <c r="A127">
        <v>9961.3044368692808</v>
      </c>
      <c r="B127">
        <v>186.72914493743301</v>
      </c>
    </row>
    <row r="128" spans="1:2" x14ac:dyDescent="0.75">
      <c r="B128">
        <v>16.989987379946001</v>
      </c>
    </row>
    <row r="129" spans="1:2" x14ac:dyDescent="0.75">
      <c r="A129">
        <v>9862.4434139200603</v>
      </c>
      <c r="B129">
        <v>700.15984333220899</v>
      </c>
    </row>
    <row r="130" spans="1:2" x14ac:dyDescent="0.75">
      <c r="A130">
        <v>110.409283823625</v>
      </c>
    </row>
    <row r="131" spans="1:2" x14ac:dyDescent="0.75">
      <c r="A131">
        <v>232.26003607700801</v>
      </c>
    </row>
    <row r="132" spans="1:2" x14ac:dyDescent="0.75">
      <c r="A132">
        <v>241.09628256748601</v>
      </c>
    </row>
    <row r="133" spans="1:2" x14ac:dyDescent="0.75">
      <c r="A133">
        <v>282.344646062359</v>
      </c>
    </row>
    <row r="134" spans="1:2" x14ac:dyDescent="0.75">
      <c r="A134">
        <v>122.57441787218301</v>
      </c>
    </row>
    <row r="135" spans="1:2" x14ac:dyDescent="0.75">
      <c r="A135">
        <v>2462.4836261699102</v>
      </c>
    </row>
    <row r="136" spans="1:2" x14ac:dyDescent="0.75">
      <c r="A136">
        <v>6511.2355792949102</v>
      </c>
      <c r="B136">
        <v>198.743517733451</v>
      </c>
    </row>
    <row r="137" spans="1:2" x14ac:dyDescent="0.75">
      <c r="A137">
        <v>7275.4326160380797</v>
      </c>
      <c r="B137">
        <v>244.87282071196699</v>
      </c>
    </row>
    <row r="138" spans="1:2" x14ac:dyDescent="0.75">
      <c r="A138">
        <v>4838.9589679667897</v>
      </c>
      <c r="B138">
        <v>105.690616703865</v>
      </c>
    </row>
    <row r="139" spans="1:2" x14ac:dyDescent="0.75">
      <c r="B139">
        <v>19.987489132866202</v>
      </c>
    </row>
    <row r="140" spans="1:2" x14ac:dyDescent="0.75">
      <c r="A140">
        <v>5965.8069975253702</v>
      </c>
      <c r="B140">
        <v>195.287876634583</v>
      </c>
    </row>
    <row r="141" spans="1:2" x14ac:dyDescent="0.75">
      <c r="A141">
        <v>5801.07419249947</v>
      </c>
      <c r="B141">
        <v>261.88211124894002</v>
      </c>
    </row>
    <row r="142" spans="1:2" x14ac:dyDescent="0.75">
      <c r="A142">
        <v>7396.7801725742002</v>
      </c>
      <c r="B142">
        <v>402.69612887380998</v>
      </c>
    </row>
    <row r="143" spans="1:2" x14ac:dyDescent="0.75">
      <c r="A143">
        <v>2981.9815504428502</v>
      </c>
      <c r="B143">
        <v>67.925362377151799</v>
      </c>
    </row>
    <row r="144" spans="1:2" x14ac:dyDescent="0.75">
      <c r="A144">
        <v>115.23315929141999</v>
      </c>
    </row>
    <row r="145" spans="1:2" x14ac:dyDescent="0.75">
      <c r="A145">
        <v>5303.9982817050604</v>
      </c>
      <c r="B145">
        <v>263.21396449087598</v>
      </c>
    </row>
    <row r="146" spans="1:2" x14ac:dyDescent="0.75">
      <c r="A146">
        <v>114.853112694735</v>
      </c>
    </row>
    <row r="147" spans="1:2" x14ac:dyDescent="0.75">
      <c r="A147">
        <v>221.090588089937</v>
      </c>
    </row>
    <row r="148" spans="1:2" x14ac:dyDescent="0.75">
      <c r="A148">
        <v>6515.4683151259496</v>
      </c>
      <c r="B148">
        <v>228.63070696890401</v>
      </c>
    </row>
    <row r="149" spans="1:2" x14ac:dyDescent="0.75">
      <c r="A149">
        <v>8355.0436859159709</v>
      </c>
      <c r="B149">
        <v>292.93124020695802</v>
      </c>
    </row>
    <row r="150" spans="1:2" x14ac:dyDescent="0.75">
      <c r="A150">
        <v>5013.6994247450903</v>
      </c>
      <c r="B150">
        <v>166.033363047243</v>
      </c>
    </row>
    <row r="151" spans="1:2" x14ac:dyDescent="0.75">
      <c r="A151">
        <v>5634.3850326552501</v>
      </c>
      <c r="B151">
        <v>110.100190582872</v>
      </c>
    </row>
    <row r="152" spans="1:2" x14ac:dyDescent="0.75">
      <c r="A152">
        <v>8180.4566879286904</v>
      </c>
      <c r="B152">
        <v>560.50249117910903</v>
      </c>
    </row>
    <row r="153" spans="1:2" x14ac:dyDescent="0.75">
      <c r="B153">
        <v>18.585474553704898</v>
      </c>
    </row>
    <row r="154" spans="1:2" x14ac:dyDescent="0.75">
      <c r="A154">
        <v>7333.74253082419</v>
      </c>
      <c r="B154">
        <v>226.21774310171699</v>
      </c>
    </row>
    <row r="155" spans="1:2" x14ac:dyDescent="0.75">
      <c r="B155">
        <v>16.802628719237099</v>
      </c>
    </row>
    <row r="156" spans="1:2" x14ac:dyDescent="0.75">
      <c r="A156">
        <v>6123.4732353522604</v>
      </c>
      <c r="B156">
        <v>172.68950601759201</v>
      </c>
    </row>
    <row r="157" spans="1:2" x14ac:dyDescent="0.75">
      <c r="A157">
        <v>7187.5768466866202</v>
      </c>
      <c r="B157">
        <v>284.44141635460898</v>
      </c>
    </row>
    <row r="158" spans="1:2" x14ac:dyDescent="0.75">
      <c r="B158">
        <v>21.6831362561711</v>
      </c>
    </row>
    <row r="159" spans="1:2" x14ac:dyDescent="0.75">
      <c r="B159">
        <v>16.527615995837099</v>
      </c>
    </row>
    <row r="160" spans="1:2" x14ac:dyDescent="0.75">
      <c r="A160">
        <v>115.795077887796</v>
      </c>
    </row>
    <row r="161" spans="1:2" x14ac:dyDescent="0.75">
      <c r="A161">
        <v>5241.2828098213904</v>
      </c>
      <c r="B161">
        <v>156.09008321328301</v>
      </c>
    </row>
    <row r="162" spans="1:2" x14ac:dyDescent="0.75">
      <c r="B162">
        <v>17.076401617313</v>
      </c>
    </row>
    <row r="163" spans="1:2" x14ac:dyDescent="0.75">
      <c r="A163">
        <v>110.771691723195</v>
      </c>
    </row>
    <row r="164" spans="1:2" x14ac:dyDescent="0.75">
      <c r="A164">
        <v>128.621619625416</v>
      </c>
    </row>
    <row r="165" spans="1:2" x14ac:dyDescent="0.75">
      <c r="A165">
        <v>5563.8213570982798</v>
      </c>
      <c r="B165">
        <v>175.281420274271</v>
      </c>
    </row>
    <row r="166" spans="1:2" x14ac:dyDescent="0.75">
      <c r="A166">
        <v>7357.2189858824504</v>
      </c>
      <c r="B166">
        <v>334.48142580558198</v>
      </c>
    </row>
    <row r="167" spans="1:2" x14ac:dyDescent="0.75">
      <c r="B167">
        <v>18.692462139620499</v>
      </c>
    </row>
    <row r="168" spans="1:2" x14ac:dyDescent="0.75">
      <c r="A168">
        <v>5461.6578954717697</v>
      </c>
      <c r="B168">
        <v>180.86315523911901</v>
      </c>
    </row>
    <row r="169" spans="1:2" x14ac:dyDescent="0.75">
      <c r="B169">
        <v>17.965617828860001</v>
      </c>
    </row>
    <row r="170" spans="1:2" x14ac:dyDescent="0.75">
      <c r="A170">
        <v>5301.68070736142</v>
      </c>
      <c r="B170">
        <v>202.824833744063</v>
      </c>
    </row>
    <row r="171" spans="1:2" x14ac:dyDescent="0.75">
      <c r="A171">
        <v>4962.8068212530197</v>
      </c>
      <c r="B171">
        <v>205.68994509507601</v>
      </c>
    </row>
    <row r="172" spans="1:2" x14ac:dyDescent="0.75">
      <c r="B172">
        <v>17.150030487074599</v>
      </c>
    </row>
    <row r="173" spans="1:2" x14ac:dyDescent="0.75">
      <c r="A173">
        <v>5132.9473184048502</v>
      </c>
      <c r="B173">
        <v>95.072061953505298</v>
      </c>
    </row>
    <row r="174" spans="1:2" x14ac:dyDescent="0.75">
      <c r="A174">
        <v>5704.2049325405997</v>
      </c>
      <c r="B174">
        <v>140.643505511245</v>
      </c>
    </row>
    <row r="175" spans="1:2" x14ac:dyDescent="0.75">
      <c r="A175">
        <v>5259.40057336876</v>
      </c>
      <c r="B175">
        <v>102.533794815856</v>
      </c>
    </row>
    <row r="176" spans="1:2" x14ac:dyDescent="0.75">
      <c r="A176">
        <v>5809.94255029747</v>
      </c>
      <c r="B176">
        <v>312.98889702113303</v>
      </c>
    </row>
    <row r="177" spans="1:2" x14ac:dyDescent="0.75">
      <c r="A177">
        <v>7397.8646236617296</v>
      </c>
      <c r="B177">
        <v>292.47247284205599</v>
      </c>
    </row>
    <row r="178" spans="1:2" x14ac:dyDescent="0.75">
      <c r="A178">
        <v>7804.71893274376</v>
      </c>
      <c r="B178">
        <v>287.456427271682</v>
      </c>
    </row>
    <row r="179" spans="1:2" x14ac:dyDescent="0.75">
      <c r="A179">
        <v>5761.15153467247</v>
      </c>
      <c r="B179">
        <v>415.761230166274</v>
      </c>
    </row>
    <row r="180" spans="1:2" x14ac:dyDescent="0.75">
      <c r="A180">
        <v>4802.5955959517696</v>
      </c>
      <c r="B180">
        <v>426.15681427272</v>
      </c>
    </row>
    <row r="181" spans="1:2" x14ac:dyDescent="0.75">
      <c r="A181">
        <v>339.052277733663</v>
      </c>
    </row>
    <row r="182" spans="1:2" x14ac:dyDescent="0.75">
      <c r="A182">
        <v>121.81043927846299</v>
      </c>
    </row>
    <row r="183" spans="1:2" x14ac:dyDescent="0.75">
      <c r="A183">
        <v>6298.3625483883397</v>
      </c>
      <c r="B183">
        <v>257.21248302640703</v>
      </c>
    </row>
    <row r="184" spans="1:2" x14ac:dyDescent="0.75">
      <c r="A184">
        <v>7992.1795955074804</v>
      </c>
      <c r="B184">
        <v>330.39132747831098</v>
      </c>
    </row>
    <row r="185" spans="1:2" x14ac:dyDescent="0.75">
      <c r="A185">
        <v>5157.8262324703701</v>
      </c>
      <c r="B185">
        <v>243.84201584043299</v>
      </c>
    </row>
    <row r="186" spans="1:2" x14ac:dyDescent="0.75">
      <c r="A186">
        <v>6281.0772724892604</v>
      </c>
      <c r="B186">
        <v>392.29984436216102</v>
      </c>
    </row>
    <row r="187" spans="1:2" x14ac:dyDescent="0.75">
      <c r="B187">
        <v>19.0190241116502</v>
      </c>
    </row>
    <row r="188" spans="1:2" x14ac:dyDescent="0.75">
      <c r="A188">
        <v>110.72813466916099</v>
      </c>
    </row>
    <row r="189" spans="1:2" x14ac:dyDescent="0.75">
      <c r="A189">
        <v>128.55691388974199</v>
      </c>
    </row>
    <row r="190" spans="1:2" x14ac:dyDescent="0.75">
      <c r="A190">
        <v>8347.3777461422396</v>
      </c>
      <c r="B190">
        <v>477.39981041135599</v>
      </c>
    </row>
    <row r="191" spans="1:2" x14ac:dyDescent="0.75">
      <c r="B191">
        <v>18.452761866471999</v>
      </c>
    </row>
    <row r="192" spans="1:2" x14ac:dyDescent="0.75">
      <c r="A192">
        <v>6726.1102443111904</v>
      </c>
      <c r="B192">
        <v>176.089145757578</v>
      </c>
    </row>
    <row r="193" spans="1:2" x14ac:dyDescent="0.75">
      <c r="A193">
        <v>2046.75296595534</v>
      </c>
      <c r="B193">
        <v>43.950678228050201</v>
      </c>
    </row>
    <row r="194" spans="1:2" x14ac:dyDescent="0.75">
      <c r="A194">
        <v>117.962421445454</v>
      </c>
    </row>
    <row r="195" spans="1:2" x14ac:dyDescent="0.75">
      <c r="A195">
        <v>4110.8071422859102</v>
      </c>
      <c r="B195">
        <v>101.637574432999</v>
      </c>
    </row>
    <row r="196" spans="1:2" x14ac:dyDescent="0.75">
      <c r="A196">
        <v>5734.9637463842801</v>
      </c>
      <c r="B196">
        <v>496.86645540461001</v>
      </c>
    </row>
    <row r="197" spans="1:2" x14ac:dyDescent="0.75">
      <c r="A197">
        <v>6720.9817517553702</v>
      </c>
      <c r="B197">
        <v>275.05653318628703</v>
      </c>
    </row>
    <row r="198" spans="1:2" x14ac:dyDescent="0.75">
      <c r="A198">
        <v>135.34582932342801</v>
      </c>
    </row>
    <row r="199" spans="1:2" x14ac:dyDescent="0.75">
      <c r="B199">
        <v>16.946641652435101</v>
      </c>
    </row>
    <row r="200" spans="1:2" x14ac:dyDescent="0.75">
      <c r="B200">
        <v>17.846743075698701</v>
      </c>
    </row>
    <row r="201" spans="1:2" x14ac:dyDescent="0.75">
      <c r="A201">
        <v>7119.4878705297897</v>
      </c>
      <c r="B201">
        <v>290.21881613001199</v>
      </c>
    </row>
    <row r="202" spans="1:2" x14ac:dyDescent="0.75">
      <c r="A202">
        <v>99.819254234927399</v>
      </c>
    </row>
    <row r="203" spans="1:2" x14ac:dyDescent="0.75">
      <c r="A203">
        <v>7987.8293489736197</v>
      </c>
      <c r="B203">
        <v>229.640614997825</v>
      </c>
    </row>
    <row r="204" spans="1:2" x14ac:dyDescent="0.75">
      <c r="A204">
        <v>101.855437688221</v>
      </c>
    </row>
    <row r="205" spans="1:2" x14ac:dyDescent="0.75">
      <c r="A205">
        <v>447.017531804432</v>
      </c>
    </row>
    <row r="206" spans="1:2" x14ac:dyDescent="0.75">
      <c r="A206">
        <v>934.27346365868004</v>
      </c>
    </row>
    <row r="207" spans="1:2" x14ac:dyDescent="0.75">
      <c r="A207">
        <v>105.155796460499</v>
      </c>
    </row>
    <row r="208" spans="1:2" x14ac:dyDescent="0.75">
      <c r="A208">
        <v>6984.5986021601902</v>
      </c>
      <c r="B208">
        <v>371.52312327571798</v>
      </c>
    </row>
    <row r="209" spans="1:2" x14ac:dyDescent="0.75">
      <c r="A209">
        <v>7522.2304104411396</v>
      </c>
      <c r="B209">
        <v>233.47348309703801</v>
      </c>
    </row>
    <row r="210" spans="1:2" x14ac:dyDescent="0.75">
      <c r="A210">
        <v>110.122397245529</v>
      </c>
    </row>
    <row r="211" spans="1:2" x14ac:dyDescent="0.75">
      <c r="B211">
        <v>17.381492196826301</v>
      </c>
    </row>
    <row r="212" spans="1:2" x14ac:dyDescent="0.75">
      <c r="A212">
        <v>4817.6701973096197</v>
      </c>
      <c r="B212">
        <v>173.686732589511</v>
      </c>
    </row>
    <row r="213" spans="1:2" x14ac:dyDescent="0.75">
      <c r="B213">
        <v>19.169021963385902</v>
      </c>
    </row>
    <row r="214" spans="1:2" x14ac:dyDescent="0.75">
      <c r="B214">
        <v>20.0564483397287</v>
      </c>
    </row>
    <row r="215" spans="1:2" x14ac:dyDescent="0.75">
      <c r="A215">
        <v>5571.9999935579199</v>
      </c>
      <c r="B215">
        <v>161.58125255868899</v>
      </c>
    </row>
    <row r="216" spans="1:2" x14ac:dyDescent="0.75">
      <c r="B216">
        <v>16.415332777958199</v>
      </c>
    </row>
    <row r="217" spans="1:2" x14ac:dyDescent="0.75">
      <c r="B217">
        <v>18.0211514668277</v>
      </c>
    </row>
    <row r="218" spans="1:2" x14ac:dyDescent="0.75">
      <c r="B218">
        <v>19.174804969292001</v>
      </c>
    </row>
    <row r="219" spans="1:2" x14ac:dyDescent="0.75">
      <c r="A219">
        <v>7344.0752193879998</v>
      </c>
      <c r="B219">
        <v>317.05825613306098</v>
      </c>
    </row>
    <row r="220" spans="1:2" x14ac:dyDescent="0.75">
      <c r="B220">
        <v>17.193078108154399</v>
      </c>
    </row>
    <row r="221" spans="1:2" x14ac:dyDescent="0.75">
      <c r="A221">
        <v>9490.3815941263201</v>
      </c>
      <c r="B221">
        <v>335.98596251758198</v>
      </c>
    </row>
    <row r="222" spans="1:2" x14ac:dyDescent="0.75">
      <c r="A222">
        <v>6957.6105316974599</v>
      </c>
      <c r="B222">
        <v>311.34324456755797</v>
      </c>
    </row>
    <row r="223" spans="1:2" x14ac:dyDescent="0.75">
      <c r="A223">
        <v>141.974616472815</v>
      </c>
    </row>
    <row r="224" spans="1:2" x14ac:dyDescent="0.75">
      <c r="A224">
        <v>4485.27719349155</v>
      </c>
      <c r="B224">
        <v>238.821287281834</v>
      </c>
    </row>
    <row r="225" spans="1:2" x14ac:dyDescent="0.75">
      <c r="A225">
        <v>6197.8269371439001</v>
      </c>
      <c r="B225">
        <v>93.663817532383106</v>
      </c>
    </row>
    <row r="226" spans="1:2" x14ac:dyDescent="0.75">
      <c r="A226">
        <v>5720.7167076517098</v>
      </c>
      <c r="B226">
        <v>245.10510504993101</v>
      </c>
    </row>
    <row r="227" spans="1:2" x14ac:dyDescent="0.75">
      <c r="B227">
        <v>16.403711262997501</v>
      </c>
    </row>
    <row r="228" spans="1:2" x14ac:dyDescent="0.75">
      <c r="A228">
        <v>4956.6419174584998</v>
      </c>
      <c r="B228">
        <v>135.23844647770801</v>
      </c>
    </row>
    <row r="229" spans="1:2" x14ac:dyDescent="0.75">
      <c r="A229">
        <v>5635.4294998559599</v>
      </c>
      <c r="B229">
        <v>195.39327502613901</v>
      </c>
    </row>
    <row r="230" spans="1:2" x14ac:dyDescent="0.75">
      <c r="A230">
        <v>7117.7156433886803</v>
      </c>
      <c r="B230">
        <v>267.87057805424598</v>
      </c>
    </row>
    <row r="231" spans="1:2" x14ac:dyDescent="0.75">
      <c r="A231">
        <v>6322.3275174647597</v>
      </c>
      <c r="B231">
        <v>147.32561488853699</v>
      </c>
    </row>
    <row r="232" spans="1:2" x14ac:dyDescent="0.75">
      <c r="A232">
        <v>8671.5245847254992</v>
      </c>
      <c r="B232">
        <v>223.70332332359601</v>
      </c>
    </row>
    <row r="233" spans="1:2" x14ac:dyDescent="0.75">
      <c r="A233">
        <v>105.010614350438</v>
      </c>
    </row>
    <row r="234" spans="1:2" x14ac:dyDescent="0.75">
      <c r="A234">
        <v>109.874559357762</v>
      </c>
    </row>
    <row r="235" spans="1:2" x14ac:dyDescent="0.75">
      <c r="A235">
        <v>6197.0230893641701</v>
      </c>
      <c r="B235">
        <v>300.45295902000697</v>
      </c>
    </row>
    <row r="236" spans="1:2" x14ac:dyDescent="0.75">
      <c r="A236">
        <v>5125.78193946183</v>
      </c>
      <c r="B236">
        <v>85.890354831087805</v>
      </c>
    </row>
    <row r="237" spans="1:2" x14ac:dyDescent="0.75">
      <c r="A237">
        <v>4395.7344846278402</v>
      </c>
      <c r="B237">
        <v>127.933202226031</v>
      </c>
    </row>
    <row r="238" spans="1:2" x14ac:dyDescent="0.75">
      <c r="A238">
        <v>5651.4842862635896</v>
      </c>
      <c r="B238">
        <v>97.067700583803898</v>
      </c>
    </row>
    <row r="239" spans="1:2" x14ac:dyDescent="0.75">
      <c r="B239">
        <v>20.334435351014701</v>
      </c>
    </row>
    <row r="240" spans="1:2" x14ac:dyDescent="0.75">
      <c r="B240">
        <v>16.957988925099901</v>
      </c>
    </row>
    <row r="241" spans="1:2" x14ac:dyDescent="0.75">
      <c r="A241">
        <v>147.769168840833</v>
      </c>
    </row>
    <row r="242" spans="1:2" x14ac:dyDescent="0.75">
      <c r="A242">
        <v>7391.76581667561</v>
      </c>
      <c r="B242">
        <v>416.595304496408</v>
      </c>
    </row>
    <row r="243" spans="1:2" x14ac:dyDescent="0.75">
      <c r="A243">
        <v>7149.6547021736596</v>
      </c>
      <c r="B243">
        <v>325.630009658456</v>
      </c>
    </row>
    <row r="244" spans="1:2" x14ac:dyDescent="0.75">
      <c r="A244">
        <v>6679.2737817634998</v>
      </c>
      <c r="B244">
        <v>315.19643975031403</v>
      </c>
    </row>
    <row r="245" spans="1:2" x14ac:dyDescent="0.75">
      <c r="A245">
        <v>7172.1629779592104</v>
      </c>
      <c r="B245">
        <v>367.76272661494897</v>
      </c>
    </row>
    <row r="246" spans="1:2" x14ac:dyDescent="0.75">
      <c r="A246">
        <v>481.95812299399699</v>
      </c>
    </row>
    <row r="247" spans="1:2" x14ac:dyDescent="0.75">
      <c r="A247">
        <v>4712.6781570276898</v>
      </c>
      <c r="B247">
        <v>164.82476680744</v>
      </c>
    </row>
    <row r="248" spans="1:2" x14ac:dyDescent="0.75">
      <c r="A248">
        <v>4734.62243193003</v>
      </c>
      <c r="B248">
        <v>162.525949172857</v>
      </c>
    </row>
    <row r="249" spans="1:2" x14ac:dyDescent="0.75">
      <c r="A249">
        <v>5814.3577987513199</v>
      </c>
      <c r="B249">
        <v>604.97101896274398</v>
      </c>
    </row>
    <row r="250" spans="1:2" x14ac:dyDescent="0.75">
      <c r="B250">
        <v>16.561292939069801</v>
      </c>
    </row>
    <row r="251" spans="1:2" x14ac:dyDescent="0.75">
      <c r="A251">
        <v>3383.7914306482999</v>
      </c>
      <c r="B251">
        <v>57.594160966756903</v>
      </c>
    </row>
    <row r="252" spans="1:2" x14ac:dyDescent="0.75">
      <c r="A252">
        <v>143.994992431133</v>
      </c>
    </row>
    <row r="253" spans="1:2" x14ac:dyDescent="0.75">
      <c r="A253">
        <v>113.71262949320599</v>
      </c>
    </row>
    <row r="254" spans="1:2" x14ac:dyDescent="0.75">
      <c r="A254">
        <v>156.00901716563001</v>
      </c>
    </row>
    <row r="255" spans="1:2" x14ac:dyDescent="0.75">
      <c r="A255">
        <v>7850.3997909388199</v>
      </c>
      <c r="B255">
        <v>288.02054231632098</v>
      </c>
    </row>
    <row r="256" spans="1:2" x14ac:dyDescent="0.75">
      <c r="A256">
        <v>6238.5043830326304</v>
      </c>
      <c r="B256">
        <v>136.15452115625399</v>
      </c>
    </row>
    <row r="257" spans="1:2" x14ac:dyDescent="0.75">
      <c r="A257">
        <v>4050.58565134318</v>
      </c>
      <c r="B257">
        <v>80.331206966343501</v>
      </c>
    </row>
    <row r="258" spans="1:2" x14ac:dyDescent="0.75">
      <c r="B258">
        <v>19.5003090390592</v>
      </c>
    </row>
    <row r="259" spans="1:2" x14ac:dyDescent="0.75">
      <c r="B259">
        <v>17.636713255348798</v>
      </c>
    </row>
    <row r="260" spans="1:2" x14ac:dyDescent="0.75">
      <c r="A260">
        <v>7235.4728736332199</v>
      </c>
      <c r="B260">
        <v>467.51082198709503</v>
      </c>
    </row>
    <row r="261" spans="1:2" x14ac:dyDescent="0.75">
      <c r="A261">
        <v>120.196642600738</v>
      </c>
    </row>
    <row r="262" spans="1:2" x14ac:dyDescent="0.75">
      <c r="B262">
        <v>16.672973836651899</v>
      </c>
    </row>
    <row r="263" spans="1:2" x14ac:dyDescent="0.75">
      <c r="A263">
        <v>5418.9991215546097</v>
      </c>
      <c r="B263">
        <v>64.103759157905699</v>
      </c>
    </row>
    <row r="264" spans="1:2" x14ac:dyDescent="0.75">
      <c r="B264">
        <v>16.685651350269399</v>
      </c>
    </row>
    <row r="265" spans="1:2" x14ac:dyDescent="0.75">
      <c r="A265">
        <v>3082.5932301361499</v>
      </c>
      <c r="B265">
        <v>51.088189351806697</v>
      </c>
    </row>
    <row r="266" spans="1:2" x14ac:dyDescent="0.75">
      <c r="A266">
        <v>5737.8517521698504</v>
      </c>
      <c r="B266">
        <v>217.36644541050001</v>
      </c>
    </row>
    <row r="267" spans="1:2" x14ac:dyDescent="0.75">
      <c r="A267">
        <v>4511.3505551972403</v>
      </c>
      <c r="B267">
        <v>45.996054160843002</v>
      </c>
    </row>
    <row r="268" spans="1:2" x14ac:dyDescent="0.75">
      <c r="A268">
        <v>112.586684115647</v>
      </c>
    </row>
    <row r="269" spans="1:2" x14ac:dyDescent="0.75">
      <c r="A269">
        <v>114.15027035069301</v>
      </c>
    </row>
    <row r="270" spans="1:2" x14ac:dyDescent="0.75">
      <c r="A270">
        <v>225.71851326608399</v>
      </c>
    </row>
    <row r="271" spans="1:2" x14ac:dyDescent="0.75">
      <c r="B271">
        <v>16.7659443500138</v>
      </c>
    </row>
    <row r="272" spans="1:2" x14ac:dyDescent="0.75">
      <c r="A272">
        <v>250.371990934846</v>
      </c>
    </row>
    <row r="273" spans="1:2" x14ac:dyDescent="0.75">
      <c r="A273">
        <v>113.017714389085</v>
      </c>
    </row>
    <row r="274" spans="1:2" x14ac:dyDescent="0.75">
      <c r="A274">
        <v>134.73004616093499</v>
      </c>
    </row>
    <row r="275" spans="1:2" x14ac:dyDescent="0.75">
      <c r="A275">
        <v>8390.02533615422</v>
      </c>
      <c r="B275">
        <v>246.04715763355301</v>
      </c>
    </row>
    <row r="276" spans="1:2" x14ac:dyDescent="0.75">
      <c r="B276">
        <v>24.397809612999001</v>
      </c>
    </row>
    <row r="277" spans="1:2" x14ac:dyDescent="0.75">
      <c r="A277">
        <v>7111.7723301727801</v>
      </c>
      <c r="B277">
        <v>243.427112925301</v>
      </c>
    </row>
    <row r="278" spans="1:2" x14ac:dyDescent="0.75">
      <c r="A278">
        <v>3028.9500307998601</v>
      </c>
      <c r="B278">
        <v>48.5437290490664</v>
      </c>
    </row>
    <row r="279" spans="1:2" x14ac:dyDescent="0.75">
      <c r="B279">
        <v>17.285210472444401</v>
      </c>
    </row>
    <row r="280" spans="1:2" x14ac:dyDescent="0.75">
      <c r="A280">
        <v>5809.9397311172397</v>
      </c>
      <c r="B280">
        <v>295.53538964400701</v>
      </c>
    </row>
    <row r="281" spans="1:2" x14ac:dyDescent="0.75">
      <c r="A281">
        <v>4628.4614785062304</v>
      </c>
      <c r="B281">
        <v>163.86784565673199</v>
      </c>
    </row>
    <row r="282" spans="1:2" x14ac:dyDescent="0.75">
      <c r="B282">
        <v>19.597810151437599</v>
      </c>
    </row>
    <row r="283" spans="1:2" x14ac:dyDescent="0.75">
      <c r="B283">
        <v>18.7061567925013</v>
      </c>
    </row>
    <row r="284" spans="1:2" x14ac:dyDescent="0.75">
      <c r="A284">
        <v>4644.4307473050503</v>
      </c>
      <c r="B284">
        <v>152.48768341765799</v>
      </c>
    </row>
    <row r="285" spans="1:2" x14ac:dyDescent="0.75">
      <c r="A285">
        <v>6029.30886009802</v>
      </c>
      <c r="B285">
        <v>159.92094147429799</v>
      </c>
    </row>
    <row r="286" spans="1:2" x14ac:dyDescent="0.75">
      <c r="A286">
        <v>6293.3219521390401</v>
      </c>
      <c r="B286">
        <v>333.59435570464501</v>
      </c>
    </row>
    <row r="287" spans="1:2" x14ac:dyDescent="0.75">
      <c r="B287">
        <v>16.690430941442301</v>
      </c>
    </row>
    <row r="288" spans="1:2" x14ac:dyDescent="0.75">
      <c r="A288">
        <v>125.322254258466</v>
      </c>
    </row>
    <row r="289" spans="1:2" x14ac:dyDescent="0.75">
      <c r="A289">
        <v>7273.1397153498201</v>
      </c>
      <c r="B289">
        <v>236.61608702339299</v>
      </c>
    </row>
    <row r="290" spans="1:2" x14ac:dyDescent="0.75">
      <c r="A290">
        <v>6362.5593272031101</v>
      </c>
      <c r="B290">
        <v>218.525262419359</v>
      </c>
    </row>
    <row r="291" spans="1:2" x14ac:dyDescent="0.75">
      <c r="A291">
        <v>7385.6813655790102</v>
      </c>
      <c r="B291">
        <v>256.82240810682498</v>
      </c>
    </row>
    <row r="292" spans="1:2" x14ac:dyDescent="0.75">
      <c r="A292">
        <v>6426.2133710829603</v>
      </c>
      <c r="B292">
        <v>202.56617660666501</v>
      </c>
    </row>
    <row r="293" spans="1:2" x14ac:dyDescent="0.75">
      <c r="A293">
        <v>6044.7002180067902</v>
      </c>
      <c r="B293">
        <v>267.49618549490998</v>
      </c>
    </row>
    <row r="294" spans="1:2" x14ac:dyDescent="0.75">
      <c r="B294">
        <v>16.832211328993601</v>
      </c>
    </row>
    <row r="295" spans="1:2" x14ac:dyDescent="0.75">
      <c r="B295">
        <v>16.511049164782399</v>
      </c>
    </row>
    <row r="296" spans="1:2" x14ac:dyDescent="0.75">
      <c r="A296">
        <v>3709.1729670300101</v>
      </c>
      <c r="B296">
        <v>104.33117897853</v>
      </c>
    </row>
    <row r="297" spans="1:2" x14ac:dyDescent="0.75">
      <c r="A297">
        <v>3064.6145258678998</v>
      </c>
      <c r="B297">
        <v>88.205395773497699</v>
      </c>
    </row>
    <row r="298" spans="1:2" x14ac:dyDescent="0.75">
      <c r="A298">
        <v>7224.27897746702</v>
      </c>
      <c r="B298">
        <v>201.70712859973099</v>
      </c>
    </row>
    <row r="299" spans="1:2" x14ac:dyDescent="0.75">
      <c r="A299">
        <v>2515.6534128918302</v>
      </c>
      <c r="B299">
        <v>46.348476604071799</v>
      </c>
    </row>
    <row r="300" spans="1:2" x14ac:dyDescent="0.75">
      <c r="A300">
        <v>1727.98285014768</v>
      </c>
    </row>
    <row r="301" spans="1:2" x14ac:dyDescent="0.75">
      <c r="B301">
        <v>18.9016715441619</v>
      </c>
    </row>
    <row r="302" spans="1:2" x14ac:dyDescent="0.75">
      <c r="A302">
        <v>4375.3597117199497</v>
      </c>
      <c r="B302">
        <v>183.248672560302</v>
      </c>
    </row>
    <row r="303" spans="1:2" x14ac:dyDescent="0.75">
      <c r="B303">
        <v>16.983142689314999</v>
      </c>
    </row>
    <row r="304" spans="1:2" x14ac:dyDescent="0.75">
      <c r="B304">
        <v>16.592256762335701</v>
      </c>
    </row>
    <row r="305" spans="1:2" x14ac:dyDescent="0.75">
      <c r="B305">
        <v>17.488133169958999</v>
      </c>
    </row>
    <row r="306" spans="1:2" x14ac:dyDescent="0.75">
      <c r="A306">
        <v>9515.5805154654299</v>
      </c>
      <c r="B306">
        <v>319.01162685503601</v>
      </c>
    </row>
    <row r="307" spans="1:2" x14ac:dyDescent="0.75">
      <c r="A307">
        <v>7766.31415490373</v>
      </c>
      <c r="B307">
        <v>209.62003097708001</v>
      </c>
    </row>
    <row r="308" spans="1:2" x14ac:dyDescent="0.75">
      <c r="A308">
        <v>3631.54925469622</v>
      </c>
      <c r="B308">
        <v>179.861664392302</v>
      </c>
    </row>
    <row r="309" spans="1:2" x14ac:dyDescent="0.75">
      <c r="A309">
        <v>7840.2036202357704</v>
      </c>
      <c r="B309">
        <v>239.39949903662</v>
      </c>
    </row>
    <row r="310" spans="1:2" x14ac:dyDescent="0.75">
      <c r="A310">
        <v>7791.6578286097902</v>
      </c>
      <c r="B310">
        <v>280.86344061071702</v>
      </c>
    </row>
    <row r="311" spans="1:2" x14ac:dyDescent="0.75">
      <c r="A311">
        <v>4880.1238625453398</v>
      </c>
      <c r="B311">
        <v>175.128765680144</v>
      </c>
    </row>
    <row r="312" spans="1:2" x14ac:dyDescent="0.75">
      <c r="A312">
        <v>5137.8915474818596</v>
      </c>
      <c r="B312">
        <v>137.294844247649</v>
      </c>
    </row>
    <row r="313" spans="1:2" x14ac:dyDescent="0.75">
      <c r="A313">
        <v>7622.74023030439</v>
      </c>
      <c r="B313">
        <v>418.93366198560102</v>
      </c>
    </row>
    <row r="314" spans="1:2" x14ac:dyDescent="0.75">
      <c r="A314">
        <v>5368.7162587467701</v>
      </c>
      <c r="B314">
        <v>190.590559530462</v>
      </c>
    </row>
    <row r="315" spans="1:2" x14ac:dyDescent="0.75">
      <c r="A315">
        <v>4977.0280721012696</v>
      </c>
      <c r="B315">
        <v>157.675516176428</v>
      </c>
    </row>
    <row r="316" spans="1:2" x14ac:dyDescent="0.75">
      <c r="A316">
        <v>6081.6397585518998</v>
      </c>
      <c r="B316">
        <v>294.96562299769198</v>
      </c>
    </row>
    <row r="317" spans="1:2" x14ac:dyDescent="0.75">
      <c r="A317">
        <v>6335.8370252802097</v>
      </c>
      <c r="B317">
        <v>376.85339917923898</v>
      </c>
    </row>
    <row r="318" spans="1:2" x14ac:dyDescent="0.75">
      <c r="A318">
        <v>5142.7643629266904</v>
      </c>
      <c r="B318">
        <v>276.18548574234899</v>
      </c>
    </row>
    <row r="319" spans="1:2" x14ac:dyDescent="0.75">
      <c r="A319">
        <v>5643.58931409857</v>
      </c>
      <c r="B319">
        <v>232.372073552866</v>
      </c>
    </row>
    <row r="320" spans="1:2" x14ac:dyDescent="0.75">
      <c r="A320">
        <v>6033.2326246454404</v>
      </c>
      <c r="B320">
        <v>426.58304490830398</v>
      </c>
    </row>
    <row r="321" spans="1:2" x14ac:dyDescent="0.75">
      <c r="A321">
        <v>5081.6371198847</v>
      </c>
      <c r="B321">
        <v>161.00611486222201</v>
      </c>
    </row>
    <row r="322" spans="1:2" x14ac:dyDescent="0.75">
      <c r="A322">
        <v>7613.6277815058002</v>
      </c>
      <c r="B322">
        <v>273.07112207199998</v>
      </c>
    </row>
    <row r="323" spans="1:2" x14ac:dyDescent="0.75">
      <c r="B323">
        <v>17.184007725972702</v>
      </c>
    </row>
    <row r="324" spans="1:2" x14ac:dyDescent="0.75">
      <c r="B324">
        <v>16.647326491136099</v>
      </c>
    </row>
    <row r="325" spans="1:2" x14ac:dyDescent="0.75">
      <c r="A325">
        <v>5312.6372939417497</v>
      </c>
      <c r="B325">
        <v>204.46675790165199</v>
      </c>
    </row>
    <row r="326" spans="1:2" x14ac:dyDescent="0.75">
      <c r="A326">
        <v>5805.7746993372602</v>
      </c>
      <c r="B326">
        <v>281.30935967777498</v>
      </c>
    </row>
    <row r="327" spans="1:2" x14ac:dyDescent="0.75">
      <c r="A327">
        <v>6098.7082767798101</v>
      </c>
      <c r="B327">
        <v>162.765488169755</v>
      </c>
    </row>
    <row r="328" spans="1:2" x14ac:dyDescent="0.75">
      <c r="A328">
        <v>4822.3657017065698</v>
      </c>
      <c r="B328">
        <v>122.04529096898</v>
      </c>
    </row>
    <row r="329" spans="1:2" x14ac:dyDescent="0.75">
      <c r="A329">
        <v>3706.9051761938699</v>
      </c>
      <c r="B329">
        <v>189.39665081318799</v>
      </c>
    </row>
    <row r="330" spans="1:2" x14ac:dyDescent="0.75">
      <c r="A330">
        <v>6140.8323059704999</v>
      </c>
      <c r="B330">
        <v>182.39023735340999</v>
      </c>
    </row>
    <row r="331" spans="1:2" x14ac:dyDescent="0.75">
      <c r="A331">
        <v>5241.7421660582704</v>
      </c>
      <c r="B331">
        <v>139.67807814786201</v>
      </c>
    </row>
    <row r="332" spans="1:2" x14ac:dyDescent="0.75">
      <c r="A332">
        <v>5395.0257964293596</v>
      </c>
      <c r="B332">
        <v>90.337236139271397</v>
      </c>
    </row>
    <row r="333" spans="1:2" x14ac:dyDescent="0.75">
      <c r="A333">
        <v>4451.8308501402998</v>
      </c>
      <c r="B333">
        <v>178.23885962674399</v>
      </c>
    </row>
    <row r="334" spans="1:2" x14ac:dyDescent="0.75">
      <c r="A334">
        <v>5830.0118804137401</v>
      </c>
      <c r="B334">
        <v>171.342296573613</v>
      </c>
    </row>
    <row r="335" spans="1:2" x14ac:dyDescent="0.75">
      <c r="A335">
        <v>132.02952529594199</v>
      </c>
    </row>
    <row r="336" spans="1:2" x14ac:dyDescent="0.75">
      <c r="A336">
        <v>6947.35099318832</v>
      </c>
      <c r="B336">
        <v>205.10822553057201</v>
      </c>
    </row>
    <row r="337" spans="1:2" x14ac:dyDescent="0.75">
      <c r="A337">
        <v>5169.7676634947902</v>
      </c>
      <c r="B337">
        <v>192.13338610837201</v>
      </c>
    </row>
    <row r="338" spans="1:2" x14ac:dyDescent="0.75">
      <c r="A338">
        <v>120.843729511945</v>
      </c>
    </row>
    <row r="339" spans="1:2" x14ac:dyDescent="0.75">
      <c r="A339">
        <v>7719.7488088926602</v>
      </c>
      <c r="B339">
        <v>382.70173308560601</v>
      </c>
    </row>
    <row r="340" spans="1:2" x14ac:dyDescent="0.75">
      <c r="A340">
        <v>6234.1969237487001</v>
      </c>
      <c r="B340">
        <v>212.43855950543701</v>
      </c>
    </row>
    <row r="341" spans="1:2" x14ac:dyDescent="0.75">
      <c r="A341">
        <v>3605.7476287047598</v>
      </c>
      <c r="B341">
        <v>99.067802164051699</v>
      </c>
    </row>
    <row r="342" spans="1:2" x14ac:dyDescent="0.75">
      <c r="A342">
        <v>1395.4463483808499</v>
      </c>
    </row>
    <row r="343" spans="1:2" x14ac:dyDescent="0.75">
      <c r="A343">
        <v>8463.1437152858707</v>
      </c>
      <c r="B343">
        <v>207.6040437442</v>
      </c>
    </row>
    <row r="344" spans="1:2" x14ac:dyDescent="0.75">
      <c r="B344">
        <v>18.323912989196</v>
      </c>
    </row>
    <row r="345" spans="1:2" x14ac:dyDescent="0.75">
      <c r="A345">
        <v>3682.0077871318799</v>
      </c>
      <c r="B345">
        <v>62.086670230921897</v>
      </c>
    </row>
    <row r="346" spans="1:2" x14ac:dyDescent="0.75">
      <c r="A346">
        <v>5184.9397603986699</v>
      </c>
      <c r="B346">
        <v>162.19252283483399</v>
      </c>
    </row>
    <row r="347" spans="1:2" x14ac:dyDescent="0.75">
      <c r="A347">
        <v>7037.1327383039497</v>
      </c>
      <c r="B347">
        <v>211.03472645193</v>
      </c>
    </row>
    <row r="348" spans="1:2" x14ac:dyDescent="0.75">
      <c r="A348">
        <v>110.504694175528</v>
      </c>
    </row>
    <row r="349" spans="1:2" x14ac:dyDescent="0.75">
      <c r="A349">
        <v>4955.9126302717204</v>
      </c>
      <c r="B349">
        <v>104.1633256188</v>
      </c>
    </row>
    <row r="350" spans="1:2" x14ac:dyDescent="0.75">
      <c r="A350">
        <v>5702.0326026229704</v>
      </c>
      <c r="B350">
        <v>129.772894729488</v>
      </c>
    </row>
    <row r="351" spans="1:2" x14ac:dyDescent="0.75">
      <c r="A351">
        <v>6376.0536750106703</v>
      </c>
      <c r="B351">
        <v>396.32176720034403</v>
      </c>
    </row>
    <row r="352" spans="1:2" x14ac:dyDescent="0.75">
      <c r="B352">
        <v>16.6007465614015</v>
      </c>
    </row>
    <row r="353" spans="1:2" x14ac:dyDescent="0.75">
      <c r="A353">
        <v>123.31156571196</v>
      </c>
    </row>
    <row r="354" spans="1:2" x14ac:dyDescent="0.75">
      <c r="A354">
        <v>112.860006032096</v>
      </c>
    </row>
    <row r="355" spans="1:2" x14ac:dyDescent="0.75">
      <c r="A355">
        <v>4931.3576609469501</v>
      </c>
      <c r="B355">
        <v>101.386451653794</v>
      </c>
    </row>
    <row r="356" spans="1:2" x14ac:dyDescent="0.75">
      <c r="A356">
        <v>6072.5621744967602</v>
      </c>
      <c r="B356">
        <v>260.64555232937698</v>
      </c>
    </row>
    <row r="357" spans="1:2" x14ac:dyDescent="0.75">
      <c r="A357">
        <v>125.706571278678</v>
      </c>
    </row>
    <row r="358" spans="1:2" x14ac:dyDescent="0.75">
      <c r="B358">
        <v>18.1247844022073</v>
      </c>
    </row>
    <row r="359" spans="1:2" x14ac:dyDescent="0.75">
      <c r="A359">
        <v>5863.6026255465604</v>
      </c>
      <c r="B359">
        <v>202.709305457429</v>
      </c>
    </row>
    <row r="360" spans="1:2" x14ac:dyDescent="0.75">
      <c r="A360">
        <v>161.19094341765501</v>
      </c>
    </row>
    <row r="361" spans="1:2" x14ac:dyDescent="0.75">
      <c r="A361">
        <v>1814.14851612749</v>
      </c>
    </row>
    <row r="362" spans="1:2" x14ac:dyDescent="0.75">
      <c r="B362">
        <v>22.194046517716</v>
      </c>
    </row>
    <row r="363" spans="1:2" x14ac:dyDescent="0.75">
      <c r="A363">
        <v>3237.1692833394</v>
      </c>
      <c r="B363">
        <v>104.961288591729</v>
      </c>
    </row>
    <row r="364" spans="1:2" x14ac:dyDescent="0.75">
      <c r="A364">
        <v>2457.3164835407501</v>
      </c>
      <c r="B364">
        <v>49.676222191526399</v>
      </c>
    </row>
    <row r="365" spans="1:2" x14ac:dyDescent="0.75">
      <c r="A365">
        <v>144.51192287943499</v>
      </c>
    </row>
    <row r="366" spans="1:2" x14ac:dyDescent="0.75">
      <c r="A366">
        <v>9404.46610459371</v>
      </c>
      <c r="B366">
        <v>264.52769205227298</v>
      </c>
    </row>
    <row r="367" spans="1:2" x14ac:dyDescent="0.75">
      <c r="A367">
        <v>110.32073597452801</v>
      </c>
    </row>
    <row r="368" spans="1:2" x14ac:dyDescent="0.75">
      <c r="B368">
        <v>20.610909627153301</v>
      </c>
    </row>
    <row r="369" spans="1:2" x14ac:dyDescent="0.75">
      <c r="B369">
        <v>17.551404283716199</v>
      </c>
    </row>
    <row r="370" spans="1:2" x14ac:dyDescent="0.75">
      <c r="A370">
        <v>981.82160011385201</v>
      </c>
    </row>
    <row r="371" spans="1:2" x14ac:dyDescent="0.75">
      <c r="A371">
        <v>5809.7894269571098</v>
      </c>
      <c r="B371">
        <v>198.55699838529301</v>
      </c>
    </row>
    <row r="372" spans="1:2" x14ac:dyDescent="0.75">
      <c r="B372">
        <v>18.1602487100192</v>
      </c>
    </row>
    <row r="373" spans="1:2" x14ac:dyDescent="0.75">
      <c r="A373">
        <v>117.224029694541</v>
      </c>
    </row>
    <row r="374" spans="1:2" x14ac:dyDescent="0.75">
      <c r="A374">
        <v>7268.2783026234301</v>
      </c>
      <c r="B374">
        <v>273.13072940841801</v>
      </c>
    </row>
    <row r="375" spans="1:2" x14ac:dyDescent="0.75">
      <c r="A375">
        <v>106.351222469007</v>
      </c>
    </row>
    <row r="376" spans="1:2" x14ac:dyDescent="0.75">
      <c r="A376">
        <v>120.34721226850699</v>
      </c>
    </row>
    <row r="377" spans="1:2" x14ac:dyDescent="0.75">
      <c r="A377">
        <v>113.11681790510301</v>
      </c>
    </row>
    <row r="378" spans="1:2" x14ac:dyDescent="0.75">
      <c r="A378">
        <v>10738.517636729899</v>
      </c>
      <c r="B378">
        <v>382.33896514908002</v>
      </c>
    </row>
    <row r="379" spans="1:2" x14ac:dyDescent="0.75">
      <c r="A379">
        <v>6693.2093939320202</v>
      </c>
      <c r="B379">
        <v>276.67200061813497</v>
      </c>
    </row>
    <row r="380" spans="1:2" x14ac:dyDescent="0.75">
      <c r="B380">
        <v>17.552155287419701</v>
      </c>
    </row>
    <row r="381" spans="1:2" x14ac:dyDescent="0.75">
      <c r="A381">
        <v>8373.9520239368994</v>
      </c>
      <c r="B381">
        <v>211.509608001863</v>
      </c>
    </row>
    <row r="382" spans="1:2" x14ac:dyDescent="0.75">
      <c r="A382">
        <v>119.327801624133</v>
      </c>
    </row>
    <row r="383" spans="1:2" x14ac:dyDescent="0.75">
      <c r="A383">
        <v>8959.7109994085604</v>
      </c>
      <c r="B383">
        <v>287.40354334115602</v>
      </c>
    </row>
    <row r="384" spans="1:2" x14ac:dyDescent="0.75">
      <c r="B384">
        <v>19.9672779321637</v>
      </c>
    </row>
    <row r="385" spans="1:2" x14ac:dyDescent="0.75">
      <c r="A385">
        <v>5614.7095478359697</v>
      </c>
      <c r="B385">
        <v>326.192491400238</v>
      </c>
    </row>
    <row r="386" spans="1:2" x14ac:dyDescent="0.75">
      <c r="A386">
        <v>4330.0148324163702</v>
      </c>
      <c r="B386">
        <v>72.1732607960667</v>
      </c>
    </row>
    <row r="387" spans="1:2" x14ac:dyDescent="0.75">
      <c r="B387">
        <v>18.872786450382701</v>
      </c>
    </row>
    <row r="388" spans="1:2" x14ac:dyDescent="0.75">
      <c r="A388">
        <v>4134.8346727673097</v>
      </c>
      <c r="B388">
        <v>46.285791385170398</v>
      </c>
    </row>
    <row r="389" spans="1:2" x14ac:dyDescent="0.75">
      <c r="A389">
        <v>6449.4022683294597</v>
      </c>
      <c r="B389">
        <v>101.458315479752</v>
      </c>
    </row>
    <row r="390" spans="1:2" x14ac:dyDescent="0.75">
      <c r="A390">
        <v>109.64856641825099</v>
      </c>
    </row>
    <row r="391" spans="1:2" x14ac:dyDescent="0.75">
      <c r="A391">
        <v>8837.1715099149606</v>
      </c>
      <c r="B391">
        <v>511.974831584546</v>
      </c>
    </row>
    <row r="392" spans="1:2" x14ac:dyDescent="0.75">
      <c r="A392">
        <v>126.492704563697</v>
      </c>
    </row>
    <row r="393" spans="1:2" x14ac:dyDescent="0.75">
      <c r="A393">
        <v>7191.9148570829202</v>
      </c>
      <c r="B393">
        <v>256.24409199104002</v>
      </c>
    </row>
    <row r="394" spans="1:2" x14ac:dyDescent="0.75">
      <c r="A394">
        <v>5656.9591533475696</v>
      </c>
      <c r="B394">
        <v>321.71921444282299</v>
      </c>
    </row>
    <row r="395" spans="1:2" x14ac:dyDescent="0.75">
      <c r="A395">
        <v>5321.1321880155401</v>
      </c>
      <c r="B395">
        <v>312.08850765571299</v>
      </c>
    </row>
    <row r="396" spans="1:2" x14ac:dyDescent="0.75">
      <c r="B396">
        <v>18.012533191296701</v>
      </c>
    </row>
    <row r="397" spans="1:2" x14ac:dyDescent="0.75">
      <c r="B397">
        <v>21.183327400323599</v>
      </c>
    </row>
    <row r="398" spans="1:2" x14ac:dyDescent="0.75">
      <c r="A398">
        <v>5902.3670855358396</v>
      </c>
      <c r="B398">
        <v>147.142833554384</v>
      </c>
    </row>
    <row r="399" spans="1:2" x14ac:dyDescent="0.75">
      <c r="A399">
        <v>112.835171778518</v>
      </c>
    </row>
    <row r="400" spans="1:2" x14ac:dyDescent="0.75">
      <c r="A400">
        <v>5010.7492419079099</v>
      </c>
      <c r="B400">
        <v>98.165390097734203</v>
      </c>
    </row>
    <row r="401" spans="1:2" x14ac:dyDescent="0.75">
      <c r="A401">
        <v>125.153492052871</v>
      </c>
    </row>
    <row r="402" spans="1:2" x14ac:dyDescent="0.75">
      <c r="A402">
        <v>6692.3233220579596</v>
      </c>
      <c r="B402">
        <v>254.60211010637201</v>
      </c>
    </row>
    <row r="403" spans="1:2" x14ac:dyDescent="0.75">
      <c r="B403">
        <v>20.249896544836901</v>
      </c>
    </row>
    <row r="404" spans="1:2" x14ac:dyDescent="0.75">
      <c r="A404">
        <v>7325.1432378294503</v>
      </c>
      <c r="B404">
        <v>191.15118714036799</v>
      </c>
    </row>
    <row r="405" spans="1:2" x14ac:dyDescent="0.75">
      <c r="A405">
        <v>4166.3942754271002</v>
      </c>
      <c r="B405">
        <v>242.38097305955799</v>
      </c>
    </row>
    <row r="406" spans="1:2" x14ac:dyDescent="0.75">
      <c r="A406">
        <v>8518.9891047104702</v>
      </c>
      <c r="B406">
        <v>365.93209853731798</v>
      </c>
    </row>
    <row r="407" spans="1:2" x14ac:dyDescent="0.75">
      <c r="B407">
        <v>22.506835966937299</v>
      </c>
    </row>
    <row r="408" spans="1:2" x14ac:dyDescent="0.75">
      <c r="A408">
        <v>5551.2696375473797</v>
      </c>
      <c r="B408">
        <v>198.08610597216301</v>
      </c>
    </row>
    <row r="409" spans="1:2" x14ac:dyDescent="0.75">
      <c r="B409">
        <v>22.735032051436601</v>
      </c>
    </row>
    <row r="410" spans="1:2" x14ac:dyDescent="0.75">
      <c r="A410">
        <v>6181.5275416001195</v>
      </c>
      <c r="B410">
        <v>324.60770049654701</v>
      </c>
    </row>
    <row r="411" spans="1:2" x14ac:dyDescent="0.75">
      <c r="A411">
        <v>5634.31624495695</v>
      </c>
      <c r="B411">
        <v>186.76656968912599</v>
      </c>
    </row>
    <row r="412" spans="1:2" x14ac:dyDescent="0.75">
      <c r="A412">
        <v>4219.4197277412304</v>
      </c>
      <c r="B412">
        <v>164.69082362970801</v>
      </c>
    </row>
    <row r="413" spans="1:2" x14ac:dyDescent="0.75">
      <c r="A413">
        <v>3108.40042537307</v>
      </c>
      <c r="B413">
        <v>62.898859337182202</v>
      </c>
    </row>
    <row r="414" spans="1:2" x14ac:dyDescent="0.75">
      <c r="A414">
        <v>660.94425433729896</v>
      </c>
    </row>
    <row r="415" spans="1:2" x14ac:dyDescent="0.75">
      <c r="A415">
        <v>7356.2626842842001</v>
      </c>
      <c r="B415">
        <v>152.42321927866499</v>
      </c>
    </row>
    <row r="416" spans="1:2" x14ac:dyDescent="0.75">
      <c r="A416">
        <v>4271.9389538154501</v>
      </c>
      <c r="B416">
        <v>108.220964029641</v>
      </c>
    </row>
    <row r="417" spans="1:2" x14ac:dyDescent="0.75">
      <c r="A417">
        <v>4617.1463665351703</v>
      </c>
      <c r="B417">
        <v>199.14407165369499</v>
      </c>
    </row>
    <row r="418" spans="1:2" x14ac:dyDescent="0.75">
      <c r="A418">
        <v>9113.9683345459198</v>
      </c>
      <c r="B418">
        <v>268.58635400441801</v>
      </c>
    </row>
    <row r="419" spans="1:2" x14ac:dyDescent="0.75">
      <c r="A419">
        <v>4488.5311092041202</v>
      </c>
      <c r="B419">
        <v>157.86096786168699</v>
      </c>
    </row>
    <row r="420" spans="1:2" x14ac:dyDescent="0.75">
      <c r="A420">
        <v>5219.8933070801004</v>
      </c>
      <c r="B420">
        <v>273.22631810811703</v>
      </c>
    </row>
    <row r="421" spans="1:2" x14ac:dyDescent="0.75">
      <c r="A421">
        <v>133.312697758507</v>
      </c>
    </row>
    <row r="422" spans="1:2" x14ac:dyDescent="0.75">
      <c r="A422">
        <v>149.73855148775499</v>
      </c>
    </row>
    <row r="423" spans="1:2" x14ac:dyDescent="0.75">
      <c r="A423">
        <v>7313.9192316253902</v>
      </c>
      <c r="B423">
        <v>309.59067095433699</v>
      </c>
    </row>
    <row r="424" spans="1:2" x14ac:dyDescent="0.75">
      <c r="A424">
        <v>5753.0594141205102</v>
      </c>
      <c r="B424">
        <v>219.19152821218</v>
      </c>
    </row>
    <row r="425" spans="1:2" x14ac:dyDescent="0.75">
      <c r="A425">
        <v>5507.4502069671898</v>
      </c>
      <c r="B425">
        <v>160.30027044927101</v>
      </c>
    </row>
    <row r="426" spans="1:2" x14ac:dyDescent="0.75">
      <c r="A426">
        <v>8565.7319549957792</v>
      </c>
      <c r="B426">
        <v>320.23544443761398</v>
      </c>
    </row>
    <row r="427" spans="1:2" x14ac:dyDescent="0.75">
      <c r="B427">
        <v>20.2814031950142</v>
      </c>
    </row>
    <row r="428" spans="1:2" x14ac:dyDescent="0.75">
      <c r="A428">
        <v>6027.2017175872998</v>
      </c>
      <c r="B428">
        <v>217.420892607322</v>
      </c>
    </row>
    <row r="429" spans="1:2" x14ac:dyDescent="0.75">
      <c r="A429">
        <v>4471.8021118922397</v>
      </c>
      <c r="B429">
        <v>85.566450906880803</v>
      </c>
    </row>
    <row r="430" spans="1:2" x14ac:dyDescent="0.75">
      <c r="A430">
        <v>5834.7101494214603</v>
      </c>
      <c r="B430">
        <v>226.97562368024199</v>
      </c>
    </row>
    <row r="431" spans="1:2" x14ac:dyDescent="0.75">
      <c r="A431">
        <v>6296.2982536695099</v>
      </c>
      <c r="B431">
        <v>291.770369125493</v>
      </c>
    </row>
    <row r="432" spans="1:2" x14ac:dyDescent="0.75">
      <c r="A432">
        <v>6109.4830048365702</v>
      </c>
      <c r="B432">
        <v>207.73708799101499</v>
      </c>
    </row>
    <row r="433" spans="1:2" x14ac:dyDescent="0.75">
      <c r="A433">
        <v>3917.5076287074198</v>
      </c>
      <c r="B433">
        <v>229.47054090716099</v>
      </c>
    </row>
    <row r="434" spans="1:2" x14ac:dyDescent="0.75">
      <c r="B434">
        <v>18.202382577546501</v>
      </c>
    </row>
    <row r="435" spans="1:2" x14ac:dyDescent="0.75">
      <c r="A435">
        <v>7237.6205345532999</v>
      </c>
      <c r="B435">
        <v>212.15983922589601</v>
      </c>
    </row>
    <row r="436" spans="1:2" x14ac:dyDescent="0.75">
      <c r="B436">
        <v>23.154115928583298</v>
      </c>
    </row>
    <row r="437" spans="1:2" x14ac:dyDescent="0.75">
      <c r="A437">
        <v>7743.01849492774</v>
      </c>
      <c r="B437">
        <v>486.30996651785898</v>
      </c>
    </row>
    <row r="438" spans="1:2" x14ac:dyDescent="0.75">
      <c r="A438">
        <v>7128.7600720761802</v>
      </c>
      <c r="B438">
        <v>176.01953072684299</v>
      </c>
    </row>
    <row r="439" spans="1:2" x14ac:dyDescent="0.75">
      <c r="A439">
        <v>122.673441254949</v>
      </c>
    </row>
    <row r="440" spans="1:2" x14ac:dyDescent="0.75">
      <c r="A440">
        <v>6062.5598615048903</v>
      </c>
      <c r="B440">
        <v>267.52581639426302</v>
      </c>
    </row>
    <row r="441" spans="1:2" x14ac:dyDescent="0.75">
      <c r="B441">
        <v>20.922540963795701</v>
      </c>
    </row>
    <row r="442" spans="1:2" x14ac:dyDescent="0.75">
      <c r="A442">
        <v>6411.05840893594</v>
      </c>
      <c r="B442">
        <v>262.767194272187</v>
      </c>
    </row>
    <row r="443" spans="1:2" x14ac:dyDescent="0.75">
      <c r="A443">
        <v>6471.9530164798898</v>
      </c>
      <c r="B443">
        <v>154.32799005618401</v>
      </c>
    </row>
    <row r="444" spans="1:2" x14ac:dyDescent="0.75">
      <c r="B444">
        <v>23.4960750948458</v>
      </c>
    </row>
    <row r="445" spans="1:2" x14ac:dyDescent="0.75">
      <c r="A445">
        <v>5092.4489082097998</v>
      </c>
      <c r="B445">
        <v>120.17549526486501</v>
      </c>
    </row>
    <row r="446" spans="1:2" x14ac:dyDescent="0.75">
      <c r="A446">
        <v>3997.5680640935898</v>
      </c>
      <c r="B446">
        <v>125.65643417630299</v>
      </c>
    </row>
    <row r="447" spans="1:2" x14ac:dyDescent="0.75">
      <c r="A447">
        <v>6031.7338660955402</v>
      </c>
      <c r="B447">
        <v>108.95589935574699</v>
      </c>
    </row>
    <row r="448" spans="1:2" x14ac:dyDescent="0.75">
      <c r="A448">
        <v>4429.0631049871399</v>
      </c>
      <c r="B448">
        <v>111.677344439365</v>
      </c>
    </row>
    <row r="449" spans="1:2" x14ac:dyDescent="0.75">
      <c r="A449">
        <v>6222.6210601329803</v>
      </c>
      <c r="B449">
        <v>280.051519034244</v>
      </c>
    </row>
    <row r="450" spans="1:2" x14ac:dyDescent="0.75">
      <c r="A450">
        <v>6840.9358009099997</v>
      </c>
      <c r="B450">
        <v>387.81040918622199</v>
      </c>
    </row>
    <row r="451" spans="1:2" x14ac:dyDescent="0.75">
      <c r="A451">
        <v>8224.4226325750406</v>
      </c>
      <c r="B451">
        <v>211.618397829868</v>
      </c>
    </row>
    <row r="452" spans="1:2" x14ac:dyDescent="0.75">
      <c r="B452">
        <v>17.074690054712399</v>
      </c>
    </row>
    <row r="453" spans="1:2" x14ac:dyDescent="0.75">
      <c r="A453">
        <v>4664.6801386018096</v>
      </c>
      <c r="B453">
        <v>265.12285632973698</v>
      </c>
    </row>
    <row r="454" spans="1:2" x14ac:dyDescent="0.75">
      <c r="B454">
        <v>20.645524572191299</v>
      </c>
    </row>
    <row r="455" spans="1:2" x14ac:dyDescent="0.75">
      <c r="A455">
        <v>4677.2777032990698</v>
      </c>
      <c r="B455">
        <v>97.390931319055596</v>
      </c>
    </row>
    <row r="456" spans="1:2" x14ac:dyDescent="0.75">
      <c r="A456">
        <v>6145.8637040201602</v>
      </c>
      <c r="B456">
        <v>328.54208974548601</v>
      </c>
    </row>
    <row r="457" spans="1:2" x14ac:dyDescent="0.75">
      <c r="A457">
        <v>6418.0789597574703</v>
      </c>
      <c r="B457">
        <v>262.74158601471203</v>
      </c>
    </row>
    <row r="458" spans="1:2" x14ac:dyDescent="0.75">
      <c r="A458">
        <v>3458.6331589762199</v>
      </c>
      <c r="B458">
        <v>36.2240640372871</v>
      </c>
    </row>
    <row r="459" spans="1:2" x14ac:dyDescent="0.75">
      <c r="A459">
        <v>137.69586973824201</v>
      </c>
    </row>
    <row r="460" spans="1:2" x14ac:dyDescent="0.75">
      <c r="A460">
        <v>4327.85078584031</v>
      </c>
      <c r="B460">
        <v>127.38380794235501</v>
      </c>
    </row>
    <row r="461" spans="1:2" x14ac:dyDescent="0.75">
      <c r="A461">
        <v>4039.90114908852</v>
      </c>
      <c r="B461">
        <v>121.88175968834101</v>
      </c>
    </row>
    <row r="462" spans="1:2" x14ac:dyDescent="0.75">
      <c r="A462">
        <v>7594.6440269887298</v>
      </c>
      <c r="B462">
        <v>392.046125877772</v>
      </c>
    </row>
    <row r="463" spans="1:2" x14ac:dyDescent="0.75">
      <c r="A463">
        <v>4847.0679203241998</v>
      </c>
      <c r="B463">
        <v>151.131966883378</v>
      </c>
    </row>
    <row r="464" spans="1:2" x14ac:dyDescent="0.75">
      <c r="B464">
        <v>19.2985560242704</v>
      </c>
    </row>
    <row r="465" spans="1:2" x14ac:dyDescent="0.75">
      <c r="A465">
        <v>181.40360630552999</v>
      </c>
    </row>
    <row r="466" spans="1:2" x14ac:dyDescent="0.75">
      <c r="B466">
        <v>17.745903719137001</v>
      </c>
    </row>
    <row r="467" spans="1:2" x14ac:dyDescent="0.75">
      <c r="A467">
        <v>5188.6694210867199</v>
      </c>
      <c r="B467">
        <v>234.53133623666599</v>
      </c>
    </row>
    <row r="468" spans="1:2" x14ac:dyDescent="0.75">
      <c r="A468">
        <v>3737.8723782400398</v>
      </c>
      <c r="B468">
        <v>113.706211496065</v>
      </c>
    </row>
    <row r="469" spans="1:2" x14ac:dyDescent="0.75">
      <c r="B469">
        <v>16.4020891077021</v>
      </c>
    </row>
    <row r="470" spans="1:2" x14ac:dyDescent="0.75">
      <c r="A470">
        <v>3628.2919949392599</v>
      </c>
      <c r="B470">
        <v>87.806055236528195</v>
      </c>
    </row>
    <row r="471" spans="1:2" x14ac:dyDescent="0.75">
      <c r="A471">
        <v>121.68404091398899</v>
      </c>
    </row>
    <row r="472" spans="1:2" x14ac:dyDescent="0.75">
      <c r="A472">
        <v>113.01152379419101</v>
      </c>
    </row>
    <row r="473" spans="1:2" x14ac:dyDescent="0.75">
      <c r="A473">
        <v>4775.6263375988201</v>
      </c>
      <c r="B473">
        <v>119.402355231755</v>
      </c>
    </row>
    <row r="474" spans="1:2" x14ac:dyDescent="0.75">
      <c r="A474">
        <v>6971.65860993769</v>
      </c>
      <c r="B474">
        <v>187.96231345128299</v>
      </c>
    </row>
    <row r="475" spans="1:2" x14ac:dyDescent="0.75">
      <c r="A475">
        <v>7418.51560606769</v>
      </c>
      <c r="B475">
        <v>524.07697323750699</v>
      </c>
    </row>
    <row r="476" spans="1:2" x14ac:dyDescent="0.75">
      <c r="B476">
        <v>20.724850990288299</v>
      </c>
    </row>
    <row r="477" spans="1:2" x14ac:dyDescent="0.75">
      <c r="B477">
        <v>17.018794335835</v>
      </c>
    </row>
    <row r="478" spans="1:2" x14ac:dyDescent="0.75">
      <c r="A478">
        <v>7303.1500955333904</v>
      </c>
      <c r="B478">
        <v>396.10164288472401</v>
      </c>
    </row>
    <row r="479" spans="1:2" x14ac:dyDescent="0.75">
      <c r="A479">
        <v>5931.9128823986202</v>
      </c>
      <c r="B479">
        <v>248.15936068486499</v>
      </c>
    </row>
    <row r="480" spans="1:2" x14ac:dyDescent="0.75">
      <c r="A480">
        <v>117.15176089541001</v>
      </c>
    </row>
    <row r="481" spans="1:2" x14ac:dyDescent="0.75">
      <c r="A481">
        <v>1652.51649649874</v>
      </c>
      <c r="B481">
        <v>34.286057660529899</v>
      </c>
    </row>
    <row r="482" spans="1:2" x14ac:dyDescent="0.75">
      <c r="A482">
        <v>156.707821151079</v>
      </c>
    </row>
    <row r="483" spans="1:2" x14ac:dyDescent="0.75">
      <c r="B483">
        <v>16.542446841290801</v>
      </c>
    </row>
    <row r="484" spans="1:2" x14ac:dyDescent="0.75">
      <c r="A484">
        <v>5552.2598746026197</v>
      </c>
      <c r="B484">
        <v>148.020907212785</v>
      </c>
    </row>
    <row r="485" spans="1:2" x14ac:dyDescent="0.75">
      <c r="A485">
        <v>110.206748267473</v>
      </c>
    </row>
    <row r="486" spans="1:2" x14ac:dyDescent="0.75">
      <c r="B486">
        <v>18.849234856362202</v>
      </c>
    </row>
    <row r="487" spans="1:2" x14ac:dyDescent="0.75">
      <c r="A487">
        <v>110.119625483086</v>
      </c>
    </row>
    <row r="488" spans="1:2" x14ac:dyDescent="0.75">
      <c r="A488">
        <v>7677.5438621722296</v>
      </c>
      <c r="B488">
        <v>227.87378008603099</v>
      </c>
    </row>
    <row r="489" spans="1:2" x14ac:dyDescent="0.75">
      <c r="A489">
        <v>6685.3759964190504</v>
      </c>
      <c r="B489">
        <v>269.17510745644103</v>
      </c>
    </row>
    <row r="490" spans="1:2" x14ac:dyDescent="0.75">
      <c r="A490">
        <v>109.947335113047</v>
      </c>
    </row>
    <row r="491" spans="1:2" x14ac:dyDescent="0.75">
      <c r="A491">
        <v>5301.0501736292799</v>
      </c>
      <c r="B491">
        <v>175.53357959523501</v>
      </c>
    </row>
    <row r="492" spans="1:2" x14ac:dyDescent="0.75">
      <c r="A492">
        <v>8615.7149560232101</v>
      </c>
      <c r="B492">
        <v>281.48030187159202</v>
      </c>
    </row>
    <row r="493" spans="1:2" x14ac:dyDescent="0.75">
      <c r="A493">
        <v>115.462042678355</v>
      </c>
    </row>
    <row r="494" spans="1:2" x14ac:dyDescent="0.75">
      <c r="A494">
        <v>4347.4551113734196</v>
      </c>
      <c r="B494">
        <v>129.64100337758401</v>
      </c>
    </row>
    <row r="495" spans="1:2" x14ac:dyDescent="0.75">
      <c r="A495">
        <v>117.659459937571</v>
      </c>
    </row>
    <row r="496" spans="1:2" x14ac:dyDescent="0.75">
      <c r="A496">
        <v>6273.8039272913902</v>
      </c>
      <c r="B496">
        <v>248.54337621465001</v>
      </c>
    </row>
    <row r="497" spans="1:2" x14ac:dyDescent="0.75">
      <c r="A497">
        <v>6606.9339291830001</v>
      </c>
      <c r="B497">
        <v>288.443700082448</v>
      </c>
    </row>
    <row r="498" spans="1:2" x14ac:dyDescent="0.75">
      <c r="A498">
        <v>7382.1554745326002</v>
      </c>
      <c r="B498">
        <v>234.07835460439</v>
      </c>
    </row>
    <row r="499" spans="1:2" x14ac:dyDescent="0.75">
      <c r="A499">
        <v>169.298061064927</v>
      </c>
    </row>
    <row r="500" spans="1:2" x14ac:dyDescent="0.75">
      <c r="A500">
        <v>1310.1429526130801</v>
      </c>
    </row>
    <row r="501" spans="1:2" x14ac:dyDescent="0.75">
      <c r="B501">
        <v>16.161469299969301</v>
      </c>
    </row>
    <row r="502" spans="1:2" x14ac:dyDescent="0.75">
      <c r="A502">
        <v>8378.7622388443306</v>
      </c>
      <c r="B502">
        <v>254.92123569982999</v>
      </c>
    </row>
    <row r="503" spans="1:2" x14ac:dyDescent="0.75">
      <c r="B503">
        <v>22.525580067810601</v>
      </c>
    </row>
    <row r="504" spans="1:2" x14ac:dyDescent="0.75">
      <c r="A504">
        <v>4729.67802101487</v>
      </c>
      <c r="B504">
        <v>189.22328896285501</v>
      </c>
    </row>
    <row r="505" spans="1:2" x14ac:dyDescent="0.75">
      <c r="A505">
        <v>4662.3306876443703</v>
      </c>
      <c r="B505">
        <v>148.608803699031</v>
      </c>
    </row>
    <row r="506" spans="1:2" x14ac:dyDescent="0.75">
      <c r="A506">
        <v>5519.5266784781797</v>
      </c>
      <c r="B506">
        <v>236.476276420196</v>
      </c>
    </row>
    <row r="507" spans="1:2" x14ac:dyDescent="0.75">
      <c r="B507">
        <v>17.168033562739598</v>
      </c>
    </row>
    <row r="508" spans="1:2" x14ac:dyDescent="0.75">
      <c r="B508">
        <v>16.8384154663879</v>
      </c>
    </row>
    <row r="509" spans="1:2" x14ac:dyDescent="0.75">
      <c r="A509">
        <v>148.506057178437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F005-5AA2-4A5D-9E49-3441FECD72CC}">
  <dimension ref="A1:G1000"/>
  <sheetViews>
    <sheetView zoomScale="140" zoomScaleNormal="140" workbookViewId="0">
      <selection activeCell="H8" sqref="H8"/>
    </sheetView>
  </sheetViews>
  <sheetFormatPr defaultRowHeight="14.75" x14ac:dyDescent="0.75"/>
  <cols>
    <col min="5" max="5" width="20" bestFit="1" customWidth="1"/>
  </cols>
  <sheetData>
    <row r="1" spans="1:7" x14ac:dyDescent="0.75">
      <c r="A1" t="s">
        <v>48</v>
      </c>
      <c r="B1" t="s">
        <v>49</v>
      </c>
      <c r="C1" t="s">
        <v>50</v>
      </c>
      <c r="E1" t="s">
        <v>51</v>
      </c>
      <c r="F1">
        <v>999</v>
      </c>
    </row>
    <row r="2" spans="1:7" x14ac:dyDescent="0.75">
      <c r="A2">
        <v>27</v>
      </c>
      <c r="B2">
        <v>4.8212073903818202E-2</v>
      </c>
      <c r="C2">
        <v>35.403363228479101</v>
      </c>
      <c r="E2" t="s">
        <v>52</v>
      </c>
      <c r="F2">
        <v>2</v>
      </c>
      <c r="G2" t="s">
        <v>25</v>
      </c>
    </row>
    <row r="3" spans="1:7" x14ac:dyDescent="0.75">
      <c r="A3">
        <v>63</v>
      </c>
      <c r="B3">
        <v>0.119766237766928</v>
      </c>
      <c r="C3">
        <v>48.177372054535297</v>
      </c>
      <c r="E3" t="s">
        <v>53</v>
      </c>
      <c r="F3">
        <v>100000</v>
      </c>
    </row>
    <row r="4" spans="1:7" x14ac:dyDescent="0.75">
      <c r="A4">
        <v>105</v>
      </c>
      <c r="B4">
        <v>0.20370227357963699</v>
      </c>
      <c r="C4">
        <v>51.8504872568301</v>
      </c>
      <c r="E4" t="s">
        <v>28</v>
      </c>
      <c r="F4">
        <v>82</v>
      </c>
      <c r="G4" t="s">
        <v>54</v>
      </c>
    </row>
    <row r="5" spans="1:7" x14ac:dyDescent="0.75">
      <c r="A5">
        <v>153</v>
      </c>
      <c r="B5">
        <v>0.299676287861883</v>
      </c>
      <c r="C5">
        <v>59.138206151517799</v>
      </c>
      <c r="F5">
        <f>F4/1000</f>
        <v>8.2000000000000003E-2</v>
      </c>
      <c r="G5" t="s">
        <v>29</v>
      </c>
    </row>
    <row r="6" spans="1:7" x14ac:dyDescent="0.75">
      <c r="A6">
        <v>174</v>
      </c>
      <c r="B6">
        <v>0.34160441241788297</v>
      </c>
      <c r="C6">
        <v>30.9391988191928</v>
      </c>
      <c r="E6" t="s">
        <v>55</v>
      </c>
      <c r="F6" s="17">
        <f>(F1/F2)/(F3*F5)</f>
        <v>6.0914634146341462E-2</v>
      </c>
    </row>
    <row r="7" spans="1:7" x14ac:dyDescent="0.75">
      <c r="A7">
        <v>206</v>
      </c>
      <c r="B7">
        <v>0.40569233309539499</v>
      </c>
      <c r="C7">
        <v>32.286667977954501</v>
      </c>
    </row>
    <row r="8" spans="1:7" x14ac:dyDescent="0.75">
      <c r="A8">
        <v>222</v>
      </c>
      <c r="B8">
        <v>0.43777554678423303</v>
      </c>
      <c r="C8">
        <v>29.507344613841301</v>
      </c>
      <c r="E8" t="s">
        <v>56</v>
      </c>
      <c r="F8" s="1">
        <f>AVERAGE(C2:C1000)</f>
        <v>37.430609662721196</v>
      </c>
    </row>
    <row r="9" spans="1:7" x14ac:dyDescent="0.75">
      <c r="A9">
        <v>257</v>
      </c>
      <c r="B9">
        <v>0.507722456628248</v>
      </c>
      <c r="C9">
        <v>35.025011157180401</v>
      </c>
      <c r="E9" t="s">
        <v>57</v>
      </c>
      <c r="F9">
        <v>2.1800000000000002</v>
      </c>
    </row>
    <row r="10" spans="1:7" x14ac:dyDescent="0.75">
      <c r="A10">
        <v>321</v>
      </c>
      <c r="B10">
        <v>0.63576816459441698</v>
      </c>
      <c r="C10">
        <v>26.149655668319799</v>
      </c>
      <c r="E10" t="s">
        <v>58</v>
      </c>
      <c r="F10">
        <v>1.26</v>
      </c>
    </row>
    <row r="11" spans="1:7" x14ac:dyDescent="0.75">
      <c r="A11">
        <v>337</v>
      </c>
      <c r="B11">
        <v>0.66763079152247096</v>
      </c>
      <c r="C11">
        <v>23.571803956419998</v>
      </c>
    </row>
    <row r="12" spans="1:7" x14ac:dyDescent="0.75">
      <c r="A12">
        <v>368</v>
      </c>
      <c r="B12">
        <v>0.72966303132289301</v>
      </c>
      <c r="C12">
        <v>52.654008715541003</v>
      </c>
      <c r="E12" t="s">
        <v>59</v>
      </c>
      <c r="F12" s="12">
        <f>$F$8/F9</f>
        <v>17.170004432440916</v>
      </c>
    </row>
    <row r="13" spans="1:7" x14ac:dyDescent="0.75">
      <c r="A13">
        <v>389</v>
      </c>
      <c r="B13">
        <v>0.77162443589309304</v>
      </c>
      <c r="C13">
        <v>29.542909591586199</v>
      </c>
      <c r="E13" t="s">
        <v>60</v>
      </c>
      <c r="F13" s="12">
        <f>$F$8/F10</f>
        <v>29.706833065651743</v>
      </c>
      <c r="G13" s="16" t="s">
        <v>61</v>
      </c>
    </row>
    <row r="14" spans="1:7" x14ac:dyDescent="0.75">
      <c r="A14">
        <v>423</v>
      </c>
      <c r="B14">
        <v>0.83963769157874801</v>
      </c>
      <c r="C14">
        <v>37.958082196923598</v>
      </c>
    </row>
    <row r="15" spans="1:7" x14ac:dyDescent="0.75">
      <c r="A15">
        <v>502</v>
      </c>
      <c r="B15">
        <v>0.99758463896944605</v>
      </c>
      <c r="C15">
        <v>29.356279155604302</v>
      </c>
    </row>
    <row r="16" spans="1:7" x14ac:dyDescent="0.75">
      <c r="A16">
        <v>512</v>
      </c>
      <c r="B16">
        <v>1.0176960075503001</v>
      </c>
      <c r="C16">
        <v>32.910505647953499</v>
      </c>
    </row>
    <row r="17" spans="1:3" x14ac:dyDescent="0.75">
      <c r="A17">
        <v>636</v>
      </c>
      <c r="B17">
        <v>1.26558645998356</v>
      </c>
      <c r="C17">
        <v>59.400235366997997</v>
      </c>
    </row>
    <row r="18" spans="1:3" x14ac:dyDescent="0.75">
      <c r="A18">
        <v>648</v>
      </c>
      <c r="B18">
        <v>1.2895651368811301</v>
      </c>
      <c r="C18">
        <v>38.648323154537799</v>
      </c>
    </row>
    <row r="19" spans="1:3" x14ac:dyDescent="0.75">
      <c r="A19">
        <v>781</v>
      </c>
      <c r="B19">
        <v>1.5555253570241501</v>
      </c>
      <c r="C19">
        <v>39.258833341145298</v>
      </c>
    </row>
    <row r="20" spans="1:3" x14ac:dyDescent="0.75">
      <c r="A20">
        <v>822</v>
      </c>
      <c r="B20">
        <v>1.6376783520761</v>
      </c>
      <c r="C20">
        <v>12.325284606066599</v>
      </c>
    </row>
    <row r="21" spans="1:3" x14ac:dyDescent="0.75">
      <c r="A21">
        <v>893</v>
      </c>
      <c r="B21">
        <v>1.77956299928021</v>
      </c>
      <c r="C21">
        <v>16.091244409902501</v>
      </c>
    </row>
    <row r="22" spans="1:3" x14ac:dyDescent="0.75">
      <c r="A22">
        <v>940</v>
      </c>
      <c r="B22">
        <v>1.8734885860218</v>
      </c>
      <c r="C22">
        <v>42.687180959021603</v>
      </c>
    </row>
    <row r="23" spans="1:3" x14ac:dyDescent="0.75">
      <c r="A23">
        <v>986</v>
      </c>
      <c r="B23">
        <v>1.96553470529481</v>
      </c>
      <c r="C23">
        <v>26.421926997935302</v>
      </c>
    </row>
    <row r="24" spans="1:3" x14ac:dyDescent="0.75">
      <c r="A24">
        <v>992</v>
      </c>
      <c r="B24">
        <v>1.9775995637758099</v>
      </c>
      <c r="C24">
        <v>18.2153573263044</v>
      </c>
    </row>
    <row r="25" spans="1:3" x14ac:dyDescent="0.75">
      <c r="A25">
        <v>996</v>
      </c>
      <c r="B25">
        <v>1.9854993004796999</v>
      </c>
      <c r="C25">
        <v>53.697490081857701</v>
      </c>
    </row>
    <row r="26" spans="1:3" x14ac:dyDescent="0.75">
      <c r="A26">
        <v>1036</v>
      </c>
      <c r="B26">
        <v>2.0655377346294301</v>
      </c>
      <c r="C26">
        <v>43.190231904589098</v>
      </c>
    </row>
    <row r="27" spans="1:3" x14ac:dyDescent="0.75">
      <c r="A27">
        <v>1046</v>
      </c>
      <c r="B27">
        <v>2.0857749699306498</v>
      </c>
      <c r="C27">
        <v>37.223353252016501</v>
      </c>
    </row>
    <row r="28" spans="1:3" x14ac:dyDescent="0.75">
      <c r="A28">
        <v>1055</v>
      </c>
      <c r="B28">
        <v>2.1035656975213599</v>
      </c>
      <c r="C28">
        <v>23.244279250704199</v>
      </c>
    </row>
    <row r="29" spans="1:3" x14ac:dyDescent="0.75">
      <c r="A29">
        <v>1230</v>
      </c>
      <c r="B29">
        <v>2.4537111269167502</v>
      </c>
      <c r="C29">
        <v>33.008223510036899</v>
      </c>
    </row>
    <row r="30" spans="1:3" x14ac:dyDescent="0.75">
      <c r="A30">
        <v>1319</v>
      </c>
      <c r="B30">
        <v>2.6314699227605001</v>
      </c>
      <c r="C30">
        <v>50.349420008192602</v>
      </c>
    </row>
    <row r="31" spans="1:3" x14ac:dyDescent="0.75">
      <c r="A31">
        <v>1384</v>
      </c>
      <c r="B31">
        <v>2.7615538182629602</v>
      </c>
      <c r="C31">
        <v>41.297674116621501</v>
      </c>
    </row>
    <row r="32" spans="1:3" x14ac:dyDescent="0.75">
      <c r="A32">
        <v>1437</v>
      </c>
      <c r="B32">
        <v>2.8674730101218202</v>
      </c>
      <c r="C32">
        <v>11.149654831276401</v>
      </c>
    </row>
    <row r="33" spans="1:3" x14ac:dyDescent="0.75">
      <c r="A33">
        <v>1460</v>
      </c>
      <c r="B33">
        <v>2.9133772430409599</v>
      </c>
      <c r="C33">
        <v>44.592932339296802</v>
      </c>
    </row>
    <row r="34" spans="1:3" x14ac:dyDescent="0.75">
      <c r="A34">
        <v>1530</v>
      </c>
      <c r="B34">
        <v>3.0534174094580901</v>
      </c>
      <c r="C34">
        <v>32.699161073192997</v>
      </c>
    </row>
    <row r="35" spans="1:3" x14ac:dyDescent="0.75">
      <c r="A35">
        <v>1567</v>
      </c>
      <c r="B35">
        <v>3.1273468276679801</v>
      </c>
      <c r="C35">
        <v>30.7552762236446</v>
      </c>
    </row>
    <row r="36" spans="1:3" x14ac:dyDescent="0.75">
      <c r="A36">
        <v>1591</v>
      </c>
      <c r="B36">
        <v>3.1757560216559</v>
      </c>
      <c r="C36">
        <v>22.6503018094227</v>
      </c>
    </row>
    <row r="37" spans="1:3" x14ac:dyDescent="0.75">
      <c r="A37">
        <v>1595</v>
      </c>
      <c r="B37">
        <v>3.1842006119255899</v>
      </c>
      <c r="C37">
        <v>21.065431019291299</v>
      </c>
    </row>
    <row r="38" spans="1:3" x14ac:dyDescent="0.75">
      <c r="A38">
        <v>1698</v>
      </c>
      <c r="B38">
        <v>3.3893676327968598</v>
      </c>
      <c r="C38">
        <v>20.140893191099199</v>
      </c>
    </row>
    <row r="39" spans="1:3" x14ac:dyDescent="0.75">
      <c r="A39">
        <v>1948</v>
      </c>
      <c r="B39">
        <v>3.8893153661078901</v>
      </c>
      <c r="C39">
        <v>17.6421683683329</v>
      </c>
    </row>
    <row r="40" spans="1:3" x14ac:dyDescent="0.75">
      <c r="A40">
        <v>1956</v>
      </c>
      <c r="B40">
        <v>3.9052940395921198</v>
      </c>
      <c r="C40">
        <v>12.786684210532201</v>
      </c>
    </row>
    <row r="41" spans="1:3" x14ac:dyDescent="0.75">
      <c r="A41">
        <v>1989</v>
      </c>
      <c r="B41">
        <v>3.9712605744045102</v>
      </c>
      <c r="C41">
        <v>28.2363439454966</v>
      </c>
    </row>
    <row r="42" spans="1:3" x14ac:dyDescent="0.75">
      <c r="A42">
        <v>2001</v>
      </c>
      <c r="B42">
        <v>3.99524437130427</v>
      </c>
      <c r="C42">
        <v>85.121384684382804</v>
      </c>
    </row>
    <row r="43" spans="1:3" x14ac:dyDescent="0.75">
      <c r="A43">
        <v>2061</v>
      </c>
      <c r="B43">
        <v>4.1153173825354203</v>
      </c>
      <c r="C43">
        <v>38.246878348548499</v>
      </c>
    </row>
    <row r="44" spans="1:3" x14ac:dyDescent="0.75">
      <c r="A44">
        <v>2096</v>
      </c>
      <c r="B44">
        <v>4.1853363990768599</v>
      </c>
      <c r="C44">
        <v>51.949737530330502</v>
      </c>
    </row>
    <row r="45" spans="1:3" x14ac:dyDescent="0.75">
      <c r="A45">
        <v>2143</v>
      </c>
      <c r="B45">
        <v>4.2796600659882902</v>
      </c>
      <c r="C45">
        <v>37.102582551538902</v>
      </c>
    </row>
    <row r="46" spans="1:3" x14ac:dyDescent="0.75">
      <c r="A46">
        <v>2207</v>
      </c>
      <c r="B46">
        <v>4.4072475337589498</v>
      </c>
      <c r="C46">
        <v>42.230659566282</v>
      </c>
    </row>
    <row r="47" spans="1:3" x14ac:dyDescent="0.75">
      <c r="A47">
        <v>2242</v>
      </c>
      <c r="B47">
        <v>4.4772247369492204</v>
      </c>
      <c r="C47">
        <v>27.148646018861498</v>
      </c>
    </row>
    <row r="48" spans="1:3" x14ac:dyDescent="0.75">
      <c r="A48">
        <v>2293</v>
      </c>
      <c r="B48">
        <v>4.57924078047607</v>
      </c>
      <c r="C48">
        <v>20.454923055528401</v>
      </c>
    </row>
    <row r="49" spans="1:3" x14ac:dyDescent="0.75">
      <c r="A49">
        <v>2325</v>
      </c>
      <c r="B49">
        <v>4.6432143544381201</v>
      </c>
      <c r="C49">
        <v>42.7361475216846</v>
      </c>
    </row>
    <row r="50" spans="1:3" x14ac:dyDescent="0.75">
      <c r="A50">
        <v>2473</v>
      </c>
      <c r="B50">
        <v>4.9392055207276897</v>
      </c>
      <c r="C50">
        <v>43.800578448921399</v>
      </c>
    </row>
    <row r="51" spans="1:3" x14ac:dyDescent="0.75">
      <c r="A51">
        <v>2635</v>
      </c>
      <c r="B51">
        <v>5.2632743523303898</v>
      </c>
      <c r="C51">
        <v>29.988536087175198</v>
      </c>
    </row>
    <row r="52" spans="1:3" x14ac:dyDescent="0.75">
      <c r="A52">
        <v>2724</v>
      </c>
      <c r="B52">
        <v>5.4411867482396801</v>
      </c>
      <c r="C52">
        <v>41.052868249413301</v>
      </c>
    </row>
    <row r="53" spans="1:3" x14ac:dyDescent="0.75">
      <c r="A53">
        <v>2733</v>
      </c>
      <c r="B53">
        <v>5.4592863826288598</v>
      </c>
      <c r="C53">
        <v>28.747801677583102</v>
      </c>
    </row>
    <row r="54" spans="1:3" x14ac:dyDescent="0.75">
      <c r="A54">
        <v>2897</v>
      </c>
      <c r="B54">
        <v>5.7872003358721402</v>
      </c>
      <c r="C54">
        <v>24.516852091377</v>
      </c>
    </row>
    <row r="55" spans="1:3" x14ac:dyDescent="0.75">
      <c r="A55">
        <v>2982</v>
      </c>
      <c r="B55">
        <v>5.9570743283517098</v>
      </c>
      <c r="C55">
        <v>44.671187356076402</v>
      </c>
    </row>
    <row r="56" spans="1:3" x14ac:dyDescent="0.75">
      <c r="A56">
        <v>2984</v>
      </c>
      <c r="B56">
        <v>5.9610977967350598</v>
      </c>
      <c r="C56">
        <v>21.771380320153401</v>
      </c>
    </row>
    <row r="57" spans="1:3" x14ac:dyDescent="0.75">
      <c r="A57">
        <v>3017</v>
      </c>
      <c r="B57">
        <v>6.0271244915731197</v>
      </c>
      <c r="C57">
        <v>50.432383232312802</v>
      </c>
    </row>
    <row r="58" spans="1:3" x14ac:dyDescent="0.75">
      <c r="A58">
        <v>3033</v>
      </c>
      <c r="B58">
        <v>6.0590831185421301</v>
      </c>
      <c r="C58">
        <v>31.762633137899101</v>
      </c>
    </row>
    <row r="59" spans="1:3" x14ac:dyDescent="0.75">
      <c r="A59">
        <v>3102</v>
      </c>
      <c r="B59">
        <v>6.1970748574186096</v>
      </c>
      <c r="C59">
        <v>39.4803064936184</v>
      </c>
    </row>
    <row r="60" spans="1:3" x14ac:dyDescent="0.75">
      <c r="A60">
        <v>3113</v>
      </c>
      <c r="B60">
        <v>6.2190738001381503</v>
      </c>
      <c r="C60">
        <v>42.8144850605511</v>
      </c>
    </row>
    <row r="61" spans="1:3" x14ac:dyDescent="0.75">
      <c r="A61">
        <v>3134</v>
      </c>
      <c r="B61">
        <v>6.2610923780660803</v>
      </c>
      <c r="C61">
        <v>58.061307656147399</v>
      </c>
    </row>
    <row r="62" spans="1:3" x14ac:dyDescent="0.75">
      <c r="A62">
        <v>3136</v>
      </c>
      <c r="B62">
        <v>6.2650458730862404</v>
      </c>
      <c r="C62">
        <v>39.784566628315297</v>
      </c>
    </row>
    <row r="63" spans="1:3" x14ac:dyDescent="0.75">
      <c r="A63">
        <v>3166</v>
      </c>
      <c r="B63">
        <v>6.3251662187375901</v>
      </c>
      <c r="C63">
        <v>30.897621917106999</v>
      </c>
    </row>
    <row r="64" spans="1:3" x14ac:dyDescent="0.75">
      <c r="A64">
        <v>3244</v>
      </c>
      <c r="B64">
        <v>6.4810506585816103</v>
      </c>
      <c r="C64">
        <v>38.299150956544999</v>
      </c>
    </row>
    <row r="65" spans="1:3" x14ac:dyDescent="0.75">
      <c r="A65">
        <v>3295</v>
      </c>
      <c r="B65">
        <v>6.58306200877312</v>
      </c>
      <c r="C65">
        <v>23.561346939640099</v>
      </c>
    </row>
    <row r="66" spans="1:3" x14ac:dyDescent="0.75">
      <c r="A66">
        <v>3368</v>
      </c>
      <c r="B66">
        <v>6.7290302843862504</v>
      </c>
      <c r="C66">
        <v>44.722030520439098</v>
      </c>
    </row>
    <row r="67" spans="1:3" x14ac:dyDescent="0.75">
      <c r="A67">
        <v>3427</v>
      </c>
      <c r="B67">
        <v>6.8470092147239301</v>
      </c>
      <c r="C67">
        <v>49.958989586506497</v>
      </c>
    </row>
    <row r="68" spans="1:3" x14ac:dyDescent="0.75">
      <c r="A68">
        <v>3437</v>
      </c>
      <c r="B68">
        <v>6.8670578632780197</v>
      </c>
      <c r="C68">
        <v>35.371396299277002</v>
      </c>
    </row>
    <row r="69" spans="1:3" x14ac:dyDescent="0.75">
      <c r="A69">
        <v>3595</v>
      </c>
      <c r="B69">
        <v>7.1829850380736202</v>
      </c>
      <c r="C69">
        <v>38.721854284716201</v>
      </c>
    </row>
    <row r="70" spans="1:3" x14ac:dyDescent="0.75">
      <c r="A70">
        <v>3632</v>
      </c>
      <c r="B70">
        <v>7.2569566963015202</v>
      </c>
      <c r="C70">
        <v>33.669689314740303</v>
      </c>
    </row>
    <row r="71" spans="1:3" x14ac:dyDescent="0.75">
      <c r="A71">
        <v>3637</v>
      </c>
      <c r="B71">
        <v>7.2670162205935904</v>
      </c>
      <c r="C71">
        <v>36.534808533566597</v>
      </c>
    </row>
    <row r="72" spans="1:3" x14ac:dyDescent="0.75">
      <c r="A72">
        <v>3654</v>
      </c>
      <c r="B72">
        <v>7.3010339417744801</v>
      </c>
      <c r="C72">
        <v>10.5585931412155</v>
      </c>
    </row>
    <row r="73" spans="1:3" x14ac:dyDescent="0.75">
      <c r="A73">
        <v>3676</v>
      </c>
      <c r="B73">
        <v>7.3449375338400102</v>
      </c>
      <c r="C73">
        <v>43.275026338475399</v>
      </c>
    </row>
    <row r="74" spans="1:3" x14ac:dyDescent="0.75">
      <c r="A74">
        <v>3681</v>
      </c>
      <c r="B74">
        <v>7.3549974847989299</v>
      </c>
      <c r="C74">
        <v>42.366463082211602</v>
      </c>
    </row>
    <row r="75" spans="1:3" x14ac:dyDescent="0.75">
      <c r="A75">
        <v>3699</v>
      </c>
      <c r="B75">
        <v>7.3909552601409096</v>
      </c>
      <c r="C75">
        <v>29.936509106909099</v>
      </c>
    </row>
    <row r="76" spans="1:3" x14ac:dyDescent="0.75">
      <c r="A76">
        <v>3744</v>
      </c>
      <c r="B76">
        <v>7.4809589252091397</v>
      </c>
      <c r="C76">
        <v>14.4390014832218</v>
      </c>
    </row>
    <row r="77" spans="1:3" x14ac:dyDescent="0.75">
      <c r="A77">
        <v>3842</v>
      </c>
      <c r="B77">
        <v>7.6769440754961398</v>
      </c>
      <c r="C77">
        <v>31.701277848903299</v>
      </c>
    </row>
    <row r="78" spans="1:3" x14ac:dyDescent="0.75">
      <c r="A78">
        <v>4006</v>
      </c>
      <c r="B78">
        <v>8.0048537620709403</v>
      </c>
      <c r="C78">
        <v>22.024882746577099</v>
      </c>
    </row>
    <row r="79" spans="1:3" x14ac:dyDescent="0.75">
      <c r="A79">
        <v>4055</v>
      </c>
      <c r="B79">
        <v>8.1029576972619495</v>
      </c>
      <c r="C79">
        <v>34.672815216422002</v>
      </c>
    </row>
    <row r="80" spans="1:3" x14ac:dyDescent="0.75">
      <c r="A80">
        <v>4071</v>
      </c>
      <c r="B80">
        <v>8.1349530175799494</v>
      </c>
      <c r="C80">
        <v>28.456611467242102</v>
      </c>
    </row>
    <row r="81" spans="1:3" x14ac:dyDescent="0.75">
      <c r="A81">
        <v>4222</v>
      </c>
      <c r="B81">
        <v>8.4368633330616891</v>
      </c>
      <c r="C81">
        <v>36.873794605334602</v>
      </c>
    </row>
    <row r="82" spans="1:3" x14ac:dyDescent="0.75">
      <c r="A82">
        <v>4350</v>
      </c>
      <c r="B82">
        <v>8.69281138893286</v>
      </c>
      <c r="C82">
        <v>12.8592196404934</v>
      </c>
    </row>
    <row r="83" spans="1:3" x14ac:dyDescent="0.75">
      <c r="A83">
        <v>4389</v>
      </c>
      <c r="B83">
        <v>8.7708777689078499</v>
      </c>
      <c r="C83">
        <v>49.615546703338602</v>
      </c>
    </row>
    <row r="84" spans="1:3" x14ac:dyDescent="0.75">
      <c r="A84">
        <v>4434</v>
      </c>
      <c r="B84">
        <v>8.8608106072791895</v>
      </c>
      <c r="C84">
        <v>60.294593098922597</v>
      </c>
    </row>
    <row r="85" spans="1:3" x14ac:dyDescent="0.75">
      <c r="A85">
        <v>4445</v>
      </c>
      <c r="B85">
        <v>8.8828650166890704</v>
      </c>
      <c r="C85">
        <v>26.255476269288899</v>
      </c>
    </row>
    <row r="86" spans="1:3" x14ac:dyDescent="0.75">
      <c r="A86">
        <v>4549</v>
      </c>
      <c r="B86">
        <v>9.0908006787416191</v>
      </c>
      <c r="C86">
        <v>39.716418064509803</v>
      </c>
    </row>
    <row r="87" spans="1:3" x14ac:dyDescent="0.75">
      <c r="A87">
        <v>4612</v>
      </c>
      <c r="B87">
        <v>9.2168099058388897</v>
      </c>
      <c r="C87">
        <v>32.833762014835898</v>
      </c>
    </row>
    <row r="88" spans="1:3" x14ac:dyDescent="0.75">
      <c r="A88">
        <v>4628</v>
      </c>
      <c r="B88">
        <v>9.2487301327915201</v>
      </c>
      <c r="C88">
        <v>16.5051249513327</v>
      </c>
    </row>
    <row r="89" spans="1:3" x14ac:dyDescent="0.75">
      <c r="A89">
        <v>4740</v>
      </c>
      <c r="B89">
        <v>9.4727417483698098</v>
      </c>
      <c r="C89">
        <v>27.9968601171859</v>
      </c>
    </row>
    <row r="90" spans="1:3" x14ac:dyDescent="0.75">
      <c r="A90">
        <v>4776</v>
      </c>
      <c r="B90">
        <v>9.5447294057512106</v>
      </c>
      <c r="C90">
        <v>32.619926125276798</v>
      </c>
    </row>
    <row r="91" spans="1:3" x14ac:dyDescent="0.75">
      <c r="A91">
        <v>4826</v>
      </c>
      <c r="B91">
        <v>9.6447285950841994</v>
      </c>
      <c r="C91">
        <v>56.932088359143897</v>
      </c>
    </row>
    <row r="92" spans="1:3" x14ac:dyDescent="0.75">
      <c r="A92">
        <v>4830</v>
      </c>
      <c r="B92">
        <v>9.6527614518448903</v>
      </c>
      <c r="C92">
        <v>39.745605929639503</v>
      </c>
    </row>
    <row r="93" spans="1:3" x14ac:dyDescent="0.75">
      <c r="A93">
        <v>4891</v>
      </c>
      <c r="B93">
        <v>9.7746836371983505</v>
      </c>
      <c r="C93">
        <v>26.696222229745501</v>
      </c>
    </row>
    <row r="94" spans="1:3" x14ac:dyDescent="0.75">
      <c r="A94">
        <v>4927</v>
      </c>
      <c r="B94">
        <v>9.8467852146283601</v>
      </c>
      <c r="C94">
        <v>54.679286064580097</v>
      </c>
    </row>
    <row r="95" spans="1:3" x14ac:dyDescent="0.75">
      <c r="A95">
        <v>5090</v>
      </c>
      <c r="B95">
        <v>10.172733513699599</v>
      </c>
      <c r="C95">
        <v>22.563661694837101</v>
      </c>
    </row>
    <row r="96" spans="1:3" x14ac:dyDescent="0.75">
      <c r="A96">
        <v>5173</v>
      </c>
      <c r="B96">
        <v>10.338660411161801</v>
      </c>
      <c r="C96">
        <v>35.039045283285802</v>
      </c>
    </row>
    <row r="97" spans="1:3" x14ac:dyDescent="0.75">
      <c r="A97">
        <v>5183</v>
      </c>
      <c r="B97">
        <v>10.3587487397328</v>
      </c>
      <c r="C97">
        <v>43.017424771277099</v>
      </c>
    </row>
    <row r="98" spans="1:3" x14ac:dyDescent="0.75">
      <c r="A98">
        <v>5208</v>
      </c>
      <c r="B98">
        <v>10.408666201030901</v>
      </c>
      <c r="C98">
        <v>26.130803814480998</v>
      </c>
    </row>
    <row r="99" spans="1:3" x14ac:dyDescent="0.75">
      <c r="A99">
        <v>5278</v>
      </c>
      <c r="B99">
        <v>10.548650047423999</v>
      </c>
      <c r="C99">
        <v>43.101759305546899</v>
      </c>
    </row>
    <row r="100" spans="1:3" x14ac:dyDescent="0.75">
      <c r="A100">
        <v>5655</v>
      </c>
      <c r="B100">
        <v>11.302659969134901</v>
      </c>
      <c r="C100">
        <v>23.525532975716899</v>
      </c>
    </row>
    <row r="101" spans="1:3" x14ac:dyDescent="0.75">
      <c r="A101">
        <v>5697</v>
      </c>
      <c r="B101">
        <v>11.386552911595899</v>
      </c>
      <c r="C101">
        <v>21.974653258843698</v>
      </c>
    </row>
    <row r="102" spans="1:3" x14ac:dyDescent="0.75">
      <c r="A102">
        <v>5749</v>
      </c>
      <c r="B102">
        <v>11.490557222637699</v>
      </c>
      <c r="C102">
        <v>15.519343040161299</v>
      </c>
    </row>
    <row r="103" spans="1:3" x14ac:dyDescent="0.75">
      <c r="A103">
        <v>5760</v>
      </c>
      <c r="B103">
        <v>11.5125804853677</v>
      </c>
      <c r="C103">
        <v>34.869447521143101</v>
      </c>
    </row>
    <row r="104" spans="1:3" x14ac:dyDescent="0.75">
      <c r="A104">
        <v>5829</v>
      </c>
      <c r="B104">
        <v>11.650560277572399</v>
      </c>
      <c r="C104">
        <v>60.224866503771999</v>
      </c>
    </row>
    <row r="105" spans="1:3" x14ac:dyDescent="0.75">
      <c r="A105">
        <v>5947</v>
      </c>
      <c r="B105">
        <v>11.886520271582</v>
      </c>
      <c r="C105">
        <v>53.011267915891899</v>
      </c>
    </row>
    <row r="106" spans="1:3" x14ac:dyDescent="0.75">
      <c r="A106">
        <v>5966</v>
      </c>
      <c r="B106">
        <v>11.924539701136901</v>
      </c>
      <c r="C106">
        <v>34.349979654478403</v>
      </c>
    </row>
    <row r="107" spans="1:3" x14ac:dyDescent="0.75">
      <c r="A107">
        <v>5972</v>
      </c>
      <c r="B107">
        <v>11.936517092914</v>
      </c>
      <c r="C107">
        <v>33.186019928310998</v>
      </c>
    </row>
    <row r="108" spans="1:3" x14ac:dyDescent="0.75">
      <c r="A108">
        <v>6168</v>
      </c>
      <c r="B108">
        <v>12.3286695802324</v>
      </c>
      <c r="C108">
        <v>34.617447960171503</v>
      </c>
    </row>
    <row r="109" spans="1:3" x14ac:dyDescent="0.75">
      <c r="A109">
        <v>6193</v>
      </c>
      <c r="B109">
        <v>12.3784432548025</v>
      </c>
      <c r="C109">
        <v>15.284248459133901</v>
      </c>
    </row>
    <row r="110" spans="1:3" x14ac:dyDescent="0.75">
      <c r="A110">
        <v>6239</v>
      </c>
      <c r="B110">
        <v>12.4705687341093</v>
      </c>
      <c r="C110">
        <v>14.194280889394101</v>
      </c>
    </row>
    <row r="111" spans="1:3" x14ac:dyDescent="0.75">
      <c r="A111">
        <v>6265</v>
      </c>
      <c r="B111">
        <v>12.522470196254</v>
      </c>
      <c r="C111">
        <v>57.631352537398001</v>
      </c>
    </row>
    <row r="112" spans="1:3" x14ac:dyDescent="0.75">
      <c r="A112">
        <v>6306</v>
      </c>
      <c r="B112">
        <v>12.604467031239301</v>
      </c>
      <c r="C112">
        <v>25.028063037125499</v>
      </c>
    </row>
    <row r="113" spans="1:3" x14ac:dyDescent="0.75">
      <c r="A113">
        <v>6397</v>
      </c>
      <c r="B113">
        <v>12.786407588867201</v>
      </c>
      <c r="C113">
        <v>50.713480975790901</v>
      </c>
    </row>
    <row r="114" spans="1:3" x14ac:dyDescent="0.75">
      <c r="A114">
        <v>6457</v>
      </c>
      <c r="B114">
        <v>12.906449880085299</v>
      </c>
      <c r="C114">
        <v>37.4927438532658</v>
      </c>
    </row>
    <row r="115" spans="1:3" x14ac:dyDescent="0.75">
      <c r="A115">
        <v>6482</v>
      </c>
      <c r="B115">
        <v>12.9563920880606</v>
      </c>
      <c r="C115">
        <v>30.363755766088499</v>
      </c>
    </row>
    <row r="116" spans="1:3" x14ac:dyDescent="0.75">
      <c r="A116">
        <v>6602</v>
      </c>
      <c r="B116">
        <v>13.196373843786199</v>
      </c>
      <c r="C116">
        <v>16.101890813413799</v>
      </c>
    </row>
    <row r="117" spans="1:3" x14ac:dyDescent="0.75">
      <c r="A117">
        <v>6607</v>
      </c>
      <c r="B117">
        <v>13.2064653680919</v>
      </c>
      <c r="C117">
        <v>51.374942343536503</v>
      </c>
    </row>
    <row r="118" spans="1:3" x14ac:dyDescent="0.75">
      <c r="A118">
        <v>6611</v>
      </c>
      <c r="B118">
        <v>13.214455984834601</v>
      </c>
      <c r="C118">
        <v>25.741026978794299</v>
      </c>
    </row>
    <row r="119" spans="1:3" x14ac:dyDescent="0.75">
      <c r="A119">
        <v>6631</v>
      </c>
      <c r="B119">
        <v>13.254474775242601</v>
      </c>
      <c r="C119">
        <v>40.425810377899303</v>
      </c>
    </row>
    <row r="120" spans="1:3" x14ac:dyDescent="0.75">
      <c r="A120">
        <v>6744</v>
      </c>
      <c r="B120">
        <v>13.4803189249361</v>
      </c>
      <c r="C120">
        <v>30.277521463731901</v>
      </c>
    </row>
    <row r="121" spans="1:3" x14ac:dyDescent="0.75">
      <c r="A121">
        <v>6850</v>
      </c>
      <c r="B121">
        <v>13.692429095436401</v>
      </c>
      <c r="C121">
        <v>35.538333256709898</v>
      </c>
    </row>
    <row r="122" spans="1:3" x14ac:dyDescent="0.75">
      <c r="A122">
        <v>6884</v>
      </c>
      <c r="B122">
        <v>13.7605276844918</v>
      </c>
      <c r="C122">
        <v>14.5359270470027</v>
      </c>
    </row>
    <row r="123" spans="1:3" x14ac:dyDescent="0.75">
      <c r="A123">
        <v>6954</v>
      </c>
      <c r="B123">
        <v>13.900332330808499</v>
      </c>
      <c r="C123">
        <v>32.889384522035598</v>
      </c>
    </row>
    <row r="124" spans="1:3" x14ac:dyDescent="0.75">
      <c r="A124">
        <v>6998</v>
      </c>
      <c r="B124">
        <v>13.9883161550149</v>
      </c>
      <c r="C124">
        <v>36.724483109511397</v>
      </c>
    </row>
    <row r="125" spans="1:3" x14ac:dyDescent="0.75">
      <c r="A125">
        <v>7026</v>
      </c>
      <c r="B125">
        <v>14.044327272246299</v>
      </c>
      <c r="C125">
        <v>18.229520966020399</v>
      </c>
    </row>
    <row r="126" spans="1:3" x14ac:dyDescent="0.75">
      <c r="A126">
        <v>7079</v>
      </c>
      <c r="B126">
        <v>14.1502840107878</v>
      </c>
      <c r="C126">
        <v>43.523638712568697</v>
      </c>
    </row>
    <row r="127" spans="1:3" x14ac:dyDescent="0.75">
      <c r="A127">
        <v>7108</v>
      </c>
      <c r="B127">
        <v>14.208285955535301</v>
      </c>
      <c r="C127">
        <v>27.112223611702898</v>
      </c>
    </row>
    <row r="128" spans="1:3" x14ac:dyDescent="0.75">
      <c r="A128">
        <v>7173</v>
      </c>
      <c r="B128">
        <v>14.338883984590501</v>
      </c>
      <c r="C128">
        <v>9.9975880845689904</v>
      </c>
    </row>
    <row r="129" spans="1:3" x14ac:dyDescent="0.75">
      <c r="A129">
        <v>7175</v>
      </c>
      <c r="B129">
        <v>14.342457746115301</v>
      </c>
      <c r="C129">
        <v>31.9381336434984</v>
      </c>
    </row>
    <row r="130" spans="1:3" x14ac:dyDescent="0.75">
      <c r="A130">
        <v>7310</v>
      </c>
      <c r="B130">
        <v>14.612340741265401</v>
      </c>
      <c r="C130">
        <v>28.778335378005998</v>
      </c>
    </row>
    <row r="131" spans="1:3" x14ac:dyDescent="0.75">
      <c r="A131">
        <v>7353</v>
      </c>
      <c r="B131">
        <v>14.698227071243601</v>
      </c>
      <c r="C131">
        <v>35.1847041700631</v>
      </c>
    </row>
    <row r="132" spans="1:3" x14ac:dyDescent="0.75">
      <c r="A132">
        <v>7381</v>
      </c>
      <c r="B132">
        <v>14.7542445884777</v>
      </c>
      <c r="C132">
        <v>49.307448372676902</v>
      </c>
    </row>
    <row r="133" spans="1:3" x14ac:dyDescent="0.75">
      <c r="A133">
        <v>7436</v>
      </c>
      <c r="B133">
        <v>14.864310128772299</v>
      </c>
      <c r="C133">
        <v>26.736912776345399</v>
      </c>
    </row>
    <row r="134" spans="1:3" x14ac:dyDescent="0.75">
      <c r="A134">
        <v>7449</v>
      </c>
      <c r="B134">
        <v>14.8902506198403</v>
      </c>
      <c r="C134">
        <v>42.985248972291203</v>
      </c>
    </row>
    <row r="135" spans="1:3" x14ac:dyDescent="0.75">
      <c r="A135">
        <v>7502</v>
      </c>
      <c r="B135">
        <v>14.9962060783813</v>
      </c>
      <c r="C135">
        <v>34.9694365742616</v>
      </c>
    </row>
    <row r="136" spans="1:3" x14ac:dyDescent="0.75">
      <c r="A136">
        <v>7778</v>
      </c>
      <c r="B136">
        <v>15.548170900552901</v>
      </c>
      <c r="C136">
        <v>20.6181108013404</v>
      </c>
    </row>
    <row r="137" spans="1:3" x14ac:dyDescent="0.75">
      <c r="A137">
        <v>7785</v>
      </c>
      <c r="B137">
        <v>15.5621386931792</v>
      </c>
      <c r="C137">
        <v>44.878644312978999</v>
      </c>
    </row>
    <row r="138" spans="1:3" x14ac:dyDescent="0.75">
      <c r="A138">
        <v>7997</v>
      </c>
      <c r="B138">
        <v>15.9861410074202</v>
      </c>
      <c r="C138">
        <v>57.822123203066603</v>
      </c>
    </row>
    <row r="139" spans="1:3" x14ac:dyDescent="0.75">
      <c r="A139">
        <v>8032</v>
      </c>
      <c r="B139">
        <v>16.056069570589699</v>
      </c>
      <c r="C139">
        <v>14.4753017172185</v>
      </c>
    </row>
    <row r="140" spans="1:3" x14ac:dyDescent="0.75">
      <c r="A140">
        <v>8090</v>
      </c>
      <c r="B140">
        <v>16.172100766762998</v>
      </c>
      <c r="C140">
        <v>31.716715250906098</v>
      </c>
    </row>
    <row r="141" spans="1:3" x14ac:dyDescent="0.75">
      <c r="A141">
        <v>8151</v>
      </c>
      <c r="B141">
        <v>16.294139432166201</v>
      </c>
      <c r="C141">
        <v>37.111299503786697</v>
      </c>
    </row>
    <row r="142" spans="1:3" x14ac:dyDescent="0.75">
      <c r="A142">
        <v>8173</v>
      </c>
      <c r="B142">
        <v>16.338072037577401</v>
      </c>
      <c r="C142">
        <v>31.296545017702702</v>
      </c>
    </row>
    <row r="143" spans="1:3" x14ac:dyDescent="0.75">
      <c r="A143">
        <v>8182</v>
      </c>
      <c r="B143">
        <v>16.3561016986034</v>
      </c>
      <c r="C143">
        <v>24.4380110392405</v>
      </c>
    </row>
    <row r="144" spans="1:3" x14ac:dyDescent="0.75">
      <c r="A144">
        <v>8247</v>
      </c>
      <c r="B144">
        <v>16.486102820737202</v>
      </c>
      <c r="C144">
        <v>34.850472583169399</v>
      </c>
    </row>
    <row r="145" spans="1:3" x14ac:dyDescent="0.75">
      <c r="A145">
        <v>8312</v>
      </c>
      <c r="B145">
        <v>16.616099676202499</v>
      </c>
      <c r="C145">
        <v>55.894762335655599</v>
      </c>
    </row>
    <row r="146" spans="1:3" x14ac:dyDescent="0.75">
      <c r="A146">
        <v>8425</v>
      </c>
      <c r="B146">
        <v>16.8420969992947</v>
      </c>
      <c r="C146">
        <v>35.190160075242197</v>
      </c>
    </row>
    <row r="147" spans="1:3" x14ac:dyDescent="0.75">
      <c r="A147">
        <v>8436</v>
      </c>
      <c r="B147">
        <v>16.864047728660399</v>
      </c>
      <c r="C147">
        <v>21.0412480728899</v>
      </c>
    </row>
    <row r="148" spans="1:3" x14ac:dyDescent="0.75">
      <c r="A148">
        <v>8446</v>
      </c>
      <c r="B148">
        <v>16.884085283876399</v>
      </c>
      <c r="C148">
        <v>37.234659065512297</v>
      </c>
    </row>
    <row r="149" spans="1:3" x14ac:dyDescent="0.75">
      <c r="A149">
        <v>8477</v>
      </c>
      <c r="B149">
        <v>16.946136723685001</v>
      </c>
      <c r="C149">
        <v>21.6539953248774</v>
      </c>
    </row>
    <row r="150" spans="1:3" x14ac:dyDescent="0.75">
      <c r="A150">
        <v>8491</v>
      </c>
      <c r="B150">
        <v>16.9740108689113</v>
      </c>
      <c r="C150">
        <v>23.652815212515399</v>
      </c>
    </row>
    <row r="151" spans="1:3" x14ac:dyDescent="0.75">
      <c r="A151">
        <v>8587</v>
      </c>
      <c r="B151">
        <v>17.165992604156799</v>
      </c>
      <c r="C151">
        <v>23.7124049266179</v>
      </c>
    </row>
    <row r="152" spans="1:3" x14ac:dyDescent="0.75">
      <c r="A152">
        <v>8608</v>
      </c>
      <c r="B152">
        <v>17.2080150220864</v>
      </c>
      <c r="C152">
        <v>23.248637918728502</v>
      </c>
    </row>
    <row r="153" spans="1:3" x14ac:dyDescent="0.75">
      <c r="A153">
        <v>8618</v>
      </c>
      <c r="B153">
        <v>17.2279659639321</v>
      </c>
      <c r="C153">
        <v>24.064223293560701</v>
      </c>
    </row>
    <row r="154" spans="1:3" x14ac:dyDescent="0.75">
      <c r="A154">
        <v>8685</v>
      </c>
      <c r="B154">
        <v>17.3620379144695</v>
      </c>
      <c r="C154">
        <v>34.130167667168301</v>
      </c>
    </row>
    <row r="155" spans="1:3" x14ac:dyDescent="0.75">
      <c r="A155">
        <v>8795</v>
      </c>
      <c r="B155">
        <v>17.5819723016415</v>
      </c>
      <c r="C155">
        <v>43.020912629153003</v>
      </c>
    </row>
    <row r="156" spans="1:3" x14ac:dyDescent="0.75">
      <c r="A156">
        <v>8798</v>
      </c>
      <c r="B156">
        <v>17.587943930856099</v>
      </c>
      <c r="C156">
        <v>67.974468689944104</v>
      </c>
    </row>
    <row r="157" spans="1:3" x14ac:dyDescent="0.75">
      <c r="A157">
        <v>8809</v>
      </c>
      <c r="B157">
        <v>17.6099893802621</v>
      </c>
      <c r="C157">
        <v>23.894839223906299</v>
      </c>
    </row>
    <row r="158" spans="1:3" x14ac:dyDescent="0.75">
      <c r="A158">
        <v>8844</v>
      </c>
      <c r="B158">
        <v>17.679900450090901</v>
      </c>
      <c r="C158">
        <v>29.549009677454801</v>
      </c>
    </row>
    <row r="159" spans="1:3" x14ac:dyDescent="0.75">
      <c r="A159">
        <v>8864</v>
      </c>
      <c r="B159">
        <v>17.719921373833099</v>
      </c>
      <c r="C159">
        <v>24.566748496577102</v>
      </c>
    </row>
    <row r="160" spans="1:3" x14ac:dyDescent="0.75">
      <c r="A160">
        <v>9149</v>
      </c>
      <c r="B160">
        <v>18.289880870349201</v>
      </c>
      <c r="C160">
        <v>31.5635900394991</v>
      </c>
    </row>
    <row r="161" spans="1:3" x14ac:dyDescent="0.75">
      <c r="A161">
        <v>9281</v>
      </c>
      <c r="B161">
        <v>18.553858796313101</v>
      </c>
      <c r="C161">
        <v>32.515592257181801</v>
      </c>
    </row>
    <row r="162" spans="1:3" x14ac:dyDescent="0.75">
      <c r="A162">
        <v>9356</v>
      </c>
      <c r="B162">
        <v>18.703827073632901</v>
      </c>
      <c r="C162">
        <v>18.424944705019399</v>
      </c>
    </row>
    <row r="163" spans="1:3" x14ac:dyDescent="0.75">
      <c r="A163">
        <v>9446</v>
      </c>
      <c r="B163">
        <v>18.883807523757898</v>
      </c>
      <c r="C163">
        <v>57.813842264327199</v>
      </c>
    </row>
    <row r="164" spans="1:3" x14ac:dyDescent="0.75">
      <c r="A164">
        <v>9508</v>
      </c>
      <c r="B164">
        <v>19.0078037366629</v>
      </c>
      <c r="C164">
        <v>35.871166230448203</v>
      </c>
    </row>
    <row r="165" spans="1:3" x14ac:dyDescent="0.75">
      <c r="A165">
        <v>9596</v>
      </c>
      <c r="B165">
        <v>19.183831971768299</v>
      </c>
      <c r="C165">
        <v>69.071610184923998</v>
      </c>
    </row>
    <row r="166" spans="1:3" x14ac:dyDescent="0.75">
      <c r="A166">
        <v>9639</v>
      </c>
      <c r="B166">
        <v>19.2697537150949</v>
      </c>
      <c r="C166">
        <v>20.238838498391399</v>
      </c>
    </row>
    <row r="167" spans="1:3" x14ac:dyDescent="0.75">
      <c r="A167">
        <v>9662</v>
      </c>
      <c r="B167">
        <v>19.315768028061001</v>
      </c>
      <c r="C167">
        <v>44.004942898549402</v>
      </c>
    </row>
    <row r="168" spans="1:3" x14ac:dyDescent="0.75">
      <c r="A168">
        <v>9665</v>
      </c>
      <c r="B168">
        <v>19.321771230622399</v>
      </c>
      <c r="C168">
        <v>26.439440483049001</v>
      </c>
    </row>
    <row r="169" spans="1:3" x14ac:dyDescent="0.75">
      <c r="A169">
        <v>9676</v>
      </c>
      <c r="B169">
        <v>19.343748413332701</v>
      </c>
      <c r="C169">
        <v>38.039364019230497</v>
      </c>
    </row>
    <row r="170" spans="1:3" x14ac:dyDescent="0.75">
      <c r="A170">
        <v>9782</v>
      </c>
      <c r="B170">
        <v>19.555773677130102</v>
      </c>
      <c r="C170">
        <v>16.5390266769876</v>
      </c>
    </row>
    <row r="171" spans="1:3" x14ac:dyDescent="0.75">
      <c r="A171">
        <v>9842</v>
      </c>
      <c r="B171">
        <v>19.6757229549751</v>
      </c>
      <c r="C171">
        <v>35.572475113032901</v>
      </c>
    </row>
    <row r="172" spans="1:3" x14ac:dyDescent="0.75">
      <c r="A172">
        <v>9860</v>
      </c>
      <c r="B172">
        <v>19.7117639303526</v>
      </c>
      <c r="C172">
        <v>11.1386874393211</v>
      </c>
    </row>
    <row r="173" spans="1:3" x14ac:dyDescent="0.75">
      <c r="A173">
        <v>9864</v>
      </c>
      <c r="B173">
        <v>19.7197216937479</v>
      </c>
      <c r="C173">
        <v>20.629920519946602</v>
      </c>
    </row>
    <row r="174" spans="1:3" x14ac:dyDescent="0.75">
      <c r="A174">
        <v>9892</v>
      </c>
      <c r="B174">
        <v>19.775732384312501</v>
      </c>
      <c r="C174">
        <v>38.724954403995099</v>
      </c>
    </row>
    <row r="175" spans="1:3" x14ac:dyDescent="0.75">
      <c r="A175">
        <v>10026</v>
      </c>
      <c r="B175">
        <v>20.0436945253097</v>
      </c>
      <c r="C175">
        <v>22.6481975298957</v>
      </c>
    </row>
    <row r="176" spans="1:3" x14ac:dyDescent="0.75">
      <c r="A176">
        <v>10042</v>
      </c>
      <c r="B176">
        <v>20.075693258962499</v>
      </c>
      <c r="C176">
        <v>34.734090803249302</v>
      </c>
    </row>
    <row r="177" spans="1:3" x14ac:dyDescent="0.75">
      <c r="A177">
        <v>10090</v>
      </c>
      <c r="B177">
        <v>20.1717154865986</v>
      </c>
      <c r="C177">
        <v>54.288971062865997</v>
      </c>
    </row>
    <row r="178" spans="1:3" x14ac:dyDescent="0.75">
      <c r="A178">
        <v>10106</v>
      </c>
      <c r="B178">
        <v>20.203679660236698</v>
      </c>
      <c r="C178">
        <v>45.597468498448002</v>
      </c>
    </row>
    <row r="179" spans="1:3" x14ac:dyDescent="0.75">
      <c r="A179">
        <v>10108</v>
      </c>
      <c r="B179">
        <v>20.2076813686107</v>
      </c>
      <c r="C179">
        <v>45.935532692173602</v>
      </c>
    </row>
    <row r="180" spans="1:3" x14ac:dyDescent="0.75">
      <c r="A180">
        <v>10203</v>
      </c>
      <c r="B180">
        <v>20.397659476334699</v>
      </c>
      <c r="C180">
        <v>27.512610128002098</v>
      </c>
    </row>
    <row r="181" spans="1:3" x14ac:dyDescent="0.75">
      <c r="A181">
        <v>10255</v>
      </c>
      <c r="B181">
        <v>20.5016864007195</v>
      </c>
      <c r="C181">
        <v>38.799825956897699</v>
      </c>
    </row>
    <row r="182" spans="1:3" x14ac:dyDescent="0.75">
      <c r="A182">
        <v>10308</v>
      </c>
      <c r="B182">
        <v>20.6076456992622</v>
      </c>
      <c r="C182">
        <v>45.800565842025897</v>
      </c>
    </row>
    <row r="183" spans="1:3" x14ac:dyDescent="0.75">
      <c r="A183">
        <v>10316</v>
      </c>
      <c r="B183">
        <v>20.623702879446601</v>
      </c>
      <c r="C183">
        <v>48.855838302009701</v>
      </c>
    </row>
    <row r="184" spans="1:3" x14ac:dyDescent="0.75">
      <c r="A184">
        <v>10538</v>
      </c>
      <c r="B184">
        <v>21.067598108841899</v>
      </c>
      <c r="C184">
        <v>32.602757576853001</v>
      </c>
    </row>
    <row r="185" spans="1:3" x14ac:dyDescent="0.75">
      <c r="A185">
        <v>10603</v>
      </c>
      <c r="B185">
        <v>21.197557417624498</v>
      </c>
      <c r="C185">
        <v>35.892687490363599</v>
      </c>
    </row>
    <row r="186" spans="1:3" x14ac:dyDescent="0.75">
      <c r="A186">
        <v>10644</v>
      </c>
      <c r="B186">
        <v>21.2795802792876</v>
      </c>
      <c r="C186">
        <v>73.456936213264697</v>
      </c>
    </row>
    <row r="187" spans="1:3" x14ac:dyDescent="0.75">
      <c r="A187">
        <v>10913</v>
      </c>
      <c r="B187">
        <v>21.817546588819901</v>
      </c>
      <c r="C187">
        <v>30.985838206628902</v>
      </c>
    </row>
    <row r="188" spans="1:3" x14ac:dyDescent="0.75">
      <c r="A188">
        <v>10965</v>
      </c>
      <c r="B188">
        <v>21.9215142065127</v>
      </c>
      <c r="C188">
        <v>9.8566539903680201</v>
      </c>
    </row>
    <row r="189" spans="1:3" x14ac:dyDescent="0.75">
      <c r="A189">
        <v>10989</v>
      </c>
      <c r="B189">
        <v>21.969703240406702</v>
      </c>
      <c r="C189">
        <v>39.745995076517197</v>
      </c>
    </row>
    <row r="190" spans="1:3" x14ac:dyDescent="0.75">
      <c r="A190">
        <v>11050</v>
      </c>
      <c r="B190">
        <v>22.091464999025099</v>
      </c>
      <c r="C190">
        <v>9.2250010371208209</v>
      </c>
    </row>
    <row r="191" spans="1:3" x14ac:dyDescent="0.75">
      <c r="A191">
        <v>11139</v>
      </c>
      <c r="B191">
        <v>22.269630835042499</v>
      </c>
      <c r="C191">
        <v>30.181650497106599</v>
      </c>
    </row>
    <row r="192" spans="1:3" x14ac:dyDescent="0.75">
      <c r="A192">
        <v>11246</v>
      </c>
      <c r="B192">
        <v>22.483423779594101</v>
      </c>
      <c r="C192">
        <v>35.312643260733097</v>
      </c>
    </row>
    <row r="193" spans="1:3" x14ac:dyDescent="0.75">
      <c r="A193">
        <v>11254</v>
      </c>
      <c r="B193">
        <v>22.499502719787799</v>
      </c>
      <c r="C193">
        <v>30.051477939859801</v>
      </c>
    </row>
    <row r="194" spans="1:3" x14ac:dyDescent="0.75">
      <c r="A194">
        <v>11306</v>
      </c>
      <c r="B194">
        <v>22.6035424441781</v>
      </c>
      <c r="C194">
        <v>20.3420007834229</v>
      </c>
    </row>
    <row r="195" spans="1:3" x14ac:dyDescent="0.75">
      <c r="A195">
        <v>11394</v>
      </c>
      <c r="B195">
        <v>22.779408545881001</v>
      </c>
      <c r="C195">
        <v>24.147955492605401</v>
      </c>
    </row>
    <row r="196" spans="1:3" x14ac:dyDescent="0.75">
      <c r="A196">
        <v>11461</v>
      </c>
      <c r="B196">
        <v>22.913410949722</v>
      </c>
      <c r="C196">
        <v>30.4942344204173</v>
      </c>
    </row>
    <row r="197" spans="1:3" x14ac:dyDescent="0.75">
      <c r="A197">
        <v>11512</v>
      </c>
      <c r="B197">
        <v>23.015427846582501</v>
      </c>
      <c r="C197">
        <v>47.489114412615898</v>
      </c>
    </row>
    <row r="198" spans="1:3" x14ac:dyDescent="0.75">
      <c r="A198">
        <v>11585</v>
      </c>
      <c r="B198">
        <v>23.1613982555299</v>
      </c>
      <c r="C198">
        <v>55.437078493734603</v>
      </c>
    </row>
    <row r="199" spans="1:3" x14ac:dyDescent="0.75">
      <c r="A199">
        <v>11598</v>
      </c>
      <c r="B199">
        <v>23.187397626623</v>
      </c>
      <c r="C199">
        <v>17.7096443861228</v>
      </c>
    </row>
    <row r="200" spans="1:3" x14ac:dyDescent="0.75">
      <c r="A200">
        <v>11619</v>
      </c>
      <c r="B200">
        <v>23.2293901778731</v>
      </c>
      <c r="C200">
        <v>62.0437331199646</v>
      </c>
    </row>
    <row r="201" spans="1:3" x14ac:dyDescent="0.75">
      <c r="A201">
        <v>11644</v>
      </c>
      <c r="B201">
        <v>23.279392119207301</v>
      </c>
      <c r="C201">
        <v>25.287405073642699</v>
      </c>
    </row>
    <row r="202" spans="1:3" x14ac:dyDescent="0.75">
      <c r="A202">
        <v>11652</v>
      </c>
      <c r="B202">
        <v>23.295366099356201</v>
      </c>
      <c r="C202">
        <v>43.555694103241002</v>
      </c>
    </row>
    <row r="203" spans="1:3" x14ac:dyDescent="0.75">
      <c r="A203">
        <v>11688</v>
      </c>
      <c r="B203">
        <v>23.367388743419198</v>
      </c>
      <c r="C203">
        <v>70.182699099183097</v>
      </c>
    </row>
    <row r="204" spans="1:3" x14ac:dyDescent="0.75">
      <c r="A204">
        <v>11697</v>
      </c>
      <c r="B204">
        <v>23.385382991096701</v>
      </c>
      <c r="C204">
        <v>18.935971319675399</v>
      </c>
    </row>
    <row r="205" spans="1:3" x14ac:dyDescent="0.75">
      <c r="A205">
        <v>11783</v>
      </c>
      <c r="B205">
        <v>23.557357037805701</v>
      </c>
      <c r="C205">
        <v>40.766941818098203</v>
      </c>
    </row>
    <row r="206" spans="1:3" x14ac:dyDescent="0.75">
      <c r="A206">
        <v>11825</v>
      </c>
      <c r="B206">
        <v>23.641359206979899</v>
      </c>
      <c r="C206">
        <v>41.969590562395801</v>
      </c>
    </row>
    <row r="207" spans="1:3" x14ac:dyDescent="0.75">
      <c r="A207">
        <v>11917</v>
      </c>
      <c r="B207">
        <v>23.8253089387985</v>
      </c>
      <c r="C207">
        <v>60.474966004180402</v>
      </c>
    </row>
    <row r="208" spans="1:3" x14ac:dyDescent="0.75">
      <c r="A208">
        <v>12105</v>
      </c>
      <c r="B208">
        <v>24.201257472536501</v>
      </c>
      <c r="C208">
        <v>26.014932996593402</v>
      </c>
    </row>
    <row r="209" spans="1:3" x14ac:dyDescent="0.75">
      <c r="A209">
        <v>12235</v>
      </c>
      <c r="B209">
        <v>24.4612494767998</v>
      </c>
      <c r="C209">
        <v>45.349496943255303</v>
      </c>
    </row>
    <row r="210" spans="1:3" x14ac:dyDescent="0.75">
      <c r="A210">
        <v>12363</v>
      </c>
      <c r="B210">
        <v>24.717317426055398</v>
      </c>
      <c r="C210">
        <v>25.167147627973499</v>
      </c>
    </row>
    <row r="211" spans="1:3" x14ac:dyDescent="0.75">
      <c r="A211">
        <v>12367</v>
      </c>
      <c r="B211">
        <v>24.725216736092499</v>
      </c>
      <c r="C211">
        <v>33.585009387636099</v>
      </c>
    </row>
    <row r="212" spans="1:3" x14ac:dyDescent="0.75">
      <c r="A212">
        <v>12673</v>
      </c>
      <c r="B212">
        <v>25.337215717212</v>
      </c>
      <c r="C212">
        <v>81.415180832458006</v>
      </c>
    </row>
    <row r="213" spans="1:3" x14ac:dyDescent="0.75">
      <c r="A213">
        <v>12706</v>
      </c>
      <c r="B213">
        <v>25.403238572048501</v>
      </c>
      <c r="C213">
        <v>101.115545724402</v>
      </c>
    </row>
    <row r="214" spans="1:3" x14ac:dyDescent="0.75">
      <c r="A214">
        <v>12733</v>
      </c>
      <c r="B214">
        <v>25.4572025417398</v>
      </c>
      <c r="C214">
        <v>101.76209113455801</v>
      </c>
    </row>
    <row r="215" spans="1:3" x14ac:dyDescent="0.75">
      <c r="A215">
        <v>12758</v>
      </c>
      <c r="B215">
        <v>25.5071515763847</v>
      </c>
      <c r="C215">
        <v>28.088608035584901</v>
      </c>
    </row>
    <row r="216" spans="1:3" x14ac:dyDescent="0.75">
      <c r="A216">
        <v>12810</v>
      </c>
      <c r="B216">
        <v>25.611118340743801</v>
      </c>
      <c r="C216">
        <v>19.8342646092214</v>
      </c>
    </row>
    <row r="217" spans="1:3" x14ac:dyDescent="0.75">
      <c r="A217">
        <v>12914</v>
      </c>
      <c r="B217">
        <v>25.819120989491601</v>
      </c>
      <c r="C217">
        <v>43.894432239214801</v>
      </c>
    </row>
    <row r="218" spans="1:3" x14ac:dyDescent="0.75">
      <c r="A218">
        <v>12921</v>
      </c>
      <c r="B218">
        <v>25.833128035468</v>
      </c>
      <c r="C218">
        <v>42.250582508723198</v>
      </c>
    </row>
    <row r="219" spans="1:3" x14ac:dyDescent="0.75">
      <c r="A219">
        <v>12936</v>
      </c>
      <c r="B219">
        <v>25.863107354925798</v>
      </c>
      <c r="C219">
        <v>16.0341576337422</v>
      </c>
    </row>
    <row r="220" spans="1:3" x14ac:dyDescent="0.75">
      <c r="A220">
        <v>12953</v>
      </c>
      <c r="B220">
        <v>25.8970969160947</v>
      </c>
      <c r="C220">
        <v>39.207977227847003</v>
      </c>
    </row>
    <row r="221" spans="1:3" x14ac:dyDescent="0.75">
      <c r="A221">
        <v>13133</v>
      </c>
      <c r="B221">
        <v>26.2571017630301</v>
      </c>
      <c r="C221">
        <v>52.595512760701197</v>
      </c>
    </row>
    <row r="222" spans="1:3" x14ac:dyDescent="0.75">
      <c r="A222">
        <v>13138</v>
      </c>
      <c r="B222">
        <v>26.267057180611101</v>
      </c>
      <c r="C222">
        <v>29.733730865540601</v>
      </c>
    </row>
    <row r="223" spans="1:3" x14ac:dyDescent="0.75">
      <c r="A223">
        <v>13163</v>
      </c>
      <c r="B223">
        <v>26.317117148636701</v>
      </c>
      <c r="C223">
        <v>40.649068606915499</v>
      </c>
    </row>
    <row r="224" spans="1:3" x14ac:dyDescent="0.75">
      <c r="A224">
        <v>13188</v>
      </c>
      <c r="B224">
        <v>26.367481756792198</v>
      </c>
      <c r="C224">
        <v>52.274344695630099</v>
      </c>
    </row>
    <row r="225" spans="1:3" x14ac:dyDescent="0.75">
      <c r="A225">
        <v>13279</v>
      </c>
      <c r="B225">
        <v>26.549014420912801</v>
      </c>
      <c r="C225">
        <v>162.848933707302</v>
      </c>
    </row>
    <row r="226" spans="1:3" x14ac:dyDescent="0.75">
      <c r="A226">
        <v>13365</v>
      </c>
      <c r="B226">
        <v>26.721011934298399</v>
      </c>
      <c r="C226">
        <v>21.227928959774001</v>
      </c>
    </row>
    <row r="227" spans="1:3" x14ac:dyDescent="0.75">
      <c r="A227">
        <v>13540</v>
      </c>
      <c r="B227">
        <v>27.070988403621701</v>
      </c>
      <c r="C227">
        <v>57.560548163562402</v>
      </c>
    </row>
    <row r="228" spans="1:3" x14ac:dyDescent="0.75">
      <c r="A228">
        <v>13764</v>
      </c>
      <c r="B228">
        <v>27.518969821427099</v>
      </c>
      <c r="C228">
        <v>16.9604567239682</v>
      </c>
    </row>
    <row r="229" spans="1:3" x14ac:dyDescent="0.75">
      <c r="A229">
        <v>13915</v>
      </c>
      <c r="B229">
        <v>27.820929203596499</v>
      </c>
      <c r="C229">
        <v>97.220596008924502</v>
      </c>
    </row>
    <row r="230" spans="1:3" x14ac:dyDescent="0.75">
      <c r="A230">
        <v>13983</v>
      </c>
      <c r="B230">
        <v>27.956902381611702</v>
      </c>
      <c r="C230">
        <v>36.480034199072797</v>
      </c>
    </row>
    <row r="231" spans="1:3" x14ac:dyDescent="0.75">
      <c r="A231">
        <v>14036</v>
      </c>
      <c r="B231">
        <v>28.062871066825</v>
      </c>
      <c r="C231">
        <v>33.328236610939101</v>
      </c>
    </row>
    <row r="232" spans="1:3" x14ac:dyDescent="0.75">
      <c r="A232">
        <v>14202</v>
      </c>
      <c r="B232">
        <v>28.3948485951354</v>
      </c>
      <c r="C232">
        <v>45.402385394309803</v>
      </c>
    </row>
    <row r="233" spans="1:3" x14ac:dyDescent="0.75">
      <c r="A233">
        <v>14208</v>
      </c>
      <c r="B233">
        <v>28.4068776136011</v>
      </c>
      <c r="C233">
        <v>15.749693374370301</v>
      </c>
    </row>
    <row r="234" spans="1:3" x14ac:dyDescent="0.75">
      <c r="A234">
        <v>14293</v>
      </c>
      <c r="B234">
        <v>28.5768335261156</v>
      </c>
      <c r="C234">
        <v>31.110609094833102</v>
      </c>
    </row>
    <row r="235" spans="1:3" x14ac:dyDescent="0.75">
      <c r="A235">
        <v>14386</v>
      </c>
      <c r="B235">
        <v>28.762802672129101</v>
      </c>
      <c r="C235">
        <v>61.616842149446398</v>
      </c>
    </row>
    <row r="236" spans="1:3" x14ac:dyDescent="0.75">
      <c r="A236">
        <v>14481</v>
      </c>
      <c r="B236">
        <v>28.952811499866201</v>
      </c>
      <c r="C236">
        <v>56.637026351591501</v>
      </c>
    </row>
    <row r="237" spans="1:3" x14ac:dyDescent="0.75">
      <c r="A237">
        <v>14488</v>
      </c>
      <c r="B237">
        <v>28.9669192392189</v>
      </c>
      <c r="C237">
        <v>12.451685917278599</v>
      </c>
    </row>
    <row r="238" spans="1:3" x14ac:dyDescent="0.75">
      <c r="A238">
        <v>14533</v>
      </c>
      <c r="B238">
        <v>29.0568277575798</v>
      </c>
      <c r="C238">
        <v>53.353067751353002</v>
      </c>
    </row>
    <row r="239" spans="1:3" x14ac:dyDescent="0.75">
      <c r="A239">
        <v>14694</v>
      </c>
      <c r="B239">
        <v>29.378745334931299</v>
      </c>
      <c r="C239">
        <v>35.254193839927503</v>
      </c>
    </row>
    <row r="240" spans="1:3" x14ac:dyDescent="0.75">
      <c r="A240">
        <v>14732</v>
      </c>
      <c r="B240">
        <v>29.454738114021598</v>
      </c>
      <c r="C240">
        <v>58.851481971628601</v>
      </c>
    </row>
    <row r="241" spans="1:3" x14ac:dyDescent="0.75">
      <c r="A241">
        <v>14747</v>
      </c>
      <c r="B241">
        <v>29.484751140160501</v>
      </c>
      <c r="C241">
        <v>32.4907144283127</v>
      </c>
    </row>
    <row r="242" spans="1:3" x14ac:dyDescent="0.75">
      <c r="A242">
        <v>14779</v>
      </c>
      <c r="B242">
        <v>29.548727700790501</v>
      </c>
      <c r="C242">
        <v>11.4375962292027</v>
      </c>
    </row>
    <row r="243" spans="1:3" x14ac:dyDescent="0.75">
      <c r="A243">
        <v>14805</v>
      </c>
      <c r="B243">
        <v>29.6007183363065</v>
      </c>
      <c r="C243">
        <v>36.434376780884598</v>
      </c>
    </row>
    <row r="244" spans="1:3" x14ac:dyDescent="0.75">
      <c r="A244">
        <v>14844</v>
      </c>
      <c r="B244">
        <v>29.678763809605901</v>
      </c>
      <c r="C244">
        <v>36.070954625504399</v>
      </c>
    </row>
    <row r="245" spans="1:3" x14ac:dyDescent="0.75">
      <c r="A245">
        <v>14865</v>
      </c>
      <c r="B245">
        <v>29.720729054177699</v>
      </c>
      <c r="C245">
        <v>30.683015231984001</v>
      </c>
    </row>
    <row r="246" spans="1:3" x14ac:dyDescent="0.75">
      <c r="A246">
        <v>14964</v>
      </c>
      <c r="B246">
        <v>29.9187114319835</v>
      </c>
      <c r="C246">
        <v>36.818770758186801</v>
      </c>
    </row>
    <row r="247" spans="1:3" x14ac:dyDescent="0.75">
      <c r="A247">
        <v>15182</v>
      </c>
      <c r="B247">
        <v>30.354686871333101</v>
      </c>
      <c r="C247">
        <v>78.101823436020297</v>
      </c>
    </row>
    <row r="248" spans="1:3" x14ac:dyDescent="0.75">
      <c r="A248">
        <v>15283</v>
      </c>
      <c r="B248">
        <v>30.5566786375162</v>
      </c>
      <c r="C248">
        <v>36.828163146972699</v>
      </c>
    </row>
    <row r="249" spans="1:3" x14ac:dyDescent="0.75">
      <c r="A249">
        <v>15411</v>
      </c>
      <c r="B249">
        <v>30.812639066726</v>
      </c>
      <c r="C249">
        <v>29.808740139811398</v>
      </c>
    </row>
    <row r="250" spans="1:3" x14ac:dyDescent="0.75">
      <c r="A250">
        <v>15417</v>
      </c>
      <c r="B250">
        <v>30.824610485167099</v>
      </c>
      <c r="C250">
        <v>41.907320261805502</v>
      </c>
    </row>
    <row r="251" spans="1:3" x14ac:dyDescent="0.75">
      <c r="A251">
        <v>15437</v>
      </c>
      <c r="B251">
        <v>30.864631835576301</v>
      </c>
      <c r="C251">
        <v>33.485219717829601</v>
      </c>
    </row>
    <row r="252" spans="1:3" x14ac:dyDescent="0.75">
      <c r="A252">
        <v>15473</v>
      </c>
      <c r="B252">
        <v>30.936616079622901</v>
      </c>
      <c r="C252">
        <v>40.263147832570901</v>
      </c>
    </row>
    <row r="253" spans="1:3" x14ac:dyDescent="0.75">
      <c r="A253">
        <v>15658</v>
      </c>
      <c r="B253">
        <v>31.306553304129402</v>
      </c>
      <c r="C253">
        <v>19.762986969221799</v>
      </c>
    </row>
    <row r="254" spans="1:3" x14ac:dyDescent="0.75">
      <c r="A254">
        <v>15699</v>
      </c>
      <c r="B254">
        <v>31.388591952465902</v>
      </c>
      <c r="C254">
        <v>35.969073008764902</v>
      </c>
    </row>
    <row r="255" spans="1:3" x14ac:dyDescent="0.75">
      <c r="A255">
        <v>15716</v>
      </c>
      <c r="B255">
        <v>31.422579806967398</v>
      </c>
      <c r="C255">
        <v>32.469746210612399</v>
      </c>
    </row>
    <row r="256" spans="1:3" x14ac:dyDescent="0.75">
      <c r="A256">
        <v>15815</v>
      </c>
      <c r="B256">
        <v>31.620518238087801</v>
      </c>
      <c r="C256">
        <v>39.580403315515497</v>
      </c>
    </row>
    <row r="257" spans="1:3" x14ac:dyDescent="0.75">
      <c r="A257">
        <v>15849</v>
      </c>
      <c r="B257">
        <v>31.688496080425001</v>
      </c>
      <c r="C257">
        <v>43.692153918237601</v>
      </c>
    </row>
    <row r="258" spans="1:3" x14ac:dyDescent="0.75">
      <c r="A258">
        <v>15892</v>
      </c>
      <c r="B258">
        <v>31.7745368638024</v>
      </c>
      <c r="C258">
        <v>45.817741977662997</v>
      </c>
    </row>
    <row r="259" spans="1:3" x14ac:dyDescent="0.75">
      <c r="A259">
        <v>15907</v>
      </c>
      <c r="B259">
        <v>31.8044978365857</v>
      </c>
      <c r="C259">
        <v>69.588067641804898</v>
      </c>
    </row>
    <row r="260" spans="1:3" x14ac:dyDescent="0.75">
      <c r="A260">
        <v>15998</v>
      </c>
      <c r="B260">
        <v>31.986496420905102</v>
      </c>
      <c r="C260">
        <v>37.919632068227003</v>
      </c>
    </row>
    <row r="261" spans="1:3" x14ac:dyDescent="0.75">
      <c r="A261">
        <v>16032</v>
      </c>
      <c r="B261">
        <v>32.054691863335201</v>
      </c>
      <c r="C261">
        <v>25.7593807847006</v>
      </c>
    </row>
    <row r="262" spans="1:3" x14ac:dyDescent="0.75">
      <c r="A262">
        <v>16090</v>
      </c>
      <c r="B262">
        <v>32.170449992725302</v>
      </c>
      <c r="C262">
        <v>78.544318643282196</v>
      </c>
    </row>
    <row r="263" spans="1:3" x14ac:dyDescent="0.75">
      <c r="A263">
        <v>16109</v>
      </c>
      <c r="B263">
        <v>32.208468995613401</v>
      </c>
      <c r="C263">
        <v>45.632182337500502</v>
      </c>
    </row>
    <row r="264" spans="1:3" x14ac:dyDescent="0.75">
      <c r="A264">
        <v>16174</v>
      </c>
      <c r="B264">
        <v>32.338490171089099</v>
      </c>
      <c r="C264">
        <v>57.413811542250599</v>
      </c>
    </row>
    <row r="265" spans="1:3" x14ac:dyDescent="0.75">
      <c r="A265">
        <v>16208</v>
      </c>
      <c r="B265">
        <v>32.406459053422502</v>
      </c>
      <c r="C265">
        <v>57.893701595229899</v>
      </c>
    </row>
    <row r="266" spans="1:3" x14ac:dyDescent="0.75">
      <c r="A266">
        <v>16258</v>
      </c>
      <c r="B266">
        <v>32.506572589470998</v>
      </c>
      <c r="C266">
        <v>16.763634604377501</v>
      </c>
    </row>
    <row r="267" spans="1:3" x14ac:dyDescent="0.75">
      <c r="A267">
        <v>16315</v>
      </c>
      <c r="B267">
        <v>32.6204452780567</v>
      </c>
      <c r="C267">
        <v>16.149054113295399</v>
      </c>
    </row>
    <row r="268" spans="1:3" x14ac:dyDescent="0.75">
      <c r="A268">
        <v>16349</v>
      </c>
      <c r="B268">
        <v>32.688406053719902</v>
      </c>
      <c r="C268">
        <v>31.296591675811499</v>
      </c>
    </row>
    <row r="269" spans="1:3" x14ac:dyDescent="0.75">
      <c r="A269">
        <v>16422</v>
      </c>
      <c r="B269">
        <v>32.834425529354903</v>
      </c>
      <c r="C269">
        <v>27.558315685199499</v>
      </c>
    </row>
    <row r="270" spans="1:3" x14ac:dyDescent="0.75">
      <c r="A270">
        <v>16505</v>
      </c>
      <c r="B270">
        <v>33.0004074668405</v>
      </c>
      <c r="C270">
        <v>34.590499950136298</v>
      </c>
    </row>
    <row r="271" spans="1:3" x14ac:dyDescent="0.75">
      <c r="A271">
        <v>16513</v>
      </c>
      <c r="B271">
        <v>33.016402353665001</v>
      </c>
      <c r="C271">
        <v>12.6710834033147</v>
      </c>
    </row>
    <row r="272" spans="1:3" x14ac:dyDescent="0.75">
      <c r="A272">
        <v>16520</v>
      </c>
      <c r="B272">
        <v>33.030503266348099</v>
      </c>
      <c r="C272">
        <v>29.688525868143198</v>
      </c>
    </row>
    <row r="273" spans="1:3" x14ac:dyDescent="0.75">
      <c r="A273">
        <v>16547</v>
      </c>
      <c r="B273">
        <v>33.084368675997297</v>
      </c>
      <c r="C273">
        <v>38.592368674959303</v>
      </c>
    </row>
    <row r="274" spans="1:3" x14ac:dyDescent="0.75">
      <c r="A274">
        <v>16632</v>
      </c>
      <c r="B274">
        <v>33.254385601871199</v>
      </c>
      <c r="C274">
        <v>57.486230597207197</v>
      </c>
    </row>
    <row r="275" spans="1:3" x14ac:dyDescent="0.75">
      <c r="A275">
        <v>16685</v>
      </c>
      <c r="B275">
        <v>33.360413593776499</v>
      </c>
      <c r="C275">
        <v>46.9881684632645</v>
      </c>
    </row>
    <row r="276" spans="1:3" x14ac:dyDescent="0.75">
      <c r="A276">
        <v>16724</v>
      </c>
      <c r="B276">
        <v>33.438370320371298</v>
      </c>
      <c r="C276">
        <v>24.837307965572101</v>
      </c>
    </row>
    <row r="277" spans="1:3" x14ac:dyDescent="0.75">
      <c r="A277">
        <v>16726</v>
      </c>
      <c r="B277">
        <v>33.442371175411701</v>
      </c>
      <c r="C277">
        <v>29.584994059434401</v>
      </c>
    </row>
    <row r="278" spans="1:3" x14ac:dyDescent="0.75">
      <c r="A278">
        <v>16744</v>
      </c>
      <c r="B278">
        <v>33.478355404098302</v>
      </c>
      <c r="C278">
        <v>46.253849303538999</v>
      </c>
    </row>
    <row r="279" spans="1:3" x14ac:dyDescent="0.75">
      <c r="A279">
        <v>16844</v>
      </c>
      <c r="B279">
        <v>33.678311969413102</v>
      </c>
      <c r="C279">
        <v>37.322286961355402</v>
      </c>
    </row>
    <row r="280" spans="1:3" x14ac:dyDescent="0.75">
      <c r="A280">
        <v>16854</v>
      </c>
      <c r="B280">
        <v>33.698342271292702</v>
      </c>
      <c r="C280">
        <v>19.835773346700801</v>
      </c>
    </row>
    <row r="281" spans="1:3" x14ac:dyDescent="0.75">
      <c r="A281">
        <v>16879</v>
      </c>
      <c r="B281">
        <v>33.748344212626897</v>
      </c>
      <c r="C281">
        <v>5.5862506457950101</v>
      </c>
    </row>
    <row r="282" spans="1:3" x14ac:dyDescent="0.75">
      <c r="A282">
        <v>16990</v>
      </c>
      <c r="B282">
        <v>33.970342387346101</v>
      </c>
      <c r="C282">
        <v>25.5412116223015</v>
      </c>
    </row>
    <row r="283" spans="1:3" x14ac:dyDescent="0.75">
      <c r="A283">
        <v>17032</v>
      </c>
      <c r="B283">
        <v>34.0543018898355</v>
      </c>
      <c r="C283">
        <v>23.8252644538879</v>
      </c>
    </row>
    <row r="284" spans="1:3" x14ac:dyDescent="0.75">
      <c r="A284">
        <v>17159</v>
      </c>
      <c r="B284">
        <v>34.308339758225003</v>
      </c>
      <c r="C284">
        <v>57.141762971878101</v>
      </c>
    </row>
    <row r="285" spans="1:3" x14ac:dyDescent="0.75">
      <c r="A285">
        <v>17186</v>
      </c>
      <c r="B285">
        <v>34.3622631945656</v>
      </c>
      <c r="C285">
        <v>31.697998881339998</v>
      </c>
    </row>
    <row r="286" spans="1:3" x14ac:dyDescent="0.75">
      <c r="A286">
        <v>17219</v>
      </c>
      <c r="B286">
        <v>34.428269836061801</v>
      </c>
      <c r="C286">
        <v>31.954703191960501</v>
      </c>
    </row>
    <row r="287" spans="1:3" x14ac:dyDescent="0.75">
      <c r="A287">
        <v>17270</v>
      </c>
      <c r="B287">
        <v>34.530209932889598</v>
      </c>
      <c r="C287">
        <v>89.303527335370205</v>
      </c>
    </row>
    <row r="288" spans="1:3" x14ac:dyDescent="0.75">
      <c r="A288">
        <v>17312</v>
      </c>
      <c r="B288">
        <v>34.614273115423202</v>
      </c>
      <c r="C288">
        <v>32.921766742484202</v>
      </c>
    </row>
    <row r="289" spans="1:3" x14ac:dyDescent="0.75">
      <c r="A289">
        <v>17360</v>
      </c>
      <c r="B289">
        <v>34.710270596382102</v>
      </c>
      <c r="C289">
        <v>26.8281140172645</v>
      </c>
    </row>
    <row r="290" spans="1:3" x14ac:dyDescent="0.75">
      <c r="A290">
        <v>17413</v>
      </c>
      <c r="B290">
        <v>34.8162239215889</v>
      </c>
      <c r="C290">
        <v>34.514946997350698</v>
      </c>
    </row>
    <row r="291" spans="1:3" x14ac:dyDescent="0.75">
      <c r="A291">
        <v>17435</v>
      </c>
      <c r="B291">
        <v>34.860203887020297</v>
      </c>
      <c r="C291">
        <v>50.269704505893699</v>
      </c>
    </row>
    <row r="292" spans="1:3" x14ac:dyDescent="0.75">
      <c r="A292">
        <v>17441</v>
      </c>
      <c r="B292">
        <v>34.872187252133202</v>
      </c>
      <c r="C292">
        <v>22.281148180550598</v>
      </c>
    </row>
    <row r="293" spans="1:3" x14ac:dyDescent="0.75">
      <c r="A293">
        <v>17506</v>
      </c>
      <c r="B293">
        <v>35.002244267624199</v>
      </c>
      <c r="C293">
        <v>44.491510831976399</v>
      </c>
    </row>
    <row r="294" spans="1:3" x14ac:dyDescent="0.75">
      <c r="A294">
        <v>17532</v>
      </c>
      <c r="B294">
        <v>35.054214423131498</v>
      </c>
      <c r="C294">
        <v>61.268088066244601</v>
      </c>
    </row>
    <row r="295" spans="1:3" x14ac:dyDescent="0.75">
      <c r="A295">
        <v>17546</v>
      </c>
      <c r="B295">
        <v>35.0822754484375</v>
      </c>
      <c r="C295">
        <v>27.469853186274001</v>
      </c>
    </row>
    <row r="296" spans="1:3" x14ac:dyDescent="0.75">
      <c r="A296">
        <v>17572</v>
      </c>
      <c r="B296">
        <v>35.1342259772698</v>
      </c>
      <c r="C296">
        <v>29.4433111783509</v>
      </c>
    </row>
    <row r="297" spans="1:3" x14ac:dyDescent="0.75">
      <c r="A297">
        <v>17589</v>
      </c>
      <c r="B297">
        <v>35.168196765097299</v>
      </c>
      <c r="C297">
        <v>34.949580514097697</v>
      </c>
    </row>
    <row r="298" spans="1:3" x14ac:dyDescent="0.75">
      <c r="A298">
        <v>17623</v>
      </c>
      <c r="B298">
        <v>35.236227940790599</v>
      </c>
      <c r="C298">
        <v>21.067754329815902</v>
      </c>
    </row>
    <row r="299" spans="1:3" x14ac:dyDescent="0.75">
      <c r="A299">
        <v>17664</v>
      </c>
      <c r="B299">
        <v>35.318223495775399</v>
      </c>
      <c r="C299">
        <v>37.540067495480599</v>
      </c>
    </row>
    <row r="300" spans="1:3" x14ac:dyDescent="0.75">
      <c r="A300">
        <v>17683</v>
      </c>
      <c r="B300">
        <v>35.356188311973703</v>
      </c>
      <c r="C300">
        <v>23.573678375855501</v>
      </c>
    </row>
    <row r="301" spans="1:3" x14ac:dyDescent="0.75">
      <c r="A301">
        <v>17728</v>
      </c>
      <c r="B301">
        <v>35.446175763701703</v>
      </c>
      <c r="C301">
        <v>55.500045039380602</v>
      </c>
    </row>
    <row r="302" spans="1:3" x14ac:dyDescent="0.75">
      <c r="A302">
        <v>17898</v>
      </c>
      <c r="B302">
        <v>35.786151588758003</v>
      </c>
      <c r="C302">
        <v>88.750585461961904</v>
      </c>
    </row>
    <row r="303" spans="1:3" x14ac:dyDescent="0.75">
      <c r="A303">
        <v>18074</v>
      </c>
      <c r="B303">
        <v>36.138107365592496</v>
      </c>
      <c r="C303">
        <v>42.220639552690599</v>
      </c>
    </row>
    <row r="304" spans="1:3" x14ac:dyDescent="0.75">
      <c r="A304">
        <v>18098</v>
      </c>
      <c r="B304">
        <v>36.186123599412703</v>
      </c>
      <c r="C304">
        <v>27.7913642505894</v>
      </c>
    </row>
    <row r="305" spans="1:3" x14ac:dyDescent="0.75">
      <c r="A305">
        <v>18114</v>
      </c>
      <c r="B305">
        <v>36.218068999709402</v>
      </c>
      <c r="C305">
        <v>25.3901611966442</v>
      </c>
    </row>
    <row r="306" spans="1:3" x14ac:dyDescent="0.75">
      <c r="A306">
        <v>18190</v>
      </c>
      <c r="B306">
        <v>36.3700925312395</v>
      </c>
      <c r="C306">
        <v>22.503916899616598</v>
      </c>
    </row>
    <row r="307" spans="1:3" x14ac:dyDescent="0.75">
      <c r="A307">
        <v>18319</v>
      </c>
      <c r="B307">
        <v>36.628103521324199</v>
      </c>
      <c r="C307">
        <v>37.089177242271099</v>
      </c>
    </row>
    <row r="308" spans="1:3" x14ac:dyDescent="0.75">
      <c r="A308">
        <v>18394</v>
      </c>
      <c r="B308">
        <v>36.778062411973302</v>
      </c>
      <c r="C308">
        <v>29.157280794135801</v>
      </c>
    </row>
    <row r="309" spans="1:3" x14ac:dyDescent="0.75">
      <c r="A309">
        <v>18569</v>
      </c>
      <c r="B309">
        <v>37.127975307936097</v>
      </c>
      <c r="C309">
        <v>40.723007425214398</v>
      </c>
    </row>
    <row r="310" spans="1:3" x14ac:dyDescent="0.75">
      <c r="A310">
        <v>18599</v>
      </c>
      <c r="B310">
        <v>37.187983866873097</v>
      </c>
      <c r="C310">
        <v>35.719617232228899</v>
      </c>
    </row>
    <row r="311" spans="1:3" x14ac:dyDescent="0.75">
      <c r="A311">
        <v>18903</v>
      </c>
      <c r="B311">
        <v>37.795893672914602</v>
      </c>
      <c r="C311">
        <v>17.9111218323815</v>
      </c>
    </row>
    <row r="312" spans="1:3" x14ac:dyDescent="0.75">
      <c r="A312">
        <v>18954</v>
      </c>
      <c r="B312">
        <v>37.897910143108298</v>
      </c>
      <c r="C312">
        <v>47.792019771586602</v>
      </c>
    </row>
    <row r="313" spans="1:3" x14ac:dyDescent="0.75">
      <c r="A313">
        <v>18997</v>
      </c>
      <c r="B313">
        <v>37.983920633139498</v>
      </c>
      <c r="C313">
        <v>23.7447984557366</v>
      </c>
    </row>
    <row r="314" spans="1:3" x14ac:dyDescent="0.75">
      <c r="A314">
        <v>19039</v>
      </c>
      <c r="B314">
        <v>38.067912562309402</v>
      </c>
      <c r="C314">
        <v>16.325701241319699</v>
      </c>
    </row>
    <row r="315" spans="1:3" x14ac:dyDescent="0.75">
      <c r="A315">
        <v>19046</v>
      </c>
      <c r="B315">
        <v>38.081922168286802</v>
      </c>
      <c r="C315">
        <v>34.378481035059004</v>
      </c>
    </row>
    <row r="316" spans="1:3" x14ac:dyDescent="0.75">
      <c r="A316">
        <v>19122</v>
      </c>
      <c r="B316">
        <v>38.233930766477101</v>
      </c>
      <c r="C316">
        <v>46.822047569061397</v>
      </c>
    </row>
    <row r="317" spans="1:3" x14ac:dyDescent="0.75">
      <c r="A317">
        <v>19165</v>
      </c>
      <c r="B317">
        <v>38.319863603141798</v>
      </c>
      <c r="C317">
        <v>25.430643275787599</v>
      </c>
    </row>
    <row r="318" spans="1:3" x14ac:dyDescent="0.75">
      <c r="A318">
        <v>19170</v>
      </c>
      <c r="B318">
        <v>38.329902647425101</v>
      </c>
      <c r="C318">
        <v>52.467762090469499</v>
      </c>
    </row>
    <row r="319" spans="1:3" x14ac:dyDescent="0.75">
      <c r="A319">
        <v>19225</v>
      </c>
      <c r="B319">
        <v>38.439857681005897</v>
      </c>
      <c r="C319">
        <v>30.172645729656001</v>
      </c>
    </row>
    <row r="320" spans="1:3" x14ac:dyDescent="0.75">
      <c r="A320">
        <v>19326</v>
      </c>
      <c r="B320">
        <v>38.641911740548998</v>
      </c>
      <c r="C320">
        <v>31.938870012760201</v>
      </c>
    </row>
    <row r="321" spans="1:3" x14ac:dyDescent="0.75">
      <c r="A321">
        <v>19603</v>
      </c>
      <c r="B321">
        <v>39.1957658435268</v>
      </c>
      <c r="C321">
        <v>28.283695917266101</v>
      </c>
    </row>
    <row r="322" spans="1:3" x14ac:dyDescent="0.75">
      <c r="A322">
        <v>19790</v>
      </c>
      <c r="B322">
        <v>39.569703069740001</v>
      </c>
      <c r="C322">
        <v>31.113001589352901</v>
      </c>
    </row>
    <row r="323" spans="1:3" x14ac:dyDescent="0.75">
      <c r="A323">
        <v>19879</v>
      </c>
      <c r="B323">
        <v>39.747752852374603</v>
      </c>
      <c r="C323">
        <v>35.3338035509611</v>
      </c>
    </row>
    <row r="324" spans="1:3" x14ac:dyDescent="0.75">
      <c r="A324">
        <v>19902</v>
      </c>
      <c r="B324">
        <v>39.793722791988401</v>
      </c>
      <c r="C324">
        <v>17.704078600261901</v>
      </c>
    </row>
    <row r="325" spans="1:3" x14ac:dyDescent="0.75">
      <c r="A325">
        <v>19935</v>
      </c>
      <c r="B325">
        <v>39.859722180148097</v>
      </c>
      <c r="C325">
        <v>36.394951805923597</v>
      </c>
    </row>
    <row r="326" spans="1:3" x14ac:dyDescent="0.75">
      <c r="A326">
        <v>19980</v>
      </c>
      <c r="B326">
        <v>39.949731818552202</v>
      </c>
      <c r="C326">
        <v>34.510236844871699</v>
      </c>
    </row>
    <row r="327" spans="1:3" x14ac:dyDescent="0.75">
      <c r="A327">
        <v>20017</v>
      </c>
      <c r="B327">
        <v>40.023690676774699</v>
      </c>
      <c r="C327">
        <v>18.179285476347999</v>
      </c>
    </row>
    <row r="328" spans="1:3" x14ac:dyDescent="0.75">
      <c r="A328">
        <v>20034</v>
      </c>
      <c r="B328">
        <v>40.057717784626298</v>
      </c>
      <c r="C328">
        <v>64.667710850379095</v>
      </c>
    </row>
    <row r="329" spans="1:3" x14ac:dyDescent="0.75">
      <c r="A329">
        <v>20053</v>
      </c>
      <c r="B329">
        <v>40.095682174157702</v>
      </c>
      <c r="C329">
        <v>35.111946944874902</v>
      </c>
    </row>
    <row r="330" spans="1:3" x14ac:dyDescent="0.75">
      <c r="A330">
        <v>20246</v>
      </c>
      <c r="B330">
        <v>40.481639458832802</v>
      </c>
      <c r="C330">
        <v>48.2818389063384</v>
      </c>
    </row>
    <row r="331" spans="1:3" x14ac:dyDescent="0.75">
      <c r="A331">
        <v>20282</v>
      </c>
      <c r="B331">
        <v>40.5536548495594</v>
      </c>
      <c r="C331">
        <v>19.2984800587706</v>
      </c>
    </row>
    <row r="332" spans="1:3" x14ac:dyDescent="0.75">
      <c r="A332">
        <v>20416</v>
      </c>
      <c r="B332">
        <v>40.821637043898498</v>
      </c>
      <c r="C332">
        <v>71.534279294001607</v>
      </c>
    </row>
    <row r="333" spans="1:3" x14ac:dyDescent="0.75">
      <c r="A333">
        <v>20544</v>
      </c>
      <c r="B333">
        <v>41.077558646424997</v>
      </c>
      <c r="C333">
        <v>21.194294262886501</v>
      </c>
    </row>
    <row r="334" spans="1:3" x14ac:dyDescent="0.75">
      <c r="A334">
        <v>20573</v>
      </c>
      <c r="B334">
        <v>41.135599417855801</v>
      </c>
      <c r="C334">
        <v>43.7180060634618</v>
      </c>
    </row>
    <row r="335" spans="1:3" x14ac:dyDescent="0.75">
      <c r="A335">
        <v>20791</v>
      </c>
      <c r="B335">
        <v>41.571622643892297</v>
      </c>
      <c r="C335">
        <v>37.591116004584698</v>
      </c>
    </row>
    <row r="336" spans="1:3" x14ac:dyDescent="0.75">
      <c r="A336">
        <v>20868</v>
      </c>
      <c r="B336">
        <v>41.725529056225703</v>
      </c>
      <c r="C336">
        <v>42.437668992662601</v>
      </c>
    </row>
    <row r="337" spans="1:3" x14ac:dyDescent="0.75">
      <c r="A337">
        <v>20929</v>
      </c>
      <c r="B337">
        <v>41.847479401591201</v>
      </c>
      <c r="C337">
        <v>20.398798340931499</v>
      </c>
    </row>
    <row r="338" spans="1:3" x14ac:dyDescent="0.75">
      <c r="A338">
        <v>21029</v>
      </c>
      <c r="B338">
        <v>42.047518313607803</v>
      </c>
      <c r="C338">
        <v>32.678270158978798</v>
      </c>
    </row>
    <row r="339" spans="1:3" x14ac:dyDescent="0.75">
      <c r="A339">
        <v>21190</v>
      </c>
      <c r="B339">
        <v>42.369433757625103</v>
      </c>
      <c r="C339">
        <v>23.324222571837399</v>
      </c>
    </row>
    <row r="340" spans="1:3" x14ac:dyDescent="0.75">
      <c r="A340">
        <v>21255</v>
      </c>
      <c r="B340">
        <v>42.499450239765402</v>
      </c>
      <c r="C340">
        <v>25.253992272925</v>
      </c>
    </row>
    <row r="341" spans="1:3" x14ac:dyDescent="0.75">
      <c r="A341">
        <v>21276</v>
      </c>
      <c r="B341">
        <v>42.5414206043395</v>
      </c>
      <c r="C341">
        <v>64.154734662926003</v>
      </c>
    </row>
    <row r="342" spans="1:3" x14ac:dyDescent="0.75">
      <c r="A342">
        <v>21331</v>
      </c>
      <c r="B342">
        <v>42.651437504613298</v>
      </c>
      <c r="C342">
        <v>29.338486809760099</v>
      </c>
    </row>
    <row r="343" spans="1:3" x14ac:dyDescent="0.75">
      <c r="A343">
        <v>21370</v>
      </c>
      <c r="B343">
        <v>42.729465484571897</v>
      </c>
      <c r="C343">
        <v>40.913810232892502</v>
      </c>
    </row>
    <row r="344" spans="1:3" x14ac:dyDescent="0.75">
      <c r="A344">
        <v>21396</v>
      </c>
      <c r="B344">
        <v>42.781451426752596</v>
      </c>
      <c r="C344">
        <v>64.789782742276699</v>
      </c>
    </row>
    <row r="345" spans="1:3" x14ac:dyDescent="0.75">
      <c r="A345">
        <v>21465</v>
      </c>
      <c r="B345">
        <v>42.919417992284998</v>
      </c>
      <c r="C345">
        <v>13.952581698843</v>
      </c>
    </row>
    <row r="346" spans="1:3" x14ac:dyDescent="0.75">
      <c r="A346">
        <v>21480</v>
      </c>
      <c r="B346">
        <v>42.9493823784032</v>
      </c>
      <c r="C346">
        <v>50.577904756017702</v>
      </c>
    </row>
    <row r="347" spans="1:3" x14ac:dyDescent="0.75">
      <c r="A347">
        <v>21497</v>
      </c>
      <c r="B347">
        <v>42.983380899575799</v>
      </c>
      <c r="C347">
        <v>30.3953099202595</v>
      </c>
    </row>
    <row r="348" spans="1:3" x14ac:dyDescent="0.75">
      <c r="A348">
        <v>21568</v>
      </c>
      <c r="B348">
        <v>43.125398240169901</v>
      </c>
      <c r="C348">
        <v>39.878529748568901</v>
      </c>
    </row>
    <row r="349" spans="1:3" x14ac:dyDescent="0.75">
      <c r="A349">
        <v>21666</v>
      </c>
      <c r="B349">
        <v>43.321350537109602</v>
      </c>
      <c r="C349">
        <v>29.501047138561301</v>
      </c>
    </row>
    <row r="350" spans="1:3" x14ac:dyDescent="0.75">
      <c r="A350">
        <v>21670</v>
      </c>
      <c r="B350">
        <v>43.329342433852801</v>
      </c>
      <c r="C350">
        <v>12.090603474964199</v>
      </c>
    </row>
    <row r="351" spans="1:3" x14ac:dyDescent="0.75">
      <c r="A351">
        <v>21684</v>
      </c>
      <c r="B351">
        <v>43.357405165826201</v>
      </c>
      <c r="C351">
        <v>46.675333806255402</v>
      </c>
    </row>
    <row r="352" spans="1:3" x14ac:dyDescent="0.75">
      <c r="A352">
        <v>21717</v>
      </c>
      <c r="B352">
        <v>43.423375967307102</v>
      </c>
      <c r="C352">
        <v>31.687780726843599</v>
      </c>
    </row>
    <row r="353" spans="1:3" x14ac:dyDescent="0.75">
      <c r="A353">
        <v>21730</v>
      </c>
      <c r="B353">
        <v>43.449401365077897</v>
      </c>
      <c r="C353">
        <v>48.130518783026403</v>
      </c>
    </row>
    <row r="354" spans="1:3" x14ac:dyDescent="0.75">
      <c r="A354">
        <v>21865</v>
      </c>
      <c r="B354">
        <v>43.719344093586798</v>
      </c>
      <c r="C354">
        <v>39.370285710785502</v>
      </c>
    </row>
    <row r="355" spans="1:3" x14ac:dyDescent="0.75">
      <c r="A355">
        <v>22072</v>
      </c>
      <c r="B355">
        <v>44.133266830193797</v>
      </c>
      <c r="C355">
        <v>22.870569133510202</v>
      </c>
    </row>
    <row r="356" spans="1:3" x14ac:dyDescent="0.75">
      <c r="A356">
        <v>22111</v>
      </c>
      <c r="B356">
        <v>44.211291823484501</v>
      </c>
      <c r="C356">
        <v>66.200736603411599</v>
      </c>
    </row>
    <row r="357" spans="1:3" x14ac:dyDescent="0.75">
      <c r="A357">
        <v>22146</v>
      </c>
      <c r="B357">
        <v>44.281290360017202</v>
      </c>
      <c r="C357">
        <v>78.366909107836605</v>
      </c>
    </row>
    <row r="358" spans="1:3" x14ac:dyDescent="0.75">
      <c r="A358">
        <v>22164</v>
      </c>
      <c r="B358">
        <v>44.317245148691299</v>
      </c>
      <c r="C358">
        <v>37.177695831927203</v>
      </c>
    </row>
    <row r="359" spans="1:3" x14ac:dyDescent="0.75">
      <c r="A359">
        <v>22222</v>
      </c>
      <c r="B359">
        <v>44.433244344850898</v>
      </c>
      <c r="C359">
        <v>20.797928175318798</v>
      </c>
    </row>
    <row r="360" spans="1:3" x14ac:dyDescent="0.75">
      <c r="A360">
        <v>22300</v>
      </c>
      <c r="B360">
        <v>44.589264038086</v>
      </c>
      <c r="C360">
        <v>50.355066061019897</v>
      </c>
    </row>
    <row r="361" spans="1:3" x14ac:dyDescent="0.75">
      <c r="A361">
        <v>22310</v>
      </c>
      <c r="B361">
        <v>44.609220526600801</v>
      </c>
      <c r="C361">
        <v>87.081805229186998</v>
      </c>
    </row>
    <row r="362" spans="1:3" x14ac:dyDescent="0.75">
      <c r="A362">
        <v>22446</v>
      </c>
      <c r="B362">
        <v>44.881209122649203</v>
      </c>
      <c r="C362">
        <v>38.066332697868297</v>
      </c>
    </row>
    <row r="363" spans="1:3" x14ac:dyDescent="0.75">
      <c r="A363">
        <v>22510</v>
      </c>
      <c r="B363">
        <v>45.0092049105941</v>
      </c>
      <c r="C363">
        <v>31.264501712063101</v>
      </c>
    </row>
    <row r="364" spans="1:3" x14ac:dyDescent="0.75">
      <c r="A364">
        <v>22557</v>
      </c>
      <c r="B364">
        <v>45.103191084028197</v>
      </c>
      <c r="C364">
        <v>20.264645955303401</v>
      </c>
    </row>
    <row r="365" spans="1:3" x14ac:dyDescent="0.75">
      <c r="A365">
        <v>22576</v>
      </c>
      <c r="B365">
        <v>45.141165713564</v>
      </c>
      <c r="C365">
        <v>25.4726358331027</v>
      </c>
    </row>
    <row r="366" spans="1:3" x14ac:dyDescent="0.75">
      <c r="A366">
        <v>22824</v>
      </c>
      <c r="B366">
        <v>45.637168911858701</v>
      </c>
      <c r="C366">
        <v>34.717093996936498</v>
      </c>
    </row>
    <row r="367" spans="1:3" x14ac:dyDescent="0.75">
      <c r="A367">
        <v>22865</v>
      </c>
      <c r="B367">
        <v>45.719090226811801</v>
      </c>
      <c r="C367">
        <v>30.464981194701998</v>
      </c>
    </row>
    <row r="368" spans="1:3" x14ac:dyDescent="0.75">
      <c r="A368">
        <v>22870</v>
      </c>
      <c r="B368">
        <v>45.729143777768002</v>
      </c>
      <c r="C368">
        <v>23.4585441314848</v>
      </c>
    </row>
    <row r="369" spans="1:3" x14ac:dyDescent="0.75">
      <c r="A369">
        <v>22971</v>
      </c>
      <c r="B369">
        <v>45.931110797273902</v>
      </c>
      <c r="C369">
        <v>22.044779544541001</v>
      </c>
    </row>
    <row r="370" spans="1:3" x14ac:dyDescent="0.75">
      <c r="A370">
        <v>23012</v>
      </c>
      <c r="B370">
        <v>46.013087152250499</v>
      </c>
      <c r="C370">
        <v>26.689867849409499</v>
      </c>
    </row>
    <row r="371" spans="1:3" x14ac:dyDescent="0.75">
      <c r="A371">
        <v>23078</v>
      </c>
      <c r="B371">
        <v>46.145119208584198</v>
      </c>
      <c r="C371">
        <v>17.371898765623499</v>
      </c>
    </row>
    <row r="372" spans="1:3" x14ac:dyDescent="0.75">
      <c r="A372">
        <v>23194</v>
      </c>
      <c r="B372">
        <v>46.377057440877799</v>
      </c>
      <c r="C372">
        <v>18.2510044593364</v>
      </c>
    </row>
    <row r="373" spans="1:3" x14ac:dyDescent="0.75">
      <c r="A373">
        <v>23239</v>
      </c>
      <c r="B373">
        <v>46.467029532599298</v>
      </c>
      <c r="C373">
        <v>30.025484638711099</v>
      </c>
    </row>
    <row r="374" spans="1:3" x14ac:dyDescent="0.75">
      <c r="A374">
        <v>23273</v>
      </c>
      <c r="B374">
        <v>46.535058574958299</v>
      </c>
      <c r="C374">
        <v>40.185312573711599</v>
      </c>
    </row>
    <row r="375" spans="1:3" x14ac:dyDescent="0.75">
      <c r="A375">
        <v>23322</v>
      </c>
      <c r="B375">
        <v>46.633009763417498</v>
      </c>
      <c r="C375">
        <v>36.652986697430201</v>
      </c>
    </row>
    <row r="376" spans="1:3" x14ac:dyDescent="0.75">
      <c r="A376">
        <v>23376</v>
      </c>
      <c r="B376">
        <v>46.741031142840001</v>
      </c>
      <c r="C376">
        <v>37.010269417513904</v>
      </c>
    </row>
    <row r="377" spans="1:3" x14ac:dyDescent="0.75">
      <c r="A377">
        <v>23627</v>
      </c>
      <c r="B377">
        <v>47.242937703653404</v>
      </c>
      <c r="C377">
        <v>47.874144840403503</v>
      </c>
    </row>
    <row r="378" spans="1:3" x14ac:dyDescent="0.75">
      <c r="A378">
        <v>23655</v>
      </c>
      <c r="B378">
        <v>47.298936447546197</v>
      </c>
      <c r="C378">
        <v>38.551950740977198</v>
      </c>
    </row>
    <row r="379" spans="1:3" x14ac:dyDescent="0.75">
      <c r="A379">
        <v>23665</v>
      </c>
      <c r="B379">
        <v>47.319012402778597</v>
      </c>
      <c r="C379">
        <v>30.167893040343198</v>
      </c>
    </row>
    <row r="380" spans="1:3" x14ac:dyDescent="0.75">
      <c r="A380">
        <v>23672</v>
      </c>
      <c r="B380">
        <v>47.332983182072802</v>
      </c>
      <c r="C380">
        <v>36.493970799609102</v>
      </c>
    </row>
    <row r="381" spans="1:3" x14ac:dyDescent="0.75">
      <c r="A381">
        <v>23850</v>
      </c>
      <c r="B381">
        <v>47.688926587275297</v>
      </c>
      <c r="C381">
        <v>18.1708830203861</v>
      </c>
    </row>
    <row r="382" spans="1:3" x14ac:dyDescent="0.75">
      <c r="A382">
        <v>23922</v>
      </c>
      <c r="B382">
        <v>47.8329036087055</v>
      </c>
      <c r="C382">
        <v>40.8975160322817</v>
      </c>
    </row>
    <row r="383" spans="1:3" x14ac:dyDescent="0.75">
      <c r="A383">
        <v>23975</v>
      </c>
      <c r="B383">
        <v>47.938888933925902</v>
      </c>
      <c r="C383">
        <v>51.605782767358598</v>
      </c>
    </row>
    <row r="384" spans="1:3" x14ac:dyDescent="0.75">
      <c r="A384">
        <v>24030</v>
      </c>
      <c r="B384">
        <v>48.048945514216797</v>
      </c>
      <c r="C384">
        <v>33.3879007183006</v>
      </c>
    </row>
    <row r="385" spans="1:3" x14ac:dyDescent="0.75">
      <c r="A385">
        <v>24045</v>
      </c>
      <c r="B385">
        <v>48.078912887002801</v>
      </c>
      <c r="C385">
        <v>52.006934889405002</v>
      </c>
    </row>
    <row r="386" spans="1:3" x14ac:dyDescent="0.75">
      <c r="A386">
        <v>24071</v>
      </c>
      <c r="B386">
        <v>48.130874935839998</v>
      </c>
      <c r="C386">
        <v>18.7157923661163</v>
      </c>
    </row>
    <row r="387" spans="1:3" x14ac:dyDescent="0.75">
      <c r="A387">
        <v>24144</v>
      </c>
      <c r="B387">
        <v>48.276920011485899</v>
      </c>
      <c r="C387">
        <v>10.938860860859601</v>
      </c>
    </row>
    <row r="388" spans="1:3" x14ac:dyDescent="0.75">
      <c r="A388">
        <v>24150</v>
      </c>
      <c r="B388">
        <v>48.288880336588903</v>
      </c>
      <c r="C388">
        <v>19.267985490357201</v>
      </c>
    </row>
    <row r="389" spans="1:3" x14ac:dyDescent="0.75">
      <c r="A389">
        <v>24174</v>
      </c>
      <c r="B389">
        <v>48.336859877060199</v>
      </c>
      <c r="C389">
        <v>34.5781833205574</v>
      </c>
    </row>
    <row r="390" spans="1:3" x14ac:dyDescent="0.75">
      <c r="A390">
        <v>24227</v>
      </c>
      <c r="B390">
        <v>48.442881468962803</v>
      </c>
      <c r="C390">
        <v>23.862168170521301</v>
      </c>
    </row>
    <row r="391" spans="1:3" x14ac:dyDescent="0.75">
      <c r="A391">
        <v>24287</v>
      </c>
      <c r="B391">
        <v>48.562843973480099</v>
      </c>
      <c r="C391">
        <v>44.725128211090599</v>
      </c>
    </row>
    <row r="392" spans="1:3" x14ac:dyDescent="0.75">
      <c r="A392">
        <v>24294</v>
      </c>
      <c r="B392">
        <v>48.576872352798901</v>
      </c>
      <c r="C392">
        <v>42.371338166306103</v>
      </c>
    </row>
    <row r="393" spans="1:3" x14ac:dyDescent="0.75">
      <c r="A393">
        <v>24305</v>
      </c>
      <c r="B393">
        <v>48.598871722185301</v>
      </c>
      <c r="C393">
        <v>22.724544043031798</v>
      </c>
    </row>
    <row r="394" spans="1:3" x14ac:dyDescent="0.75">
      <c r="A394">
        <v>24528</v>
      </c>
      <c r="B394">
        <v>49.044790205777197</v>
      </c>
      <c r="C394">
        <v>31.918713996157699</v>
      </c>
    </row>
    <row r="395" spans="1:3" x14ac:dyDescent="0.75">
      <c r="A395">
        <v>24562</v>
      </c>
      <c r="B395">
        <v>49.112759088110501</v>
      </c>
      <c r="C395">
        <v>39.157083203070201</v>
      </c>
    </row>
    <row r="396" spans="1:3" x14ac:dyDescent="0.75">
      <c r="A396">
        <v>24580</v>
      </c>
      <c r="B396">
        <v>49.148857236845799</v>
      </c>
      <c r="C396">
        <v>22.029774595968799</v>
      </c>
    </row>
    <row r="397" spans="1:3" x14ac:dyDescent="0.75">
      <c r="A397">
        <v>24678</v>
      </c>
      <c r="B397">
        <v>49.344765587099999</v>
      </c>
      <c r="C397">
        <v>28.355533960896199</v>
      </c>
    </row>
    <row r="398" spans="1:3" x14ac:dyDescent="0.75">
      <c r="A398">
        <v>24709</v>
      </c>
      <c r="B398">
        <v>49.406742786876897</v>
      </c>
      <c r="C398">
        <v>23.234206201819099</v>
      </c>
    </row>
    <row r="399" spans="1:3" x14ac:dyDescent="0.75">
      <c r="A399">
        <v>24806</v>
      </c>
      <c r="B399">
        <v>49.6007567363229</v>
      </c>
      <c r="C399">
        <v>107.437666841162</v>
      </c>
    </row>
    <row r="400" spans="1:3" x14ac:dyDescent="0.75">
      <c r="A400">
        <v>24991</v>
      </c>
      <c r="B400">
        <v>49.9706786008229</v>
      </c>
      <c r="C400">
        <v>16.2646036613733</v>
      </c>
    </row>
    <row r="401" spans="1:3" x14ac:dyDescent="0.75">
      <c r="A401">
        <v>25001</v>
      </c>
      <c r="B401">
        <v>49.990831782754903</v>
      </c>
      <c r="C401">
        <v>24.230678167550799</v>
      </c>
    </row>
    <row r="402" spans="1:3" x14ac:dyDescent="0.75">
      <c r="A402">
        <v>25006</v>
      </c>
      <c r="B402">
        <v>50.000753920321699</v>
      </c>
      <c r="C402">
        <v>31.820279505460501</v>
      </c>
    </row>
    <row r="403" spans="1:3" x14ac:dyDescent="0.75">
      <c r="A403">
        <v>25041</v>
      </c>
      <c r="B403">
        <v>50.070714483504801</v>
      </c>
      <c r="C403">
        <v>26.094271984308001</v>
      </c>
    </row>
    <row r="404" spans="1:3" x14ac:dyDescent="0.75">
      <c r="A404">
        <v>25068</v>
      </c>
      <c r="B404">
        <v>50.124675039861401</v>
      </c>
      <c r="C404">
        <v>28.6551291014841</v>
      </c>
    </row>
    <row r="405" spans="1:3" x14ac:dyDescent="0.75">
      <c r="A405">
        <v>25073</v>
      </c>
      <c r="B405">
        <v>50.134734564153398</v>
      </c>
      <c r="C405">
        <v>34.968254037914797</v>
      </c>
    </row>
    <row r="406" spans="1:3" x14ac:dyDescent="0.75">
      <c r="A406">
        <v>25121</v>
      </c>
      <c r="B406">
        <v>50.2307764184646</v>
      </c>
      <c r="C406">
        <v>33.8392143823949</v>
      </c>
    </row>
    <row r="407" spans="1:3" x14ac:dyDescent="0.75">
      <c r="A407">
        <v>25142</v>
      </c>
      <c r="B407">
        <v>50.272684489678703</v>
      </c>
      <c r="C407">
        <v>36.395852384790501</v>
      </c>
    </row>
    <row r="408" spans="1:3" x14ac:dyDescent="0.75">
      <c r="A408">
        <v>25149</v>
      </c>
      <c r="B408">
        <v>50.286705615661099</v>
      </c>
      <c r="C408">
        <v>32.753184733613999</v>
      </c>
    </row>
    <row r="409" spans="1:3" x14ac:dyDescent="0.75">
      <c r="A409">
        <v>25186</v>
      </c>
      <c r="B409">
        <v>50.360664047216702</v>
      </c>
      <c r="C409">
        <v>26.418653009161101</v>
      </c>
    </row>
    <row r="410" spans="1:3" x14ac:dyDescent="0.75">
      <c r="A410">
        <v>25204</v>
      </c>
      <c r="B410">
        <v>50.396628222561397</v>
      </c>
      <c r="C410">
        <v>21.303562785983502</v>
      </c>
    </row>
    <row r="411" spans="1:3" x14ac:dyDescent="0.75">
      <c r="A411">
        <v>25281</v>
      </c>
      <c r="B411">
        <v>50.550672021620102</v>
      </c>
      <c r="C411">
        <v>20.247106279731199</v>
      </c>
    </row>
    <row r="412" spans="1:3" x14ac:dyDescent="0.75">
      <c r="A412">
        <v>25336</v>
      </c>
      <c r="B412">
        <v>50.660619801864399</v>
      </c>
      <c r="C412">
        <v>64.124252156664895</v>
      </c>
    </row>
    <row r="413" spans="1:3" x14ac:dyDescent="0.75">
      <c r="A413">
        <v>25419</v>
      </c>
      <c r="B413">
        <v>50.826621792692002</v>
      </c>
      <c r="C413">
        <v>28.547237890812202</v>
      </c>
    </row>
    <row r="414" spans="1:3" x14ac:dyDescent="0.75">
      <c r="A414">
        <v>25442</v>
      </c>
      <c r="B414">
        <v>50.872623732319497</v>
      </c>
      <c r="C414">
        <v>25.1538850097382</v>
      </c>
    </row>
    <row r="415" spans="1:3" x14ac:dyDescent="0.75">
      <c r="A415">
        <v>25495</v>
      </c>
      <c r="B415">
        <v>50.978639777552999</v>
      </c>
      <c r="C415">
        <v>68.641974928828503</v>
      </c>
    </row>
    <row r="416" spans="1:3" x14ac:dyDescent="0.75">
      <c r="A416">
        <v>25547</v>
      </c>
      <c r="B416">
        <v>51.082593315239798</v>
      </c>
      <c r="C416">
        <v>25.198486883571601</v>
      </c>
    </row>
    <row r="417" spans="1:3" x14ac:dyDescent="0.75">
      <c r="A417">
        <v>25563</v>
      </c>
      <c r="B417">
        <v>51.114635142244303</v>
      </c>
      <c r="C417">
        <v>41.476407532027203</v>
      </c>
    </row>
    <row r="418" spans="1:3" x14ac:dyDescent="0.75">
      <c r="A418">
        <v>25724</v>
      </c>
      <c r="B418">
        <v>51.436532666253903</v>
      </c>
      <c r="C418">
        <v>30.4556023478508</v>
      </c>
    </row>
    <row r="419" spans="1:3" x14ac:dyDescent="0.75">
      <c r="A419">
        <v>25822</v>
      </c>
      <c r="B419">
        <v>51.632543416551897</v>
      </c>
      <c r="C419">
        <v>24.5102521330409</v>
      </c>
    </row>
    <row r="420" spans="1:3" x14ac:dyDescent="0.75">
      <c r="A420">
        <v>25836</v>
      </c>
      <c r="B420">
        <v>51.660556228503999</v>
      </c>
      <c r="C420">
        <v>27.6500485092693</v>
      </c>
    </row>
    <row r="421" spans="1:3" x14ac:dyDescent="0.75">
      <c r="A421">
        <v>25848</v>
      </c>
      <c r="B421">
        <v>51.684531065399902</v>
      </c>
      <c r="C421">
        <v>23.339688733249201</v>
      </c>
    </row>
    <row r="422" spans="1:3" x14ac:dyDescent="0.75">
      <c r="A422">
        <v>25859</v>
      </c>
      <c r="B422">
        <v>51.706553474796202</v>
      </c>
      <c r="C422">
        <v>16.929100826411702</v>
      </c>
    </row>
    <row r="423" spans="1:3" x14ac:dyDescent="0.75">
      <c r="A423">
        <v>25903</v>
      </c>
      <c r="B423">
        <v>51.794503165654703</v>
      </c>
      <c r="C423">
        <v>35.816628529911</v>
      </c>
    </row>
    <row r="424" spans="1:3" x14ac:dyDescent="0.75">
      <c r="A424">
        <v>25989</v>
      </c>
      <c r="B424">
        <v>51.966653425772101</v>
      </c>
      <c r="C424">
        <v>29.452515795116401</v>
      </c>
    </row>
    <row r="425" spans="1:3" x14ac:dyDescent="0.75">
      <c r="A425">
        <v>25996</v>
      </c>
      <c r="B425">
        <v>51.980506018349203</v>
      </c>
      <c r="C425">
        <v>63.136657550220498</v>
      </c>
    </row>
    <row r="426" spans="1:3" x14ac:dyDescent="0.75">
      <c r="A426">
        <v>26015</v>
      </c>
      <c r="B426">
        <v>52.0184861945541</v>
      </c>
      <c r="C426">
        <v>32.993301947833999</v>
      </c>
    </row>
    <row r="427" spans="1:3" x14ac:dyDescent="0.75">
      <c r="A427">
        <v>26076</v>
      </c>
      <c r="B427">
        <v>52.140501393280601</v>
      </c>
      <c r="C427">
        <v>34.781847933889402</v>
      </c>
    </row>
    <row r="428" spans="1:3" x14ac:dyDescent="0.75">
      <c r="A428">
        <v>26078</v>
      </c>
      <c r="B428">
        <v>52.144482194979098</v>
      </c>
      <c r="C428">
        <v>64.5613238612423</v>
      </c>
    </row>
    <row r="429" spans="1:3" x14ac:dyDescent="0.75">
      <c r="A429">
        <v>26137</v>
      </c>
      <c r="B429">
        <v>52.262470085320601</v>
      </c>
      <c r="C429">
        <v>31.188445852309201</v>
      </c>
    </row>
    <row r="430" spans="1:3" x14ac:dyDescent="0.75">
      <c r="A430">
        <v>26168</v>
      </c>
      <c r="B430">
        <v>52.324461365103502</v>
      </c>
      <c r="C430">
        <v>55.5292585950193</v>
      </c>
    </row>
    <row r="431" spans="1:3" x14ac:dyDescent="0.75">
      <c r="A431">
        <v>26233</v>
      </c>
      <c r="B431">
        <v>52.454452247233</v>
      </c>
      <c r="C431">
        <v>32.216556607409501</v>
      </c>
    </row>
    <row r="432" spans="1:3" x14ac:dyDescent="0.75">
      <c r="A432">
        <v>26280</v>
      </c>
      <c r="B432">
        <v>52.548484927353599</v>
      </c>
      <c r="C432">
        <v>52.4969567203145</v>
      </c>
    </row>
    <row r="433" spans="1:3" x14ac:dyDescent="0.75">
      <c r="A433">
        <v>26308</v>
      </c>
      <c r="B433">
        <v>52.604403884545697</v>
      </c>
      <c r="C433">
        <v>22.7876895216177</v>
      </c>
    </row>
    <row r="434" spans="1:3" x14ac:dyDescent="0.75">
      <c r="A434">
        <v>26374</v>
      </c>
      <c r="B434">
        <v>52.736401380864599</v>
      </c>
      <c r="C434">
        <v>84.951728194369906</v>
      </c>
    </row>
    <row r="435" spans="1:3" x14ac:dyDescent="0.75">
      <c r="A435">
        <v>26388</v>
      </c>
      <c r="B435">
        <v>52.764442352828702</v>
      </c>
      <c r="C435">
        <v>27.926307752437399</v>
      </c>
    </row>
    <row r="436" spans="1:3" x14ac:dyDescent="0.75">
      <c r="A436">
        <v>26531</v>
      </c>
      <c r="B436">
        <v>53.050458048195402</v>
      </c>
      <c r="C436">
        <v>24.916652710457399</v>
      </c>
    </row>
    <row r="437" spans="1:3" x14ac:dyDescent="0.75">
      <c r="A437">
        <v>26543</v>
      </c>
      <c r="B437">
        <v>53.074392351740698</v>
      </c>
      <c r="C437">
        <v>70.728949697037294</v>
      </c>
    </row>
    <row r="438" spans="1:3" x14ac:dyDescent="0.75">
      <c r="A438">
        <v>26616</v>
      </c>
      <c r="B438">
        <v>53.220384094030599</v>
      </c>
      <c r="C438">
        <v>30.580047076777099</v>
      </c>
    </row>
    <row r="439" spans="1:3" x14ac:dyDescent="0.75">
      <c r="A439">
        <v>26661</v>
      </c>
      <c r="B439">
        <v>53.310410799108602</v>
      </c>
      <c r="C439">
        <v>47.521425491408003</v>
      </c>
    </row>
    <row r="440" spans="1:3" x14ac:dyDescent="0.75">
      <c r="A440">
        <v>26749</v>
      </c>
      <c r="B440">
        <v>53.48638271419</v>
      </c>
      <c r="C440">
        <v>25.0102915748333</v>
      </c>
    </row>
    <row r="441" spans="1:3" x14ac:dyDescent="0.75">
      <c r="A441">
        <v>26885</v>
      </c>
      <c r="B441">
        <v>53.758399043583601</v>
      </c>
      <c r="C441">
        <v>57.608104263315902</v>
      </c>
    </row>
    <row r="442" spans="1:3" x14ac:dyDescent="0.75">
      <c r="A442">
        <v>26894</v>
      </c>
      <c r="B442">
        <v>53.7763446512404</v>
      </c>
      <c r="C442">
        <v>37.158524642174598</v>
      </c>
    </row>
    <row r="443" spans="1:3" x14ac:dyDescent="0.75">
      <c r="A443">
        <v>26898</v>
      </c>
      <c r="B443">
        <v>53.784330574647697</v>
      </c>
      <c r="C443">
        <v>51.1756316520623</v>
      </c>
    </row>
    <row r="444" spans="1:3" x14ac:dyDescent="0.75">
      <c r="A444">
        <v>26924</v>
      </c>
      <c r="B444">
        <v>53.836333583502302</v>
      </c>
      <c r="C444">
        <v>31.8505791419859</v>
      </c>
    </row>
    <row r="445" spans="1:3" x14ac:dyDescent="0.75">
      <c r="A445">
        <v>26927</v>
      </c>
      <c r="B445">
        <v>53.842318866055997</v>
      </c>
      <c r="C445">
        <v>37.208941459071198</v>
      </c>
    </row>
    <row r="446" spans="1:3" x14ac:dyDescent="0.75">
      <c r="A446">
        <v>26929</v>
      </c>
      <c r="B446">
        <v>53.846334654436099</v>
      </c>
      <c r="C446">
        <v>30.887086748492301</v>
      </c>
    </row>
    <row r="447" spans="1:3" x14ac:dyDescent="0.75">
      <c r="A447">
        <v>26935</v>
      </c>
      <c r="B447">
        <v>53.858297966207097</v>
      </c>
      <c r="C447">
        <v>37.2004953616972</v>
      </c>
    </row>
    <row r="448" spans="1:3" x14ac:dyDescent="0.75">
      <c r="A448">
        <v>26961</v>
      </c>
      <c r="B448">
        <v>53.910339801745003</v>
      </c>
      <c r="C448">
        <v>17.237634777438199</v>
      </c>
    </row>
    <row r="449" spans="1:3" x14ac:dyDescent="0.75">
      <c r="A449">
        <v>26963</v>
      </c>
      <c r="B449">
        <v>53.914300550101601</v>
      </c>
      <c r="C449">
        <v>21.915637790572202</v>
      </c>
    </row>
    <row r="450" spans="1:3" x14ac:dyDescent="0.75">
      <c r="A450">
        <v>27031</v>
      </c>
      <c r="B450">
        <v>54.050293781458699</v>
      </c>
      <c r="C450">
        <v>40.079586740117499</v>
      </c>
    </row>
    <row r="451" spans="1:3" x14ac:dyDescent="0.75">
      <c r="A451">
        <v>27434</v>
      </c>
      <c r="B451">
        <v>54.856231618658803</v>
      </c>
      <c r="C451">
        <v>45.089117207253999</v>
      </c>
    </row>
    <row r="452" spans="1:3" x14ac:dyDescent="0.75">
      <c r="A452">
        <v>27558</v>
      </c>
      <c r="B452">
        <v>55.104147671103</v>
      </c>
      <c r="C452">
        <v>22.426514789154901</v>
      </c>
    </row>
    <row r="453" spans="1:3" x14ac:dyDescent="0.75">
      <c r="A453">
        <v>27578</v>
      </c>
      <c r="B453">
        <v>55.144191634855098</v>
      </c>
      <c r="C453">
        <v>29.149821720863699</v>
      </c>
    </row>
    <row r="454" spans="1:3" x14ac:dyDescent="0.75">
      <c r="A454">
        <v>27609</v>
      </c>
      <c r="B454">
        <v>55.206175234634799</v>
      </c>
      <c r="C454">
        <v>53.211294015330303</v>
      </c>
    </row>
    <row r="455" spans="1:3" x14ac:dyDescent="0.75">
      <c r="A455">
        <v>27612</v>
      </c>
      <c r="B455">
        <v>55.212247130558801</v>
      </c>
      <c r="C455">
        <v>60.898084481638897</v>
      </c>
    </row>
    <row r="456" spans="1:3" x14ac:dyDescent="0.75">
      <c r="A456">
        <v>27662</v>
      </c>
      <c r="B456">
        <v>55.312212613210697</v>
      </c>
      <c r="C456">
        <v>72.649695376718498</v>
      </c>
    </row>
    <row r="457" spans="1:3" x14ac:dyDescent="0.75">
      <c r="A457">
        <v>27690</v>
      </c>
      <c r="B457">
        <v>55.3681793570899</v>
      </c>
      <c r="C457">
        <v>33.5991805395307</v>
      </c>
    </row>
    <row r="458" spans="1:3" x14ac:dyDescent="0.75">
      <c r="A458">
        <v>27706</v>
      </c>
      <c r="B458">
        <v>55.400169984072498</v>
      </c>
      <c r="C458">
        <v>19.182979545899101</v>
      </c>
    </row>
    <row r="459" spans="1:3" x14ac:dyDescent="0.75">
      <c r="A459">
        <v>27718</v>
      </c>
      <c r="B459">
        <v>55.424150367637502</v>
      </c>
      <c r="C459">
        <v>30.1194502332885</v>
      </c>
    </row>
    <row r="460" spans="1:3" x14ac:dyDescent="0.75">
      <c r="A460">
        <v>27778</v>
      </c>
      <c r="B460">
        <v>55.544191378854997</v>
      </c>
      <c r="C460">
        <v>44.263323448010198</v>
      </c>
    </row>
    <row r="461" spans="1:3" x14ac:dyDescent="0.75">
      <c r="A461">
        <v>27781</v>
      </c>
      <c r="B461">
        <v>55.550149354730401</v>
      </c>
      <c r="C461">
        <v>25.475255213089699</v>
      </c>
    </row>
    <row r="462" spans="1:3" x14ac:dyDescent="0.75">
      <c r="A462">
        <v>27786</v>
      </c>
      <c r="B462">
        <v>55.560140185659797</v>
      </c>
      <c r="C462">
        <v>21.443809411831602</v>
      </c>
    </row>
    <row r="463" spans="1:3" x14ac:dyDescent="0.75">
      <c r="A463">
        <v>27847</v>
      </c>
      <c r="B463">
        <v>55.682152824385199</v>
      </c>
      <c r="C463">
        <v>38.238017504413897</v>
      </c>
    </row>
    <row r="464" spans="1:3" x14ac:dyDescent="0.75">
      <c r="A464">
        <v>27935</v>
      </c>
      <c r="B464">
        <v>55.858126446134001</v>
      </c>
      <c r="C464">
        <v>99.695342898791296</v>
      </c>
    </row>
    <row r="465" spans="1:3" x14ac:dyDescent="0.75">
      <c r="A465">
        <v>27993</v>
      </c>
      <c r="B465">
        <v>55.974123935626203</v>
      </c>
      <c r="C465">
        <v>28.024527923117599</v>
      </c>
    </row>
    <row r="466" spans="1:3" x14ac:dyDescent="0.75">
      <c r="A466">
        <v>28334</v>
      </c>
      <c r="B466">
        <v>56.656024599903802</v>
      </c>
      <c r="C466">
        <v>18.466861633347499</v>
      </c>
    </row>
    <row r="467" spans="1:3" x14ac:dyDescent="0.75">
      <c r="A467">
        <v>28347</v>
      </c>
      <c r="B467">
        <v>56.681999650986498</v>
      </c>
      <c r="C467">
        <v>31.921925512837401</v>
      </c>
    </row>
    <row r="468" spans="1:3" x14ac:dyDescent="0.75">
      <c r="A468">
        <v>28456</v>
      </c>
      <c r="B468">
        <v>56.900018304007801</v>
      </c>
      <c r="C468">
        <v>25.625384561560701</v>
      </c>
    </row>
    <row r="469" spans="1:3" x14ac:dyDescent="0.75">
      <c r="A469">
        <v>28460</v>
      </c>
      <c r="B469">
        <v>56.908032387427099</v>
      </c>
      <c r="C469">
        <v>26.297201752349</v>
      </c>
    </row>
    <row r="470" spans="1:3" x14ac:dyDescent="0.75">
      <c r="A470">
        <v>28462</v>
      </c>
      <c r="B470">
        <v>56.911998255785903</v>
      </c>
      <c r="C470">
        <v>58.324908844969798</v>
      </c>
    </row>
    <row r="471" spans="1:3" x14ac:dyDescent="0.75">
      <c r="A471">
        <v>28465</v>
      </c>
      <c r="B471">
        <v>56.9180556450371</v>
      </c>
      <c r="C471">
        <v>28.765180937789001</v>
      </c>
    </row>
    <row r="472" spans="1:3" x14ac:dyDescent="0.75">
      <c r="A472">
        <v>28511</v>
      </c>
      <c r="B472">
        <v>57.010018990941397</v>
      </c>
      <c r="C472">
        <v>22.601285728225601</v>
      </c>
    </row>
    <row r="473" spans="1:3" x14ac:dyDescent="0.75">
      <c r="A473">
        <v>28552</v>
      </c>
      <c r="B473">
        <v>57.091982119245699</v>
      </c>
      <c r="C473">
        <v>29.6837829077338</v>
      </c>
    </row>
    <row r="474" spans="1:3" x14ac:dyDescent="0.75">
      <c r="A474">
        <v>28606</v>
      </c>
      <c r="B474">
        <v>57.200009898670899</v>
      </c>
      <c r="C474">
        <v>25.944698195619399</v>
      </c>
    </row>
    <row r="475" spans="1:3" x14ac:dyDescent="0.75">
      <c r="A475">
        <v>28685</v>
      </c>
      <c r="B475">
        <v>57.357961539396896</v>
      </c>
      <c r="C475">
        <v>4.5661888827512804</v>
      </c>
    </row>
    <row r="476" spans="1:3" x14ac:dyDescent="0.75">
      <c r="A476">
        <v>28728</v>
      </c>
      <c r="B476">
        <v>57.443941736081797</v>
      </c>
      <c r="C476">
        <v>12.5905796949353</v>
      </c>
    </row>
    <row r="477" spans="1:3" x14ac:dyDescent="0.75">
      <c r="A477">
        <v>28744</v>
      </c>
      <c r="B477">
        <v>57.475973323082002</v>
      </c>
      <c r="C477">
        <v>9.27752325577395</v>
      </c>
    </row>
    <row r="478" spans="1:3" x14ac:dyDescent="0.75">
      <c r="A478">
        <v>28860</v>
      </c>
      <c r="B478">
        <v>57.707928195382699</v>
      </c>
      <c r="C478">
        <v>24.7962834502632</v>
      </c>
    </row>
    <row r="479" spans="1:3" x14ac:dyDescent="0.75">
      <c r="A479">
        <v>28862</v>
      </c>
      <c r="B479">
        <v>57.711946970430702</v>
      </c>
      <c r="C479">
        <v>46.026882794039899</v>
      </c>
    </row>
    <row r="480" spans="1:3" x14ac:dyDescent="0.75">
      <c r="A480">
        <v>28882</v>
      </c>
      <c r="B480">
        <v>57.751945707496802</v>
      </c>
      <c r="C480">
        <v>9.8781565060962695</v>
      </c>
    </row>
    <row r="481" spans="1:3" x14ac:dyDescent="0.75">
      <c r="A481">
        <v>28970</v>
      </c>
      <c r="B481">
        <v>57.927895862568903</v>
      </c>
      <c r="C481">
        <v>32.040590974191801</v>
      </c>
    </row>
    <row r="482" spans="1:3" x14ac:dyDescent="0.75">
      <c r="A482">
        <v>29163</v>
      </c>
      <c r="B482">
        <v>58.313883440590303</v>
      </c>
      <c r="C482">
        <v>42.988020611926899</v>
      </c>
    </row>
    <row r="483" spans="1:3" x14ac:dyDescent="0.75">
      <c r="A483">
        <v>29223</v>
      </c>
      <c r="B483">
        <v>58.433871118451698</v>
      </c>
      <c r="C483">
        <v>30.2157667502191</v>
      </c>
    </row>
    <row r="484" spans="1:3" x14ac:dyDescent="0.75">
      <c r="A484">
        <v>29234</v>
      </c>
      <c r="B484">
        <v>58.455926381195297</v>
      </c>
      <c r="C484">
        <v>49.430640242936803</v>
      </c>
    </row>
    <row r="485" spans="1:3" x14ac:dyDescent="0.75">
      <c r="A485">
        <v>29445</v>
      </c>
      <c r="B485">
        <v>58.877826934539499</v>
      </c>
      <c r="C485">
        <v>29.619102685712299</v>
      </c>
    </row>
    <row r="486" spans="1:3" x14ac:dyDescent="0.75">
      <c r="A486">
        <v>29501</v>
      </c>
      <c r="B486">
        <v>58.989802235649002</v>
      </c>
      <c r="C486">
        <v>43.121896406125899</v>
      </c>
    </row>
    <row r="487" spans="1:3" x14ac:dyDescent="0.75">
      <c r="A487">
        <v>29525</v>
      </c>
      <c r="B487">
        <v>59.037795856126202</v>
      </c>
      <c r="C487">
        <v>67.758536954831897</v>
      </c>
    </row>
    <row r="488" spans="1:3" x14ac:dyDescent="0.75">
      <c r="A488">
        <v>29558</v>
      </c>
      <c r="B488">
        <v>59.103769644274998</v>
      </c>
      <c r="C488">
        <v>38.642518301915999</v>
      </c>
    </row>
    <row r="489" spans="1:3" x14ac:dyDescent="0.75">
      <c r="A489">
        <v>29578</v>
      </c>
      <c r="B489">
        <v>59.143764968006401</v>
      </c>
      <c r="C489">
        <v>50.734104017638799</v>
      </c>
    </row>
    <row r="490" spans="1:3" x14ac:dyDescent="0.75">
      <c r="A490">
        <v>29747</v>
      </c>
      <c r="B490">
        <v>59.481721805534598</v>
      </c>
      <c r="C490">
        <v>22.3176024997722</v>
      </c>
    </row>
    <row r="491" spans="1:3" x14ac:dyDescent="0.75">
      <c r="A491">
        <v>29797</v>
      </c>
      <c r="B491">
        <v>59.581744461544297</v>
      </c>
      <c r="C491">
        <v>58.259300975897098</v>
      </c>
    </row>
    <row r="492" spans="1:3" x14ac:dyDescent="0.75">
      <c r="A492">
        <v>29892</v>
      </c>
      <c r="B492">
        <v>59.771866355996302</v>
      </c>
      <c r="C492">
        <v>25.728899280851099</v>
      </c>
    </row>
    <row r="493" spans="1:3" x14ac:dyDescent="0.75">
      <c r="A493">
        <v>29930</v>
      </c>
      <c r="B493">
        <v>59.847719188360202</v>
      </c>
      <c r="C493">
        <v>18.252538166319301</v>
      </c>
    </row>
    <row r="494" spans="1:3" x14ac:dyDescent="0.75">
      <c r="A494">
        <v>30070</v>
      </c>
      <c r="B494">
        <v>60.127656161133302</v>
      </c>
      <c r="C494">
        <v>46.8463153828598</v>
      </c>
    </row>
    <row r="495" spans="1:3" x14ac:dyDescent="0.75">
      <c r="A495">
        <v>30080</v>
      </c>
      <c r="B495">
        <v>60.147677076342198</v>
      </c>
      <c r="C495">
        <v>45.746297655387103</v>
      </c>
    </row>
    <row r="496" spans="1:3" x14ac:dyDescent="0.75">
      <c r="A496">
        <v>30134</v>
      </c>
      <c r="B496">
        <v>60.255696322430403</v>
      </c>
      <c r="C496">
        <v>21.996918730092101</v>
      </c>
    </row>
    <row r="497" spans="1:3" x14ac:dyDescent="0.75">
      <c r="A497">
        <v>30138</v>
      </c>
      <c r="B497">
        <v>60.263680965837203</v>
      </c>
      <c r="C497">
        <v>45.544672485268102</v>
      </c>
    </row>
    <row r="498" spans="1:3" x14ac:dyDescent="0.75">
      <c r="A498">
        <v>30276</v>
      </c>
      <c r="B498">
        <v>60.539655483586301</v>
      </c>
      <c r="C498">
        <v>40.498695965400202</v>
      </c>
    </row>
    <row r="499" spans="1:3" x14ac:dyDescent="0.75">
      <c r="A499">
        <v>30364</v>
      </c>
      <c r="B499">
        <v>60.715655132012898</v>
      </c>
      <c r="C499">
        <v>60.9384617676806</v>
      </c>
    </row>
    <row r="500" spans="1:3" x14ac:dyDescent="0.75">
      <c r="A500">
        <v>30404</v>
      </c>
      <c r="B500">
        <v>60.795670952819599</v>
      </c>
      <c r="C500">
        <v>20.624714026608899</v>
      </c>
    </row>
    <row r="501" spans="1:3" x14ac:dyDescent="0.75">
      <c r="A501">
        <v>30428</v>
      </c>
      <c r="B501">
        <v>60.843627453281002</v>
      </c>
      <c r="C501">
        <v>32.854287336030502</v>
      </c>
    </row>
    <row r="502" spans="1:3" x14ac:dyDescent="0.75">
      <c r="A502">
        <v>30611</v>
      </c>
      <c r="B502">
        <v>61.2095744894185</v>
      </c>
      <c r="C502">
        <v>30.207101767355301</v>
      </c>
    </row>
    <row r="503" spans="1:3" x14ac:dyDescent="0.75">
      <c r="A503">
        <v>30694</v>
      </c>
      <c r="B503">
        <v>61.375687413626601</v>
      </c>
      <c r="C503">
        <v>32.911633019739497</v>
      </c>
    </row>
    <row r="504" spans="1:3" x14ac:dyDescent="0.75">
      <c r="A504">
        <v>30843</v>
      </c>
      <c r="B504">
        <v>61.673602847403899</v>
      </c>
      <c r="C504">
        <v>28.9623153093703</v>
      </c>
    </row>
    <row r="505" spans="1:3" x14ac:dyDescent="0.75">
      <c r="A505">
        <v>30858</v>
      </c>
      <c r="B505">
        <v>61.703573633524698</v>
      </c>
      <c r="C505">
        <v>26.245103109205498</v>
      </c>
    </row>
    <row r="506" spans="1:3" x14ac:dyDescent="0.75">
      <c r="A506">
        <v>30882</v>
      </c>
      <c r="B506">
        <v>61.751518187314403</v>
      </c>
      <c r="C506">
        <v>39.138125825250903</v>
      </c>
    </row>
    <row r="507" spans="1:3" x14ac:dyDescent="0.75">
      <c r="A507">
        <v>30921</v>
      </c>
      <c r="B507">
        <v>61.829539340603503</v>
      </c>
      <c r="C507">
        <v>43.895442950111601</v>
      </c>
    </row>
    <row r="508" spans="1:3" x14ac:dyDescent="0.75">
      <c r="A508">
        <v>30992</v>
      </c>
      <c r="B508">
        <v>61.971470921160901</v>
      </c>
      <c r="C508">
        <v>31.4883894795001</v>
      </c>
    </row>
    <row r="509" spans="1:3" x14ac:dyDescent="0.75">
      <c r="A509">
        <v>31059</v>
      </c>
      <c r="B509">
        <v>62.105517271687397</v>
      </c>
      <c r="C509">
        <v>15.8293009481082</v>
      </c>
    </row>
    <row r="510" spans="1:3" x14ac:dyDescent="0.75">
      <c r="A510">
        <v>31110</v>
      </c>
      <c r="B510">
        <v>62.207476568523298</v>
      </c>
      <c r="C510">
        <v>25.2620907711486</v>
      </c>
    </row>
    <row r="511" spans="1:3" x14ac:dyDescent="0.75">
      <c r="A511">
        <v>31215</v>
      </c>
      <c r="B511">
        <v>62.417464924785001</v>
      </c>
      <c r="C511">
        <v>79.521267281493607</v>
      </c>
    </row>
    <row r="512" spans="1:3" x14ac:dyDescent="0.75">
      <c r="A512">
        <v>31230</v>
      </c>
      <c r="B512">
        <v>62.447477524257103</v>
      </c>
      <c r="C512">
        <v>47.180948005637603</v>
      </c>
    </row>
    <row r="513" spans="1:3" x14ac:dyDescent="0.75">
      <c r="A513">
        <v>31312</v>
      </c>
      <c r="B513">
        <v>62.611405914199899</v>
      </c>
      <c r="C513">
        <v>47.593261046424303</v>
      </c>
    </row>
    <row r="514" spans="1:3" x14ac:dyDescent="0.75">
      <c r="A514">
        <v>31328</v>
      </c>
      <c r="B514">
        <v>62.643510887898003</v>
      </c>
      <c r="C514">
        <v>51.9428212261273</v>
      </c>
    </row>
    <row r="515" spans="1:3" x14ac:dyDescent="0.75">
      <c r="A515">
        <v>31338</v>
      </c>
      <c r="B515">
        <v>62.663405083052801</v>
      </c>
      <c r="C515">
        <v>24.2328378093389</v>
      </c>
    </row>
    <row r="516" spans="1:3" x14ac:dyDescent="0.75">
      <c r="A516">
        <v>31366</v>
      </c>
      <c r="B516">
        <v>62.719423026953798</v>
      </c>
      <c r="C516">
        <v>30.838990054137899</v>
      </c>
    </row>
    <row r="517" spans="1:3" x14ac:dyDescent="0.75">
      <c r="A517">
        <v>31404</v>
      </c>
      <c r="B517">
        <v>62.795407272707102</v>
      </c>
      <c r="C517">
        <v>43.794395811298898</v>
      </c>
    </row>
    <row r="518" spans="1:3" x14ac:dyDescent="0.75">
      <c r="A518">
        <v>31417</v>
      </c>
      <c r="B518">
        <v>62.821402377131697</v>
      </c>
      <c r="C518">
        <v>42.078693277577003</v>
      </c>
    </row>
    <row r="519" spans="1:3" x14ac:dyDescent="0.75">
      <c r="A519">
        <v>31448</v>
      </c>
      <c r="B519">
        <v>62.8834145635902</v>
      </c>
      <c r="C519">
        <v>18.266115672329502</v>
      </c>
    </row>
    <row r="520" spans="1:3" x14ac:dyDescent="0.75">
      <c r="A520">
        <v>31527</v>
      </c>
      <c r="B520">
        <v>63.041400764331001</v>
      </c>
      <c r="C520">
        <v>36.481690786468498</v>
      </c>
    </row>
    <row r="521" spans="1:3" x14ac:dyDescent="0.75">
      <c r="A521">
        <v>31603</v>
      </c>
      <c r="B521">
        <v>63.193446909203999</v>
      </c>
      <c r="C521">
        <v>36.477423906326301</v>
      </c>
    </row>
    <row r="522" spans="1:3" x14ac:dyDescent="0.75">
      <c r="A522">
        <v>31741</v>
      </c>
      <c r="B522">
        <v>63.469393266941097</v>
      </c>
      <c r="C522">
        <v>49.338597485207401</v>
      </c>
    </row>
    <row r="523" spans="1:3" x14ac:dyDescent="0.75">
      <c r="A523">
        <v>31773</v>
      </c>
      <c r="B523">
        <v>63.533330574220997</v>
      </c>
      <c r="C523">
        <v>34.934679540560403</v>
      </c>
    </row>
    <row r="524" spans="1:3" x14ac:dyDescent="0.75">
      <c r="A524">
        <v>31779</v>
      </c>
      <c r="B524">
        <v>63.545368126023703</v>
      </c>
      <c r="C524">
        <v>43.677935856149404</v>
      </c>
    </row>
    <row r="525" spans="1:3" x14ac:dyDescent="0.75">
      <c r="A525">
        <v>31886</v>
      </c>
      <c r="B525">
        <v>63.759361177327399</v>
      </c>
      <c r="C525">
        <v>44.096861524469404</v>
      </c>
    </row>
    <row r="526" spans="1:3" x14ac:dyDescent="0.75">
      <c r="A526">
        <v>31913</v>
      </c>
      <c r="B526">
        <v>63.813284187001301</v>
      </c>
      <c r="C526">
        <v>51.025431999176398</v>
      </c>
    </row>
    <row r="527" spans="1:3" x14ac:dyDescent="0.75">
      <c r="A527">
        <v>31935</v>
      </c>
      <c r="B527">
        <v>63.857303405782801</v>
      </c>
      <c r="C527">
        <v>20.6923688735661</v>
      </c>
    </row>
    <row r="528" spans="1:3" x14ac:dyDescent="0.75">
      <c r="A528">
        <v>32061</v>
      </c>
      <c r="B528">
        <v>64.109267246620703</v>
      </c>
      <c r="C528">
        <v>40.621973996867901</v>
      </c>
    </row>
    <row r="529" spans="1:3" x14ac:dyDescent="0.75">
      <c r="A529">
        <v>32071</v>
      </c>
      <c r="B529">
        <v>64.129299681834496</v>
      </c>
      <c r="C529">
        <v>64.0162160451315</v>
      </c>
    </row>
    <row r="530" spans="1:3" x14ac:dyDescent="0.75">
      <c r="A530">
        <v>32161</v>
      </c>
      <c r="B530">
        <v>64.309285678628598</v>
      </c>
      <c r="C530">
        <v>32.152985705062697</v>
      </c>
    </row>
    <row r="531" spans="1:3" x14ac:dyDescent="0.75">
      <c r="A531">
        <v>32246</v>
      </c>
      <c r="B531">
        <v>64.479247991145797</v>
      </c>
      <c r="C531">
        <v>25.957780295051599</v>
      </c>
    </row>
    <row r="532" spans="1:3" x14ac:dyDescent="0.75">
      <c r="A532">
        <v>32421</v>
      </c>
      <c r="B532">
        <v>64.829358433859596</v>
      </c>
      <c r="C532">
        <v>35.741949171053299</v>
      </c>
    </row>
    <row r="533" spans="1:3" x14ac:dyDescent="0.75">
      <c r="A533">
        <v>32446</v>
      </c>
      <c r="B533">
        <v>64.879224268469002</v>
      </c>
      <c r="C533">
        <v>65.255008727762998</v>
      </c>
    </row>
    <row r="534" spans="1:3" x14ac:dyDescent="0.75">
      <c r="A534">
        <v>32459</v>
      </c>
      <c r="B534">
        <v>64.905207426221807</v>
      </c>
      <c r="C534">
        <v>32.581023782717203</v>
      </c>
    </row>
    <row r="535" spans="1:3" x14ac:dyDescent="0.75">
      <c r="A535">
        <v>32476</v>
      </c>
      <c r="B535">
        <v>64.939210214062996</v>
      </c>
      <c r="C535">
        <v>31.706276387201701</v>
      </c>
    </row>
    <row r="536" spans="1:3" x14ac:dyDescent="0.75">
      <c r="A536">
        <v>32547</v>
      </c>
      <c r="B536">
        <v>65.081167394631393</v>
      </c>
      <c r="C536">
        <v>32.132917396153999</v>
      </c>
    </row>
    <row r="537" spans="1:3" x14ac:dyDescent="0.75">
      <c r="A537">
        <v>32559</v>
      </c>
      <c r="B537">
        <v>65.105246338238402</v>
      </c>
      <c r="C537">
        <v>10.847377113427701</v>
      </c>
    </row>
    <row r="538" spans="1:3" x14ac:dyDescent="0.75">
      <c r="A538">
        <v>32605</v>
      </c>
      <c r="B538">
        <v>65.197159764121494</v>
      </c>
      <c r="C538">
        <v>9.8573847895798608</v>
      </c>
    </row>
    <row r="539" spans="1:3" x14ac:dyDescent="0.75">
      <c r="A539">
        <v>32754</v>
      </c>
      <c r="B539">
        <v>65.495153704598906</v>
      </c>
      <c r="C539">
        <v>22.761490101378801</v>
      </c>
    </row>
    <row r="540" spans="1:3" x14ac:dyDescent="0.75">
      <c r="A540">
        <v>32764</v>
      </c>
      <c r="B540">
        <v>65.515125126453398</v>
      </c>
      <c r="C540">
        <v>31.150905494414999</v>
      </c>
    </row>
    <row r="541" spans="1:3" x14ac:dyDescent="0.75">
      <c r="A541">
        <v>32860</v>
      </c>
      <c r="B541">
        <v>65.707117101703304</v>
      </c>
      <c r="C541">
        <v>25.5661000466595</v>
      </c>
    </row>
    <row r="542" spans="1:3" x14ac:dyDescent="0.75">
      <c r="A542">
        <v>32938</v>
      </c>
      <c r="B542">
        <v>65.863273328329996</v>
      </c>
      <c r="C542">
        <v>31.017554064348499</v>
      </c>
    </row>
    <row r="543" spans="1:3" x14ac:dyDescent="0.75">
      <c r="A543">
        <v>32985</v>
      </c>
      <c r="B543">
        <v>65.957125955040397</v>
      </c>
      <c r="C543">
        <v>20.486812705673401</v>
      </c>
    </row>
    <row r="544" spans="1:3" x14ac:dyDescent="0.75">
      <c r="A544">
        <v>33007</v>
      </c>
      <c r="B544">
        <v>66.001099947135998</v>
      </c>
      <c r="C544">
        <v>26.0527108127764</v>
      </c>
    </row>
    <row r="545" spans="1:3" x14ac:dyDescent="0.75">
      <c r="A545">
        <v>33039</v>
      </c>
      <c r="B545">
        <v>66.065077361099696</v>
      </c>
      <c r="C545">
        <v>20.1069592053584</v>
      </c>
    </row>
    <row r="546" spans="1:3" x14ac:dyDescent="0.75">
      <c r="A546">
        <v>33226</v>
      </c>
      <c r="B546">
        <v>66.439062373999903</v>
      </c>
      <c r="C546">
        <v>68.6662651015465</v>
      </c>
    </row>
    <row r="547" spans="1:3" x14ac:dyDescent="0.75">
      <c r="A547">
        <v>33277</v>
      </c>
      <c r="B547">
        <v>66.5410613508528</v>
      </c>
      <c r="C547">
        <v>37.680001408514599</v>
      </c>
    </row>
    <row r="548" spans="1:3" x14ac:dyDescent="0.75">
      <c r="A548">
        <v>33346</v>
      </c>
      <c r="B548">
        <v>66.679015116379801</v>
      </c>
      <c r="C548">
        <v>33.613456845458103</v>
      </c>
    </row>
    <row r="549" spans="1:3" x14ac:dyDescent="0.75">
      <c r="A549">
        <v>33414</v>
      </c>
      <c r="B549">
        <v>66.815042054417901</v>
      </c>
      <c r="C549">
        <v>16.381077123590199</v>
      </c>
    </row>
    <row r="550" spans="1:3" x14ac:dyDescent="0.75">
      <c r="A550">
        <v>33437</v>
      </c>
      <c r="B550">
        <v>66.860999194026306</v>
      </c>
      <c r="C550">
        <v>26.896203747842701</v>
      </c>
    </row>
    <row r="551" spans="1:3" x14ac:dyDescent="0.75">
      <c r="A551">
        <v>33444</v>
      </c>
      <c r="B551">
        <v>66.875028000011994</v>
      </c>
      <c r="C551">
        <v>35.955152673431101</v>
      </c>
    </row>
    <row r="552" spans="1:3" x14ac:dyDescent="0.75">
      <c r="A552">
        <v>33522</v>
      </c>
      <c r="B552">
        <v>67.031159479961403</v>
      </c>
      <c r="C552">
        <v>15.5679378932169</v>
      </c>
    </row>
    <row r="553" spans="1:3" x14ac:dyDescent="0.75">
      <c r="A553">
        <v>33530</v>
      </c>
      <c r="B553">
        <v>67.046976446709905</v>
      </c>
      <c r="C553">
        <v>29.542777044122499</v>
      </c>
    </row>
    <row r="554" spans="1:3" x14ac:dyDescent="0.75">
      <c r="A554">
        <v>33578</v>
      </c>
      <c r="B554">
        <v>67.1429619809971</v>
      </c>
      <c r="C554">
        <v>33.202358526532997</v>
      </c>
    </row>
    <row r="555" spans="1:3" x14ac:dyDescent="0.75">
      <c r="A555">
        <v>33620</v>
      </c>
      <c r="B555">
        <v>67.226967136839306</v>
      </c>
      <c r="C555">
        <v>27.521248697924101</v>
      </c>
    </row>
    <row r="556" spans="1:3" x14ac:dyDescent="0.75">
      <c r="A556">
        <v>33726</v>
      </c>
      <c r="B556">
        <v>67.438961253956805</v>
      </c>
      <c r="C556">
        <v>21.208832174539602</v>
      </c>
    </row>
    <row r="557" spans="1:3" x14ac:dyDescent="0.75">
      <c r="A557">
        <v>33807</v>
      </c>
      <c r="B557">
        <v>67.600948309737902</v>
      </c>
      <c r="C557">
        <v>37.653910873678598</v>
      </c>
    </row>
    <row r="558" spans="1:3" x14ac:dyDescent="0.75">
      <c r="A558">
        <v>33825</v>
      </c>
      <c r="B558">
        <v>67.637022138462797</v>
      </c>
      <c r="C558">
        <v>49.245367167738401</v>
      </c>
    </row>
    <row r="559" spans="1:3" x14ac:dyDescent="0.75">
      <c r="A559">
        <v>33877</v>
      </c>
      <c r="B559">
        <v>67.740912529455997</v>
      </c>
      <c r="C559">
        <v>45.856255529669198</v>
      </c>
    </row>
    <row r="560" spans="1:3" x14ac:dyDescent="0.75">
      <c r="A560">
        <v>33925</v>
      </c>
      <c r="B560">
        <v>67.836894650408397</v>
      </c>
      <c r="C560">
        <v>26.025331578008402</v>
      </c>
    </row>
    <row r="561" spans="1:3" x14ac:dyDescent="0.75">
      <c r="A561">
        <v>33998</v>
      </c>
      <c r="B561">
        <v>67.982902179371607</v>
      </c>
      <c r="C561">
        <v>89.738276324025804</v>
      </c>
    </row>
    <row r="562" spans="1:3" x14ac:dyDescent="0.75">
      <c r="A562">
        <v>34007</v>
      </c>
      <c r="B562">
        <v>68.000888747045906</v>
      </c>
      <c r="C562">
        <v>30.423087636103901</v>
      </c>
    </row>
    <row r="563" spans="1:3" x14ac:dyDescent="0.75">
      <c r="A563">
        <v>34061</v>
      </c>
      <c r="B563">
        <v>68.108916099804205</v>
      </c>
      <c r="C563">
        <v>29.248309055438298</v>
      </c>
    </row>
    <row r="564" spans="1:3" x14ac:dyDescent="0.75">
      <c r="A564">
        <v>34158</v>
      </c>
      <c r="B564">
        <v>68.302932182584399</v>
      </c>
      <c r="C564">
        <v>17.986953627938998</v>
      </c>
    </row>
    <row r="565" spans="1:3" x14ac:dyDescent="0.75">
      <c r="A565">
        <v>34452</v>
      </c>
      <c r="B565">
        <v>68.890785233401701</v>
      </c>
      <c r="C565">
        <v>32.2691825202945</v>
      </c>
    </row>
    <row r="566" spans="1:3" x14ac:dyDescent="0.75">
      <c r="A566">
        <v>34468</v>
      </c>
      <c r="B566">
        <v>68.922806580397506</v>
      </c>
      <c r="C566">
        <v>92.440861957454999</v>
      </c>
    </row>
    <row r="567" spans="1:3" x14ac:dyDescent="0.75">
      <c r="A567">
        <v>34482</v>
      </c>
      <c r="B567">
        <v>68.950813845680599</v>
      </c>
      <c r="C567">
        <v>10.903356122160201</v>
      </c>
    </row>
    <row r="568" spans="1:3" x14ac:dyDescent="0.75">
      <c r="A568">
        <v>34567</v>
      </c>
      <c r="B568">
        <v>69.120783838201106</v>
      </c>
      <c r="C568">
        <v>34.969660516719003</v>
      </c>
    </row>
    <row r="569" spans="1:3" x14ac:dyDescent="0.75">
      <c r="A569">
        <v>34754</v>
      </c>
      <c r="B569">
        <v>69.494819197789496</v>
      </c>
      <c r="C569">
        <v>42.675793836940997</v>
      </c>
    </row>
    <row r="570" spans="1:3" x14ac:dyDescent="0.75">
      <c r="A570">
        <v>34775</v>
      </c>
      <c r="B570">
        <v>69.536767375687404</v>
      </c>
      <c r="C570">
        <v>18.6730472549098</v>
      </c>
    </row>
    <row r="571" spans="1:3" x14ac:dyDescent="0.75">
      <c r="A571">
        <v>34784</v>
      </c>
      <c r="B571">
        <v>69.554752236694299</v>
      </c>
      <c r="C571">
        <v>50.071014951099599</v>
      </c>
    </row>
    <row r="572" spans="1:3" x14ac:dyDescent="0.75">
      <c r="A572">
        <v>34789</v>
      </c>
      <c r="B572">
        <v>69.564766107633503</v>
      </c>
      <c r="C572">
        <v>32.846503446926398</v>
      </c>
    </row>
    <row r="573" spans="1:3" x14ac:dyDescent="0.75">
      <c r="A573">
        <v>34825</v>
      </c>
      <c r="B573">
        <v>69.6367277383372</v>
      </c>
      <c r="C573">
        <v>45.583751794844098</v>
      </c>
    </row>
    <row r="574" spans="1:3" x14ac:dyDescent="0.75">
      <c r="A574">
        <v>35064</v>
      </c>
      <c r="B574">
        <v>70.114756742296194</v>
      </c>
      <c r="C574">
        <v>18.538662026636299</v>
      </c>
    </row>
    <row r="575" spans="1:3" x14ac:dyDescent="0.75">
      <c r="A575">
        <v>35214</v>
      </c>
      <c r="B575">
        <v>70.414651910251493</v>
      </c>
      <c r="C575">
        <v>39.672599166756498</v>
      </c>
    </row>
    <row r="576" spans="1:3" x14ac:dyDescent="0.75">
      <c r="A576">
        <v>35246</v>
      </c>
      <c r="B576">
        <v>70.478654070892404</v>
      </c>
      <c r="C576">
        <v>36.942700117951297</v>
      </c>
    </row>
    <row r="577" spans="1:3" x14ac:dyDescent="0.75">
      <c r="A577">
        <v>35257</v>
      </c>
      <c r="B577">
        <v>70.500760533657797</v>
      </c>
      <c r="C577">
        <v>35.560844630127797</v>
      </c>
    </row>
    <row r="578" spans="1:3" x14ac:dyDescent="0.75">
      <c r="A578">
        <v>35360</v>
      </c>
      <c r="B578">
        <v>70.706598274815306</v>
      </c>
      <c r="C578">
        <v>36.745159268198599</v>
      </c>
    </row>
    <row r="579" spans="1:3" x14ac:dyDescent="0.75">
      <c r="A579">
        <v>35387</v>
      </c>
      <c r="B579">
        <v>70.7606531245453</v>
      </c>
      <c r="C579">
        <v>39.7708526847941</v>
      </c>
    </row>
    <row r="580" spans="1:3" x14ac:dyDescent="0.75">
      <c r="A580">
        <v>35599</v>
      </c>
      <c r="B580">
        <v>71.184639225446105</v>
      </c>
      <c r="C580">
        <v>44.284511273105899</v>
      </c>
    </row>
    <row r="581" spans="1:3" x14ac:dyDescent="0.75">
      <c r="A581">
        <v>35603</v>
      </c>
      <c r="B581">
        <v>71.192544082152097</v>
      </c>
      <c r="C581">
        <v>60.390862391387898</v>
      </c>
    </row>
    <row r="582" spans="1:3" x14ac:dyDescent="0.75">
      <c r="A582">
        <v>35643</v>
      </c>
      <c r="B582">
        <v>71.272566729628494</v>
      </c>
      <c r="C582">
        <v>26.850398705398501</v>
      </c>
    </row>
    <row r="583" spans="1:3" x14ac:dyDescent="0.75">
      <c r="A583">
        <v>35661</v>
      </c>
      <c r="B583">
        <v>71.308598745002101</v>
      </c>
      <c r="C583">
        <v>24.889611826335901</v>
      </c>
    </row>
    <row r="584" spans="1:3" x14ac:dyDescent="0.75">
      <c r="A584">
        <v>35797</v>
      </c>
      <c r="B584">
        <v>71.580510114351</v>
      </c>
      <c r="C584">
        <v>69.0374056608416</v>
      </c>
    </row>
    <row r="585" spans="1:3" x14ac:dyDescent="0.75">
      <c r="A585">
        <v>35895</v>
      </c>
      <c r="B585">
        <v>71.776513611312495</v>
      </c>
      <c r="C585">
        <v>20.5413615777708</v>
      </c>
    </row>
    <row r="586" spans="1:3" x14ac:dyDescent="0.75">
      <c r="A586">
        <v>35913</v>
      </c>
      <c r="B586">
        <v>71.812523013343196</v>
      </c>
      <c r="C586">
        <v>18.745105900568898</v>
      </c>
    </row>
    <row r="587" spans="1:3" x14ac:dyDescent="0.75">
      <c r="A587">
        <v>35941</v>
      </c>
      <c r="B587">
        <v>71.868628423948095</v>
      </c>
      <c r="C587">
        <v>30.2038152929163</v>
      </c>
    </row>
    <row r="588" spans="1:3" x14ac:dyDescent="0.75">
      <c r="A588">
        <v>35949</v>
      </c>
      <c r="B588">
        <v>71.884506830722898</v>
      </c>
      <c r="C588">
        <v>45.264693927369102</v>
      </c>
    </row>
    <row r="589" spans="1:3" x14ac:dyDescent="0.75">
      <c r="A589">
        <v>36047</v>
      </c>
      <c r="B589">
        <v>72.080474487669093</v>
      </c>
      <c r="C589">
        <v>37.952327766117399</v>
      </c>
    </row>
    <row r="590" spans="1:3" x14ac:dyDescent="0.75">
      <c r="A590">
        <v>36066</v>
      </c>
      <c r="B590">
        <v>72.118465757212107</v>
      </c>
      <c r="C590">
        <v>39.008782305416403</v>
      </c>
    </row>
    <row r="591" spans="1:3" x14ac:dyDescent="0.75">
      <c r="A591">
        <v>36097</v>
      </c>
      <c r="B591">
        <v>72.180441250321607</v>
      </c>
      <c r="C591">
        <v>30.552974255078901</v>
      </c>
    </row>
    <row r="592" spans="1:3" x14ac:dyDescent="0.75">
      <c r="A592">
        <v>36124</v>
      </c>
      <c r="B592">
        <v>72.234467086706005</v>
      </c>
      <c r="C592">
        <v>44.925849053998903</v>
      </c>
    </row>
    <row r="593" spans="1:3" x14ac:dyDescent="0.75">
      <c r="A593">
        <v>36129</v>
      </c>
      <c r="B593">
        <v>72.244535571001805</v>
      </c>
      <c r="C593">
        <v>83.1082415990237</v>
      </c>
    </row>
    <row r="594" spans="1:3" x14ac:dyDescent="0.75">
      <c r="A594">
        <v>36170</v>
      </c>
      <c r="B594">
        <v>72.326450912619094</v>
      </c>
      <c r="C594">
        <v>26.598394069810801</v>
      </c>
    </row>
    <row r="595" spans="1:3" x14ac:dyDescent="0.75">
      <c r="A595">
        <v>36330</v>
      </c>
      <c r="B595">
        <v>72.646418622471899</v>
      </c>
      <c r="C595">
        <v>28.212067195524799</v>
      </c>
    </row>
    <row r="596" spans="1:3" x14ac:dyDescent="0.75">
      <c r="A596">
        <v>36479</v>
      </c>
      <c r="B596">
        <v>72.944404456279202</v>
      </c>
      <c r="C596">
        <v>48.924472741782701</v>
      </c>
    </row>
    <row r="597" spans="1:3" x14ac:dyDescent="0.75">
      <c r="A597">
        <v>36530</v>
      </c>
      <c r="B597">
        <v>73.0464448198165</v>
      </c>
      <c r="C597">
        <v>28.2253651583049</v>
      </c>
    </row>
    <row r="598" spans="1:3" x14ac:dyDescent="0.75">
      <c r="A598">
        <v>36584</v>
      </c>
      <c r="B598">
        <v>73.154386412538202</v>
      </c>
      <c r="C598">
        <v>74.499273292989201</v>
      </c>
    </row>
    <row r="599" spans="1:3" x14ac:dyDescent="0.75">
      <c r="A599">
        <v>36620</v>
      </c>
      <c r="B599">
        <v>73.226374923253303</v>
      </c>
      <c r="C599">
        <v>77.334148520094004</v>
      </c>
    </row>
    <row r="600" spans="1:3" x14ac:dyDescent="0.75">
      <c r="A600">
        <v>36671</v>
      </c>
      <c r="B600">
        <v>73.328373046772498</v>
      </c>
      <c r="C600">
        <v>24.789424237540299</v>
      </c>
    </row>
    <row r="601" spans="1:3" x14ac:dyDescent="0.75">
      <c r="A601">
        <v>36696</v>
      </c>
      <c r="B601">
        <v>73.378363468101796</v>
      </c>
      <c r="C601">
        <v>22.482779705387198</v>
      </c>
    </row>
    <row r="602" spans="1:3" x14ac:dyDescent="0.75">
      <c r="A602">
        <v>36890</v>
      </c>
      <c r="B602">
        <v>73.766299206954301</v>
      </c>
      <c r="C602">
        <v>37.245967621553902</v>
      </c>
    </row>
    <row r="603" spans="1:3" x14ac:dyDescent="0.75">
      <c r="A603">
        <v>36895</v>
      </c>
      <c r="B603">
        <v>73.776301557888701</v>
      </c>
      <c r="C603">
        <v>39.143365497339701</v>
      </c>
    </row>
    <row r="604" spans="1:3" x14ac:dyDescent="0.75">
      <c r="A604">
        <v>36968</v>
      </c>
      <c r="B604">
        <v>73.922296713513305</v>
      </c>
      <c r="C604">
        <v>35.3285902497568</v>
      </c>
    </row>
    <row r="605" spans="1:3" x14ac:dyDescent="0.75">
      <c r="A605">
        <v>36992</v>
      </c>
      <c r="B605">
        <v>73.970301427328593</v>
      </c>
      <c r="C605">
        <v>27.920703923443799</v>
      </c>
    </row>
    <row r="606" spans="1:3" x14ac:dyDescent="0.75">
      <c r="A606">
        <v>37060</v>
      </c>
      <c r="B606">
        <v>74.106357805379304</v>
      </c>
      <c r="C606">
        <v>26.1617689659553</v>
      </c>
    </row>
    <row r="607" spans="1:3" x14ac:dyDescent="0.75">
      <c r="A607">
        <v>37099</v>
      </c>
      <c r="B607">
        <v>74.184254798615399</v>
      </c>
      <c r="C607">
        <v>21.331633918519501</v>
      </c>
    </row>
    <row r="608" spans="1:3" x14ac:dyDescent="0.75">
      <c r="A608">
        <v>37157</v>
      </c>
      <c r="B608">
        <v>74.3002522881076</v>
      </c>
      <c r="C608">
        <v>27.398318431340201</v>
      </c>
    </row>
    <row r="609" spans="1:3" x14ac:dyDescent="0.75">
      <c r="A609">
        <v>37366</v>
      </c>
      <c r="B609">
        <v>74.718246279785106</v>
      </c>
      <c r="C609">
        <v>22.618986645247801</v>
      </c>
    </row>
    <row r="610" spans="1:3" x14ac:dyDescent="0.75">
      <c r="A610">
        <v>37450</v>
      </c>
      <c r="B610">
        <v>74.886232271459093</v>
      </c>
      <c r="C610">
        <v>44.199132832349299</v>
      </c>
    </row>
    <row r="611" spans="1:3" x14ac:dyDescent="0.75">
      <c r="A611">
        <v>37456</v>
      </c>
      <c r="B611">
        <v>74.898186196559493</v>
      </c>
      <c r="C611">
        <v>50.2758815611014</v>
      </c>
    </row>
    <row r="612" spans="1:3" x14ac:dyDescent="0.75">
      <c r="A612">
        <v>37485</v>
      </c>
      <c r="B612">
        <v>74.956203927980297</v>
      </c>
      <c r="C612">
        <v>29.6115405285964</v>
      </c>
    </row>
    <row r="613" spans="1:3" x14ac:dyDescent="0.75">
      <c r="A613">
        <v>37487</v>
      </c>
      <c r="B613">
        <v>74.960177049675494</v>
      </c>
      <c r="C613">
        <v>34.462796720326899</v>
      </c>
    </row>
    <row r="614" spans="1:3" x14ac:dyDescent="0.75">
      <c r="A614">
        <v>37532</v>
      </c>
      <c r="B614">
        <v>75.050219968093899</v>
      </c>
      <c r="C614">
        <v>21.667821915820198</v>
      </c>
    </row>
    <row r="615" spans="1:3" x14ac:dyDescent="0.75">
      <c r="A615">
        <v>37634</v>
      </c>
      <c r="B615">
        <v>75.254148375103298</v>
      </c>
      <c r="C615">
        <v>31.195254180713398</v>
      </c>
    </row>
    <row r="616" spans="1:3" x14ac:dyDescent="0.75">
      <c r="A616">
        <v>37672</v>
      </c>
      <c r="B616">
        <v>75.3301620608691</v>
      </c>
      <c r="C616">
        <v>55.8107598164518</v>
      </c>
    </row>
    <row r="617" spans="1:3" x14ac:dyDescent="0.75">
      <c r="A617">
        <v>37714</v>
      </c>
      <c r="B617">
        <v>75.414151430037904</v>
      </c>
      <c r="C617">
        <v>61.928648059566797</v>
      </c>
    </row>
    <row r="618" spans="1:3" x14ac:dyDescent="0.75">
      <c r="A618">
        <v>37820</v>
      </c>
      <c r="B618">
        <v>75.626112693808096</v>
      </c>
      <c r="C618">
        <v>40.891042516021102</v>
      </c>
    </row>
    <row r="619" spans="1:3" x14ac:dyDescent="0.75">
      <c r="A619">
        <v>37827</v>
      </c>
      <c r="B619">
        <v>75.640137659792103</v>
      </c>
      <c r="C619">
        <v>46.119585581316599</v>
      </c>
    </row>
    <row r="620" spans="1:3" x14ac:dyDescent="0.75">
      <c r="A620">
        <v>37838</v>
      </c>
      <c r="B620">
        <v>75.662144709181703</v>
      </c>
      <c r="C620">
        <v>28.1428816394946</v>
      </c>
    </row>
    <row r="621" spans="1:3" x14ac:dyDescent="0.75">
      <c r="A621">
        <v>37921</v>
      </c>
      <c r="B621">
        <v>75.828133046670104</v>
      </c>
      <c r="C621">
        <v>40.622966766357401</v>
      </c>
    </row>
    <row r="622" spans="1:3" x14ac:dyDescent="0.75">
      <c r="A622">
        <v>38011</v>
      </c>
      <c r="B622">
        <v>76.008057603437905</v>
      </c>
      <c r="C622">
        <v>42.588636827453499</v>
      </c>
    </row>
    <row r="623" spans="1:3" x14ac:dyDescent="0.75">
      <c r="A623">
        <v>38025</v>
      </c>
      <c r="B623">
        <v>76.036091748732503</v>
      </c>
      <c r="C623">
        <v>42.024161940805399</v>
      </c>
    </row>
    <row r="624" spans="1:3" x14ac:dyDescent="0.75">
      <c r="A624">
        <v>38229</v>
      </c>
      <c r="B624">
        <v>76.444036456122205</v>
      </c>
      <c r="C624">
        <v>41.398207706504898</v>
      </c>
    </row>
    <row r="625" spans="1:3" x14ac:dyDescent="0.75">
      <c r="A625">
        <v>38272</v>
      </c>
      <c r="B625">
        <v>76.530045666152802</v>
      </c>
      <c r="C625">
        <v>34.801683706337002</v>
      </c>
    </row>
    <row r="626" spans="1:3" x14ac:dyDescent="0.75">
      <c r="A626">
        <v>38278</v>
      </c>
      <c r="B626">
        <v>76.542020924595604</v>
      </c>
      <c r="C626">
        <v>42.205346983963103</v>
      </c>
    </row>
    <row r="627" spans="1:3" x14ac:dyDescent="0.75">
      <c r="A627">
        <v>38304</v>
      </c>
      <c r="B627">
        <v>76.594035026788305</v>
      </c>
      <c r="C627">
        <v>15.2295683713687</v>
      </c>
    </row>
    <row r="628" spans="1:3" x14ac:dyDescent="0.75">
      <c r="A628">
        <v>38338</v>
      </c>
      <c r="B628">
        <v>76.662009029123894</v>
      </c>
      <c r="C628">
        <v>20.030121424986199</v>
      </c>
    </row>
    <row r="629" spans="1:3" x14ac:dyDescent="0.75">
      <c r="A629">
        <v>38401</v>
      </c>
      <c r="B629">
        <v>76.7880003362135</v>
      </c>
      <c r="C629">
        <v>40.280278588179499</v>
      </c>
    </row>
    <row r="630" spans="1:3" x14ac:dyDescent="0.75">
      <c r="A630">
        <v>38446</v>
      </c>
      <c r="B630">
        <v>76.877992054609905</v>
      </c>
      <c r="C630">
        <v>19.2006600680761</v>
      </c>
    </row>
    <row r="631" spans="1:3" x14ac:dyDescent="0.75">
      <c r="A631">
        <v>38541</v>
      </c>
      <c r="B631">
        <v>77.067995762344907</v>
      </c>
      <c r="C631">
        <v>23.785527780341599</v>
      </c>
    </row>
    <row r="632" spans="1:3" x14ac:dyDescent="0.75">
      <c r="A632">
        <v>38611</v>
      </c>
      <c r="B632">
        <v>77.207961262063506</v>
      </c>
      <c r="C632">
        <v>33.114221165667203</v>
      </c>
    </row>
    <row r="633" spans="1:3" x14ac:dyDescent="0.75">
      <c r="A633">
        <v>38689</v>
      </c>
      <c r="B633">
        <v>77.363916955271193</v>
      </c>
      <c r="C633">
        <v>36.868589786236598</v>
      </c>
    </row>
    <row r="634" spans="1:3" x14ac:dyDescent="0.75">
      <c r="A634">
        <v>38842</v>
      </c>
      <c r="B634">
        <v>77.669927112502194</v>
      </c>
      <c r="C634">
        <v>41.810128708446101</v>
      </c>
    </row>
    <row r="635" spans="1:3" x14ac:dyDescent="0.75">
      <c r="A635">
        <v>38868</v>
      </c>
      <c r="B635">
        <v>77.721909214681304</v>
      </c>
      <c r="C635">
        <v>43.377908487880298</v>
      </c>
    </row>
    <row r="636" spans="1:3" x14ac:dyDescent="0.75">
      <c r="A636">
        <v>38901</v>
      </c>
      <c r="B636">
        <v>77.787946149523705</v>
      </c>
      <c r="C636">
        <v>24.908716359341</v>
      </c>
    </row>
    <row r="637" spans="1:3" x14ac:dyDescent="0.75">
      <c r="A637">
        <v>38927</v>
      </c>
      <c r="B637">
        <v>77.840190225147794</v>
      </c>
      <c r="C637">
        <v>99.122862734997099</v>
      </c>
    </row>
    <row r="638" spans="1:3" x14ac:dyDescent="0.75">
      <c r="A638">
        <v>38955</v>
      </c>
      <c r="B638">
        <v>77.895922728927005</v>
      </c>
      <c r="C638">
        <v>68.495624976563093</v>
      </c>
    </row>
    <row r="639" spans="1:3" x14ac:dyDescent="0.75">
      <c r="A639">
        <v>38961</v>
      </c>
      <c r="B639">
        <v>77.907883907363797</v>
      </c>
      <c r="C639">
        <v>55.353279130863797</v>
      </c>
    </row>
    <row r="640" spans="1:3" x14ac:dyDescent="0.75">
      <c r="A640">
        <v>38965</v>
      </c>
      <c r="B640">
        <v>77.915920177459299</v>
      </c>
      <c r="C640">
        <v>20.556104459965098</v>
      </c>
    </row>
    <row r="641" spans="1:3" x14ac:dyDescent="0.75">
      <c r="A641">
        <v>39040</v>
      </c>
      <c r="B641">
        <v>78.065880774775806</v>
      </c>
      <c r="C641">
        <v>30.042678201723199</v>
      </c>
    </row>
    <row r="642" spans="1:3" x14ac:dyDescent="0.75">
      <c r="A642">
        <v>39110</v>
      </c>
      <c r="B642">
        <v>78.205879981175499</v>
      </c>
      <c r="C642">
        <v>14.641574255133801</v>
      </c>
    </row>
    <row r="643" spans="1:3" x14ac:dyDescent="0.75">
      <c r="A643">
        <v>39138</v>
      </c>
      <c r="B643">
        <v>78.261908165080797</v>
      </c>
      <c r="C643">
        <v>23.6806411658775</v>
      </c>
    </row>
    <row r="644" spans="1:3" x14ac:dyDescent="0.75">
      <c r="A644">
        <v>39234</v>
      </c>
      <c r="B644">
        <v>78.453864726982303</v>
      </c>
      <c r="C644">
        <v>48.8869174811989</v>
      </c>
    </row>
    <row r="645" spans="1:3" x14ac:dyDescent="0.75">
      <c r="A645">
        <v>39334</v>
      </c>
      <c r="B645">
        <v>78.653804652290006</v>
      </c>
      <c r="C645">
        <v>51.351845714130597</v>
      </c>
    </row>
    <row r="646" spans="1:3" x14ac:dyDescent="0.75">
      <c r="A646">
        <v>39387</v>
      </c>
      <c r="B646">
        <v>78.759893657554599</v>
      </c>
      <c r="C646">
        <v>49.479805799999397</v>
      </c>
    </row>
    <row r="647" spans="1:3" x14ac:dyDescent="0.75">
      <c r="A647">
        <v>39661</v>
      </c>
      <c r="B647">
        <v>79.307767597980799</v>
      </c>
      <c r="C647">
        <v>36.829719908326403</v>
      </c>
    </row>
    <row r="648" spans="1:3" x14ac:dyDescent="0.75">
      <c r="A648">
        <v>39665</v>
      </c>
      <c r="B648">
        <v>79.315751388053897</v>
      </c>
      <c r="C648">
        <v>41.279518969147901</v>
      </c>
    </row>
    <row r="649" spans="1:3" x14ac:dyDescent="0.75">
      <c r="A649">
        <v>39751</v>
      </c>
      <c r="B649">
        <v>79.487725861429695</v>
      </c>
      <c r="C649">
        <v>17.319980386573299</v>
      </c>
    </row>
    <row r="650" spans="1:3" x14ac:dyDescent="0.75">
      <c r="A650">
        <v>39799</v>
      </c>
      <c r="B650">
        <v>79.583742969063707</v>
      </c>
      <c r="C650">
        <v>37.456096116382099</v>
      </c>
    </row>
    <row r="651" spans="1:3" x14ac:dyDescent="0.75">
      <c r="A651">
        <v>39870</v>
      </c>
      <c r="B651">
        <v>79.725806389677402</v>
      </c>
      <c r="C651">
        <v>17.458829557009999</v>
      </c>
    </row>
    <row r="652" spans="1:3" x14ac:dyDescent="0.75">
      <c r="A652">
        <v>39877</v>
      </c>
      <c r="B652">
        <v>79.739707195608403</v>
      </c>
      <c r="C652">
        <v>17.302470540114701</v>
      </c>
    </row>
    <row r="653" spans="1:3" x14ac:dyDescent="0.75">
      <c r="A653">
        <v>39928</v>
      </c>
      <c r="B653">
        <v>79.841713852464594</v>
      </c>
      <c r="C653">
        <v>94.922425111157693</v>
      </c>
    </row>
    <row r="654" spans="1:3" x14ac:dyDescent="0.75">
      <c r="A654">
        <v>39941</v>
      </c>
      <c r="B654">
        <v>79.8677076768886</v>
      </c>
      <c r="C654">
        <v>26.6498171289991</v>
      </c>
    </row>
    <row r="655" spans="1:3" x14ac:dyDescent="0.75">
      <c r="A655">
        <v>39960</v>
      </c>
      <c r="B655">
        <v>79.905735213113701</v>
      </c>
      <c r="C655">
        <v>19.225020905358601</v>
      </c>
    </row>
    <row r="656" spans="1:3" x14ac:dyDescent="0.75">
      <c r="A656">
        <v>39990</v>
      </c>
      <c r="B656">
        <v>79.965775772064305</v>
      </c>
      <c r="C656">
        <v>40.875672857012397</v>
      </c>
    </row>
    <row r="657" spans="1:3" x14ac:dyDescent="0.75">
      <c r="A657">
        <v>40018</v>
      </c>
      <c r="B657">
        <v>80.021659742574798</v>
      </c>
      <c r="C657">
        <v>20.9019357924141</v>
      </c>
    </row>
    <row r="658" spans="1:3" x14ac:dyDescent="0.75">
      <c r="A658">
        <v>40135</v>
      </c>
      <c r="B658">
        <v>80.255664749083607</v>
      </c>
      <c r="C658">
        <v>14.6344677165325</v>
      </c>
    </row>
    <row r="659" spans="1:3" x14ac:dyDescent="0.75">
      <c r="A659">
        <v>40162</v>
      </c>
      <c r="B659">
        <v>80.309718318813196</v>
      </c>
      <c r="C659">
        <v>98.247264614736196</v>
      </c>
    </row>
    <row r="660" spans="1:3" x14ac:dyDescent="0.75">
      <c r="A660">
        <v>40166</v>
      </c>
      <c r="B660">
        <v>80.317686748879694</v>
      </c>
      <c r="C660">
        <v>30.3292285159405</v>
      </c>
    </row>
    <row r="661" spans="1:3" x14ac:dyDescent="0.75">
      <c r="A661">
        <v>40312</v>
      </c>
      <c r="B661">
        <v>80.609663833456594</v>
      </c>
      <c r="C661">
        <v>38.8619366712228</v>
      </c>
    </row>
    <row r="662" spans="1:3" x14ac:dyDescent="0.75">
      <c r="A662">
        <v>40322</v>
      </c>
      <c r="B662">
        <v>80.629633975310497</v>
      </c>
      <c r="C662">
        <v>27.7353088087693</v>
      </c>
    </row>
    <row r="663" spans="1:3" x14ac:dyDescent="0.75">
      <c r="A663">
        <v>40376</v>
      </c>
      <c r="B663">
        <v>80.737626341387198</v>
      </c>
      <c r="C663">
        <v>39.660618049587399</v>
      </c>
    </row>
    <row r="664" spans="1:3" x14ac:dyDescent="0.75">
      <c r="A664">
        <v>40382</v>
      </c>
      <c r="B664">
        <v>80.7495909331588</v>
      </c>
      <c r="C664">
        <v>16.186097753729001</v>
      </c>
    </row>
    <row r="665" spans="1:3" x14ac:dyDescent="0.75">
      <c r="A665">
        <v>40493</v>
      </c>
      <c r="B665">
        <v>80.971611721220995</v>
      </c>
      <c r="C665">
        <v>53.725407013359202</v>
      </c>
    </row>
    <row r="666" spans="1:3" x14ac:dyDescent="0.75">
      <c r="A666">
        <v>40522</v>
      </c>
      <c r="B666">
        <v>81.0296196393044</v>
      </c>
      <c r="C666">
        <v>33.669032658450298</v>
      </c>
    </row>
    <row r="667" spans="1:3" x14ac:dyDescent="0.75">
      <c r="A667">
        <v>40635</v>
      </c>
      <c r="B667">
        <v>81.255524802357201</v>
      </c>
      <c r="C667">
        <v>22.079395897871802</v>
      </c>
    </row>
    <row r="668" spans="1:3" x14ac:dyDescent="0.75">
      <c r="A668">
        <v>40679</v>
      </c>
      <c r="B668">
        <v>81.343602919937197</v>
      </c>
      <c r="C668">
        <v>75.768634624964506</v>
      </c>
    </row>
    <row r="669" spans="1:3" x14ac:dyDescent="0.75">
      <c r="A669">
        <v>40744</v>
      </c>
      <c r="B669">
        <v>81.473547722047002</v>
      </c>
      <c r="C669">
        <v>40.179164703854603</v>
      </c>
    </row>
    <row r="670" spans="1:3" x14ac:dyDescent="0.75">
      <c r="A670">
        <v>40768</v>
      </c>
      <c r="B670">
        <v>81.521570782536898</v>
      </c>
      <c r="C670">
        <v>35.049004372128501</v>
      </c>
    </row>
    <row r="671" spans="1:3" x14ac:dyDescent="0.75">
      <c r="A671">
        <v>40844</v>
      </c>
      <c r="B671">
        <v>81.673549087380906</v>
      </c>
      <c r="C671">
        <v>41.573648018917702</v>
      </c>
    </row>
    <row r="672" spans="1:3" x14ac:dyDescent="0.75">
      <c r="A672">
        <v>40956</v>
      </c>
      <c r="B672">
        <v>81.897491582929703</v>
      </c>
      <c r="C672">
        <v>31.163121763325801</v>
      </c>
    </row>
    <row r="673" spans="1:3" x14ac:dyDescent="0.75">
      <c r="A673">
        <v>40972</v>
      </c>
      <c r="B673">
        <v>81.929514209926097</v>
      </c>
      <c r="C673">
        <v>52.393730941868903</v>
      </c>
    </row>
    <row r="674" spans="1:3" x14ac:dyDescent="0.75">
      <c r="A674">
        <v>40978</v>
      </c>
      <c r="B674">
        <v>81.941562855066806</v>
      </c>
      <c r="C674">
        <v>12.286310497380301</v>
      </c>
    </row>
    <row r="675" spans="1:3" x14ac:dyDescent="0.75">
      <c r="A675">
        <v>40995</v>
      </c>
      <c r="B675">
        <v>81.975516149553599</v>
      </c>
      <c r="C675">
        <v>30.322182360745501</v>
      </c>
    </row>
    <row r="676" spans="1:3" x14ac:dyDescent="0.75">
      <c r="A676">
        <v>41185</v>
      </c>
      <c r="B676">
        <v>82.355438658320494</v>
      </c>
      <c r="C676">
        <v>46.8054047113595</v>
      </c>
    </row>
    <row r="677" spans="1:3" x14ac:dyDescent="0.75">
      <c r="A677">
        <v>41262</v>
      </c>
      <c r="B677">
        <v>82.509426564021993</v>
      </c>
      <c r="C677">
        <v>28.940126742835002</v>
      </c>
    </row>
    <row r="678" spans="1:3" x14ac:dyDescent="0.75">
      <c r="A678">
        <v>41265</v>
      </c>
      <c r="B678">
        <v>82.515407153240403</v>
      </c>
      <c r="C678">
        <v>32.988472606654099</v>
      </c>
    </row>
    <row r="679" spans="1:3" x14ac:dyDescent="0.75">
      <c r="A679">
        <v>41396</v>
      </c>
      <c r="B679">
        <v>82.777406625026799</v>
      </c>
      <c r="C679">
        <v>38.075219487486301</v>
      </c>
    </row>
    <row r="680" spans="1:3" x14ac:dyDescent="0.75">
      <c r="A680">
        <v>41434</v>
      </c>
      <c r="B680">
        <v>82.853419457458997</v>
      </c>
      <c r="C680">
        <v>47.362833045597696</v>
      </c>
    </row>
    <row r="681" spans="1:3" x14ac:dyDescent="0.75">
      <c r="A681">
        <v>41473</v>
      </c>
      <c r="B681">
        <v>82.9314056240664</v>
      </c>
      <c r="C681">
        <v>27.877492167230201</v>
      </c>
    </row>
    <row r="682" spans="1:3" x14ac:dyDescent="0.75">
      <c r="A682">
        <v>41523</v>
      </c>
      <c r="B682">
        <v>83.031450466752204</v>
      </c>
      <c r="C682">
        <v>26.143467682605799</v>
      </c>
    </row>
    <row r="683" spans="1:3" x14ac:dyDescent="0.75">
      <c r="A683">
        <v>41564</v>
      </c>
      <c r="B683">
        <v>83.113372635038999</v>
      </c>
      <c r="C683">
        <v>61.746136325603501</v>
      </c>
    </row>
    <row r="684" spans="1:3" x14ac:dyDescent="0.75">
      <c r="A684">
        <v>41580</v>
      </c>
      <c r="B684">
        <v>83.1453722220255</v>
      </c>
      <c r="C684">
        <v>41.656509536510498</v>
      </c>
    </row>
    <row r="685" spans="1:3" x14ac:dyDescent="0.75">
      <c r="A685">
        <v>41652</v>
      </c>
      <c r="B685">
        <v>83.289449510165099</v>
      </c>
      <c r="C685">
        <v>32.399230094005702</v>
      </c>
    </row>
    <row r="686" spans="1:3" x14ac:dyDescent="0.75">
      <c r="A686">
        <v>41765</v>
      </c>
      <c r="B686">
        <v>83.515296646526593</v>
      </c>
      <c r="C686">
        <v>20.4793071918076</v>
      </c>
    </row>
    <row r="687" spans="1:3" x14ac:dyDescent="0.75">
      <c r="A687">
        <v>41781</v>
      </c>
      <c r="B687">
        <v>83.547287700176099</v>
      </c>
      <c r="C687">
        <v>33.186397748429101</v>
      </c>
    </row>
    <row r="688" spans="1:3" x14ac:dyDescent="0.75">
      <c r="A688">
        <v>41826</v>
      </c>
      <c r="B688">
        <v>83.637332751928597</v>
      </c>
      <c r="C688">
        <v>63.249731082527397</v>
      </c>
    </row>
    <row r="689" spans="1:3" x14ac:dyDescent="0.75">
      <c r="A689">
        <v>41866</v>
      </c>
      <c r="B689">
        <v>83.717292679378204</v>
      </c>
      <c r="C689">
        <v>48.4186696932884</v>
      </c>
    </row>
    <row r="690" spans="1:3" x14ac:dyDescent="0.75">
      <c r="A690">
        <v>41876</v>
      </c>
      <c r="B690">
        <v>83.737302927915906</v>
      </c>
      <c r="C690">
        <v>23.315569717495201</v>
      </c>
    </row>
    <row r="691" spans="1:3" x14ac:dyDescent="0.75">
      <c r="A691">
        <v>41954</v>
      </c>
      <c r="B691">
        <v>83.893311954479799</v>
      </c>
      <c r="C691">
        <v>56.699248306168101</v>
      </c>
    </row>
    <row r="692" spans="1:3" x14ac:dyDescent="0.75">
      <c r="A692">
        <v>41957</v>
      </c>
      <c r="B692">
        <v>83.899282730360596</v>
      </c>
      <c r="C692">
        <v>43.320264212502103</v>
      </c>
    </row>
    <row r="693" spans="1:3" x14ac:dyDescent="0.75">
      <c r="A693">
        <v>42038</v>
      </c>
      <c r="B693">
        <v>84.0612928261516</v>
      </c>
      <c r="C693">
        <v>38.767440934975902</v>
      </c>
    </row>
    <row r="694" spans="1:3" x14ac:dyDescent="0.75">
      <c r="A694">
        <v>42132</v>
      </c>
      <c r="B694">
        <v>84.249330026380804</v>
      </c>
      <c r="C694">
        <v>25.469631472602501</v>
      </c>
    </row>
    <row r="695" spans="1:3" x14ac:dyDescent="0.75">
      <c r="A695">
        <v>42306</v>
      </c>
      <c r="B695">
        <v>84.597211134810095</v>
      </c>
      <c r="C695">
        <v>39.2633946072892</v>
      </c>
    </row>
    <row r="696" spans="1:3" x14ac:dyDescent="0.75">
      <c r="A696">
        <v>42332</v>
      </c>
      <c r="B696">
        <v>84.6492572370164</v>
      </c>
      <c r="C696">
        <v>59.390479213587199</v>
      </c>
    </row>
    <row r="697" spans="1:3" x14ac:dyDescent="0.75">
      <c r="A697">
        <v>42375</v>
      </c>
      <c r="B697">
        <v>84.735199033684907</v>
      </c>
      <c r="C697">
        <v>34.956686622492299</v>
      </c>
    </row>
    <row r="698" spans="1:3" x14ac:dyDescent="0.75">
      <c r="A698">
        <v>42656</v>
      </c>
      <c r="B698">
        <v>85.297141460113707</v>
      </c>
      <c r="C698">
        <v>48.1244224961847</v>
      </c>
    </row>
    <row r="699" spans="1:3" x14ac:dyDescent="0.75">
      <c r="A699">
        <v>42734</v>
      </c>
      <c r="B699">
        <v>85.453091606652393</v>
      </c>
      <c r="C699">
        <v>63.245849324415097</v>
      </c>
    </row>
    <row r="700" spans="1:3" x14ac:dyDescent="0.75">
      <c r="A700">
        <v>42749</v>
      </c>
      <c r="B700">
        <v>85.483207886168699</v>
      </c>
      <c r="C700">
        <v>22.8637536894778</v>
      </c>
    </row>
    <row r="701" spans="1:3" x14ac:dyDescent="0.75">
      <c r="A701">
        <v>42751</v>
      </c>
      <c r="B701">
        <v>85.487095674494199</v>
      </c>
      <c r="C701">
        <v>41.275720788190696</v>
      </c>
    </row>
    <row r="702" spans="1:3" x14ac:dyDescent="0.75">
      <c r="A702">
        <v>42761</v>
      </c>
      <c r="B702">
        <v>85.507150296384097</v>
      </c>
      <c r="C702">
        <v>45.856534672925797</v>
      </c>
    </row>
    <row r="703" spans="1:3" x14ac:dyDescent="0.75">
      <c r="A703">
        <v>42777</v>
      </c>
      <c r="B703">
        <v>85.539124710026499</v>
      </c>
      <c r="C703">
        <v>38.106341434667399</v>
      </c>
    </row>
    <row r="704" spans="1:3" x14ac:dyDescent="0.75">
      <c r="A704">
        <v>42792</v>
      </c>
      <c r="B704">
        <v>85.569159496174706</v>
      </c>
      <c r="C704">
        <v>24.887929571817299</v>
      </c>
    </row>
    <row r="705" spans="1:3" x14ac:dyDescent="0.75">
      <c r="A705">
        <v>42830</v>
      </c>
      <c r="B705">
        <v>85.645095955240905</v>
      </c>
      <c r="C705">
        <v>30.93926493451</v>
      </c>
    </row>
    <row r="706" spans="1:3" x14ac:dyDescent="0.75">
      <c r="A706">
        <v>42958</v>
      </c>
      <c r="B706">
        <v>85.901163904496599</v>
      </c>
      <c r="C706">
        <v>49.509862070903203</v>
      </c>
    </row>
    <row r="707" spans="1:3" x14ac:dyDescent="0.75">
      <c r="A707">
        <v>43016</v>
      </c>
      <c r="B707">
        <v>86.017169073992093</v>
      </c>
      <c r="C707">
        <v>16.712399300226199</v>
      </c>
    </row>
    <row r="708" spans="1:3" x14ac:dyDescent="0.75">
      <c r="A708">
        <v>43095</v>
      </c>
      <c r="B708">
        <v>86.175102368043696</v>
      </c>
      <c r="C708">
        <v>83.031893305557304</v>
      </c>
    </row>
    <row r="709" spans="1:3" x14ac:dyDescent="0.75">
      <c r="A709">
        <v>43137</v>
      </c>
      <c r="B709">
        <v>86.259075097205397</v>
      </c>
      <c r="C709">
        <v>53.730958554583303</v>
      </c>
    </row>
    <row r="710" spans="1:3" x14ac:dyDescent="0.75">
      <c r="A710">
        <v>43381</v>
      </c>
      <c r="B710">
        <v>86.746996798718598</v>
      </c>
      <c r="C710">
        <v>39.396839679839701</v>
      </c>
    </row>
    <row r="711" spans="1:3" x14ac:dyDescent="0.75">
      <c r="A711">
        <v>43425</v>
      </c>
      <c r="B711">
        <v>86.834954169580399</v>
      </c>
      <c r="C711">
        <v>22.263473537922799</v>
      </c>
    </row>
    <row r="712" spans="1:3" x14ac:dyDescent="0.75">
      <c r="A712">
        <v>43440</v>
      </c>
      <c r="B712">
        <v>86.864990235729195</v>
      </c>
      <c r="C712">
        <v>45.154836443425097</v>
      </c>
    </row>
    <row r="713" spans="1:3" x14ac:dyDescent="0.75">
      <c r="A713">
        <v>43584</v>
      </c>
      <c r="B713">
        <v>87.153054358636496</v>
      </c>
      <c r="C713">
        <v>58.950803608944</v>
      </c>
    </row>
    <row r="714" spans="1:3" x14ac:dyDescent="0.75">
      <c r="A714">
        <v>43757</v>
      </c>
      <c r="B714">
        <v>87.498906666200199</v>
      </c>
      <c r="C714">
        <v>27.049197295835899</v>
      </c>
    </row>
    <row r="715" spans="1:3" x14ac:dyDescent="0.75">
      <c r="A715">
        <v>43861</v>
      </c>
      <c r="B715">
        <v>87.706915714950696</v>
      </c>
      <c r="C715">
        <v>25.307856032004</v>
      </c>
    </row>
    <row r="716" spans="1:3" x14ac:dyDescent="0.75">
      <c r="A716">
        <v>43935</v>
      </c>
      <c r="B716">
        <v>87.854896151422395</v>
      </c>
      <c r="C716">
        <v>34.030660897493398</v>
      </c>
    </row>
    <row r="717" spans="1:3" x14ac:dyDescent="0.75">
      <c r="A717">
        <v>43950</v>
      </c>
      <c r="B717">
        <v>87.884997070932101</v>
      </c>
      <c r="C717">
        <v>42.2541375160217</v>
      </c>
    </row>
    <row r="718" spans="1:3" x14ac:dyDescent="0.75">
      <c r="A718">
        <v>44001</v>
      </c>
      <c r="B718">
        <v>87.986923514420695</v>
      </c>
      <c r="C718">
        <v>37.920367585043998</v>
      </c>
    </row>
    <row r="719" spans="1:3" x14ac:dyDescent="0.75">
      <c r="A719">
        <v>44056</v>
      </c>
      <c r="B719">
        <v>88.096852094656896</v>
      </c>
      <c r="C719">
        <v>22.060803638320099</v>
      </c>
    </row>
    <row r="720" spans="1:3" x14ac:dyDescent="0.75">
      <c r="A720">
        <v>44091</v>
      </c>
      <c r="B720">
        <v>88.166830151180903</v>
      </c>
      <c r="C720">
        <v>83.164109381876202</v>
      </c>
    </row>
    <row r="721" spans="1:3" x14ac:dyDescent="0.75">
      <c r="A721">
        <v>44105</v>
      </c>
      <c r="B721">
        <v>88.194819069789503</v>
      </c>
      <c r="C721">
        <v>21.696986799390299</v>
      </c>
    </row>
    <row r="722" spans="1:3" x14ac:dyDescent="0.75">
      <c r="A722">
        <v>44126</v>
      </c>
      <c r="B722">
        <v>88.236804794370002</v>
      </c>
      <c r="C722">
        <v>42.936040108354099</v>
      </c>
    </row>
    <row r="723" spans="1:3" x14ac:dyDescent="0.75">
      <c r="A723">
        <v>44143</v>
      </c>
      <c r="B723">
        <v>88.270838728891206</v>
      </c>
      <c r="C723">
        <v>51.903258149773997</v>
      </c>
    </row>
    <row r="724" spans="1:3" x14ac:dyDescent="0.75">
      <c r="A724">
        <v>44161</v>
      </c>
      <c r="B724">
        <v>88.306848984255595</v>
      </c>
      <c r="C724">
        <v>33.127874796540702</v>
      </c>
    </row>
    <row r="725" spans="1:3" x14ac:dyDescent="0.75">
      <c r="A725">
        <v>44252</v>
      </c>
      <c r="B725">
        <v>88.488886395258206</v>
      </c>
      <c r="C725">
        <v>47.642859634952799</v>
      </c>
    </row>
    <row r="726" spans="1:3" x14ac:dyDescent="0.75">
      <c r="A726">
        <v>44279</v>
      </c>
      <c r="B726">
        <v>88.542917778311605</v>
      </c>
      <c r="C726">
        <v>22.744228777485201</v>
      </c>
    </row>
    <row r="727" spans="1:3" x14ac:dyDescent="0.75">
      <c r="A727">
        <v>44427</v>
      </c>
      <c r="B727">
        <v>88.838890597926707</v>
      </c>
      <c r="C727">
        <v>57.7714122533798</v>
      </c>
    </row>
    <row r="728" spans="1:3" x14ac:dyDescent="0.75">
      <c r="A728">
        <v>44500</v>
      </c>
      <c r="B728">
        <v>88.984742820156896</v>
      </c>
      <c r="C728">
        <v>62.796497636690702</v>
      </c>
    </row>
    <row r="729" spans="1:3" x14ac:dyDescent="0.75">
      <c r="A729">
        <v>44540</v>
      </c>
      <c r="B729">
        <v>89.064739014288605</v>
      </c>
      <c r="C729">
        <v>36.465307169809897</v>
      </c>
    </row>
    <row r="730" spans="1:3" x14ac:dyDescent="0.75">
      <c r="A730">
        <v>44584</v>
      </c>
      <c r="B730">
        <v>89.152783851854394</v>
      </c>
      <c r="C730">
        <v>53.402470403566902</v>
      </c>
    </row>
    <row r="731" spans="1:3" x14ac:dyDescent="0.75">
      <c r="A731">
        <v>44624</v>
      </c>
      <c r="B731">
        <v>89.232769805981803</v>
      </c>
      <c r="C731">
        <v>32.030204379284903</v>
      </c>
    </row>
    <row r="732" spans="1:3" x14ac:dyDescent="0.75">
      <c r="A732">
        <v>44680</v>
      </c>
      <c r="B732">
        <v>89.344850920469696</v>
      </c>
      <c r="C732">
        <v>31.332939111912701</v>
      </c>
    </row>
    <row r="733" spans="1:3" x14ac:dyDescent="0.75">
      <c r="A733">
        <v>44731</v>
      </c>
      <c r="B733">
        <v>89.446777363958304</v>
      </c>
      <c r="C733">
        <v>39.814742119137897</v>
      </c>
    </row>
    <row r="734" spans="1:3" x14ac:dyDescent="0.75">
      <c r="A734">
        <v>44761</v>
      </c>
      <c r="B734">
        <v>89.506775682891003</v>
      </c>
      <c r="C734">
        <v>27.0527165244266</v>
      </c>
    </row>
    <row r="735" spans="1:3" x14ac:dyDescent="0.75">
      <c r="A735">
        <v>44782</v>
      </c>
      <c r="B735">
        <v>89.548677780769196</v>
      </c>
      <c r="C735">
        <v>14.6963701258346</v>
      </c>
    </row>
    <row r="736" spans="1:3" x14ac:dyDescent="0.75">
      <c r="A736">
        <v>44872</v>
      </c>
      <c r="B736">
        <v>89.728646710889294</v>
      </c>
      <c r="C736">
        <v>35.495957752379297</v>
      </c>
    </row>
    <row r="737" spans="1:3" x14ac:dyDescent="0.75">
      <c r="A737">
        <v>44902</v>
      </c>
      <c r="B737">
        <v>89.788704336513803</v>
      </c>
      <c r="C737">
        <v>60.279601126257297</v>
      </c>
    </row>
    <row r="738" spans="1:3" x14ac:dyDescent="0.75">
      <c r="A738">
        <v>44905</v>
      </c>
      <c r="B738">
        <v>89.794673405727295</v>
      </c>
      <c r="C738">
        <v>46.547901867516302</v>
      </c>
    </row>
    <row r="739" spans="1:3" x14ac:dyDescent="0.75">
      <c r="A739">
        <v>44913</v>
      </c>
      <c r="B739">
        <v>89.810744665917696</v>
      </c>
      <c r="C739">
        <v>49.622034578863499</v>
      </c>
    </row>
    <row r="740" spans="1:3" x14ac:dyDescent="0.75">
      <c r="A740">
        <v>44998</v>
      </c>
      <c r="B740">
        <v>89.980701858432795</v>
      </c>
      <c r="C740">
        <v>22.504849582258601</v>
      </c>
    </row>
    <row r="741" spans="1:3" x14ac:dyDescent="0.75">
      <c r="A741">
        <v>45025</v>
      </c>
      <c r="B741">
        <v>90.034632548109897</v>
      </c>
      <c r="C741">
        <v>43.9423393485012</v>
      </c>
    </row>
    <row r="742" spans="1:3" x14ac:dyDescent="0.75">
      <c r="A742">
        <v>45028</v>
      </c>
      <c r="B742">
        <v>90.040629777335397</v>
      </c>
      <c r="C742">
        <v>33.360846686071298</v>
      </c>
    </row>
    <row r="743" spans="1:3" x14ac:dyDescent="0.75">
      <c r="A743">
        <v>45038</v>
      </c>
      <c r="B743">
        <v>90.060651119211101</v>
      </c>
      <c r="C743">
        <v>20.869275200075101</v>
      </c>
    </row>
    <row r="744" spans="1:3" x14ac:dyDescent="0.75">
      <c r="A744">
        <v>45126</v>
      </c>
      <c r="B744">
        <v>90.236645220968597</v>
      </c>
      <c r="C744">
        <v>10.655730727925601</v>
      </c>
    </row>
    <row r="745" spans="1:3" x14ac:dyDescent="0.75">
      <c r="A745">
        <v>45133</v>
      </c>
      <c r="B745">
        <v>90.250677013622195</v>
      </c>
      <c r="C745">
        <v>26.599813673510798</v>
      </c>
    </row>
    <row r="746" spans="1:3" x14ac:dyDescent="0.75">
      <c r="A746">
        <v>45187</v>
      </c>
      <c r="B746">
        <v>90.3587269797235</v>
      </c>
      <c r="C746">
        <v>24.731992874160099</v>
      </c>
    </row>
    <row r="747" spans="1:3" x14ac:dyDescent="0.75">
      <c r="A747">
        <v>45224</v>
      </c>
      <c r="B747">
        <v>90.432635917924699</v>
      </c>
      <c r="C747">
        <v>19.4050405025482</v>
      </c>
    </row>
    <row r="748" spans="1:3" x14ac:dyDescent="0.75">
      <c r="A748">
        <v>45305</v>
      </c>
      <c r="B748">
        <v>90.594641747047106</v>
      </c>
      <c r="C748">
        <v>17.969772849124102</v>
      </c>
    </row>
    <row r="749" spans="1:3" x14ac:dyDescent="0.75">
      <c r="A749">
        <v>45365</v>
      </c>
      <c r="B749">
        <v>90.714648198249904</v>
      </c>
      <c r="C749">
        <v>14.4411953723842</v>
      </c>
    </row>
    <row r="750" spans="1:3" x14ac:dyDescent="0.75">
      <c r="A750">
        <v>45385</v>
      </c>
      <c r="B750">
        <v>90.754853442070797</v>
      </c>
      <c r="C750">
        <v>23.235167119544201</v>
      </c>
    </row>
    <row r="751" spans="1:3" x14ac:dyDescent="0.75">
      <c r="A751">
        <v>45394</v>
      </c>
      <c r="B751">
        <v>90.772731209698605</v>
      </c>
      <c r="C751">
        <v>52.610459185921002</v>
      </c>
    </row>
    <row r="752" spans="1:3" x14ac:dyDescent="0.75">
      <c r="A752">
        <v>45407</v>
      </c>
      <c r="B752">
        <v>90.798596607401194</v>
      </c>
      <c r="C752">
        <v>31.111464766164602</v>
      </c>
    </row>
    <row r="753" spans="1:3" x14ac:dyDescent="0.75">
      <c r="A753">
        <v>45556</v>
      </c>
      <c r="B753">
        <v>91.096566227868294</v>
      </c>
      <c r="C753">
        <v>47.973468517572201</v>
      </c>
    </row>
    <row r="754" spans="1:3" x14ac:dyDescent="0.75">
      <c r="A754">
        <v>45599</v>
      </c>
      <c r="B754">
        <v>91.182576717899394</v>
      </c>
      <c r="C754">
        <v>20.8013347142046</v>
      </c>
    </row>
    <row r="755" spans="1:3" x14ac:dyDescent="0.75">
      <c r="A755">
        <v>45608</v>
      </c>
      <c r="B755">
        <v>91.200612778928104</v>
      </c>
      <c r="C755">
        <v>29.465437798993701</v>
      </c>
    </row>
    <row r="756" spans="1:3" x14ac:dyDescent="0.75">
      <c r="A756">
        <v>45632</v>
      </c>
      <c r="B756">
        <v>91.248521919369395</v>
      </c>
      <c r="C756">
        <v>34.7223761372734</v>
      </c>
    </row>
    <row r="757" spans="1:3" x14ac:dyDescent="0.75">
      <c r="A757">
        <v>45674</v>
      </c>
      <c r="B757">
        <v>91.332615395249206</v>
      </c>
      <c r="C757">
        <v>37.362204192671904</v>
      </c>
    </row>
    <row r="758" spans="1:3" x14ac:dyDescent="0.75">
      <c r="A758">
        <v>45746</v>
      </c>
      <c r="B758">
        <v>91.476542496658098</v>
      </c>
      <c r="C758">
        <v>22.7889527380466</v>
      </c>
    </row>
    <row r="759" spans="1:3" x14ac:dyDescent="0.75">
      <c r="A759">
        <v>45886</v>
      </c>
      <c r="B759">
        <v>91.756995736318203</v>
      </c>
      <c r="C759">
        <v>28.686187372352901</v>
      </c>
    </row>
    <row r="760" spans="1:3" x14ac:dyDescent="0.75">
      <c r="A760">
        <v>45910</v>
      </c>
      <c r="B760">
        <v>91.804469676573703</v>
      </c>
      <c r="C760">
        <v>70.271443605423002</v>
      </c>
    </row>
    <row r="761" spans="1:3" x14ac:dyDescent="0.75">
      <c r="A761">
        <v>45947</v>
      </c>
      <c r="B761">
        <v>91.8784541348071</v>
      </c>
      <c r="C761">
        <v>14.6382974088192</v>
      </c>
    </row>
    <row r="762" spans="1:3" x14ac:dyDescent="0.75">
      <c r="A762">
        <v>45951</v>
      </c>
      <c r="B762">
        <v>91.886584698276096</v>
      </c>
      <c r="C762">
        <v>52.248246788978598</v>
      </c>
    </row>
    <row r="763" spans="1:3" x14ac:dyDescent="0.75">
      <c r="A763">
        <v>45968</v>
      </c>
      <c r="B763">
        <v>91.920478686070894</v>
      </c>
      <c r="C763">
        <v>55.759911417961099</v>
      </c>
    </row>
    <row r="764" spans="1:3" x14ac:dyDescent="0.75">
      <c r="A764">
        <v>46030</v>
      </c>
      <c r="B764">
        <v>92.044466365638996</v>
      </c>
      <c r="C764">
        <v>15.6644001686946</v>
      </c>
    </row>
    <row r="765" spans="1:3" x14ac:dyDescent="0.75">
      <c r="A765">
        <v>46051</v>
      </c>
      <c r="B765">
        <v>92.086429903543404</v>
      </c>
      <c r="C765">
        <v>72.197649755515201</v>
      </c>
    </row>
    <row r="766" spans="1:3" x14ac:dyDescent="0.75">
      <c r="A766">
        <v>46143</v>
      </c>
      <c r="B766">
        <v>92.270439368720801</v>
      </c>
      <c r="C766">
        <v>20.406219133765099</v>
      </c>
    </row>
    <row r="767" spans="1:3" x14ac:dyDescent="0.75">
      <c r="A767">
        <v>46245</v>
      </c>
      <c r="B767">
        <v>92.474415989084207</v>
      </c>
      <c r="C767">
        <v>44.3393764956949</v>
      </c>
    </row>
    <row r="768" spans="1:3" x14ac:dyDescent="0.75">
      <c r="A768">
        <v>46346</v>
      </c>
      <c r="B768">
        <v>92.676427381942304</v>
      </c>
      <c r="C768">
        <v>41.161992728710203</v>
      </c>
    </row>
    <row r="769" spans="1:3" x14ac:dyDescent="0.75">
      <c r="A769">
        <v>46410</v>
      </c>
      <c r="B769">
        <v>92.804454316567202</v>
      </c>
      <c r="C769">
        <v>54.433482792727702</v>
      </c>
    </row>
    <row r="770" spans="1:3" x14ac:dyDescent="0.75">
      <c r="A770">
        <v>46427</v>
      </c>
      <c r="B770">
        <v>92.838452837739894</v>
      </c>
      <c r="C770">
        <v>34.956601288668899</v>
      </c>
    </row>
    <row r="771" spans="1:3" x14ac:dyDescent="0.75">
      <c r="A771">
        <v>46494</v>
      </c>
      <c r="B771">
        <v>92.972389961553006</v>
      </c>
      <c r="C771">
        <v>22.8115420607255</v>
      </c>
    </row>
    <row r="772" spans="1:3" x14ac:dyDescent="0.75">
      <c r="A772">
        <v>46606</v>
      </c>
      <c r="B772">
        <v>93.196328617100207</v>
      </c>
      <c r="C772">
        <v>31.976550698513201</v>
      </c>
    </row>
    <row r="773" spans="1:3" x14ac:dyDescent="0.75">
      <c r="A773">
        <v>46654</v>
      </c>
      <c r="B773">
        <v>93.292371751411906</v>
      </c>
      <c r="C773">
        <v>16.936801076168202</v>
      </c>
    </row>
    <row r="774" spans="1:3" x14ac:dyDescent="0.75">
      <c r="A774">
        <v>46693</v>
      </c>
      <c r="B774">
        <v>93.370326771339407</v>
      </c>
      <c r="C774">
        <v>41.391358554828898</v>
      </c>
    </row>
    <row r="775" spans="1:3" x14ac:dyDescent="0.75">
      <c r="A775">
        <v>46764</v>
      </c>
      <c r="B775">
        <v>93.512551045355096</v>
      </c>
      <c r="C775">
        <v>42.741791567955197</v>
      </c>
    </row>
    <row r="776" spans="1:3" x14ac:dyDescent="0.75">
      <c r="A776">
        <v>46799</v>
      </c>
      <c r="B776">
        <v>93.582347768468395</v>
      </c>
      <c r="C776">
        <v>30.334734163437101</v>
      </c>
    </row>
    <row r="777" spans="1:3" x14ac:dyDescent="0.75">
      <c r="A777">
        <v>46846</v>
      </c>
      <c r="B777">
        <v>93.676355701911802</v>
      </c>
      <c r="C777">
        <v>36.484275185940199</v>
      </c>
    </row>
    <row r="778" spans="1:3" x14ac:dyDescent="0.75">
      <c r="A778">
        <v>46898</v>
      </c>
      <c r="B778">
        <v>93.780293452925207</v>
      </c>
      <c r="C778">
        <v>48.164484345791301</v>
      </c>
    </row>
    <row r="779" spans="1:3" x14ac:dyDescent="0.75">
      <c r="A779">
        <v>47019</v>
      </c>
      <c r="B779">
        <v>94.022265182833095</v>
      </c>
      <c r="C779">
        <v>27.002530755542399</v>
      </c>
    </row>
    <row r="780" spans="1:3" x14ac:dyDescent="0.75">
      <c r="A780">
        <v>47026</v>
      </c>
      <c r="B780">
        <v>94.036270095475203</v>
      </c>
      <c r="C780">
        <v>69.146796228431299</v>
      </c>
    </row>
    <row r="781" spans="1:3" x14ac:dyDescent="0.75">
      <c r="A781">
        <v>47039</v>
      </c>
      <c r="B781">
        <v>94.062399599957203</v>
      </c>
      <c r="C781">
        <v>41.298541905425601</v>
      </c>
    </row>
    <row r="782" spans="1:3" x14ac:dyDescent="0.75">
      <c r="A782">
        <v>47100</v>
      </c>
      <c r="B782">
        <v>94.184291918631203</v>
      </c>
      <c r="C782">
        <v>56.162451401115099</v>
      </c>
    </row>
    <row r="783" spans="1:3" x14ac:dyDescent="0.75">
      <c r="A783">
        <v>47115</v>
      </c>
      <c r="B783">
        <v>94.214306224770695</v>
      </c>
      <c r="C783">
        <v>24.874353781104698</v>
      </c>
    </row>
    <row r="784" spans="1:3" x14ac:dyDescent="0.75">
      <c r="A784">
        <v>47139</v>
      </c>
      <c r="B784">
        <v>94.262243098557093</v>
      </c>
      <c r="C784">
        <v>51.678832545638699</v>
      </c>
    </row>
    <row r="785" spans="1:3" x14ac:dyDescent="0.75">
      <c r="A785">
        <v>47149</v>
      </c>
      <c r="B785">
        <v>94.282276387104602</v>
      </c>
      <c r="C785">
        <v>40.049327507377299</v>
      </c>
    </row>
    <row r="786" spans="1:3" x14ac:dyDescent="0.75">
      <c r="A786">
        <v>47152</v>
      </c>
      <c r="B786">
        <v>94.288292816338299</v>
      </c>
      <c r="C786">
        <v>34.361358895660103</v>
      </c>
    </row>
    <row r="787" spans="1:3" x14ac:dyDescent="0.75">
      <c r="A787">
        <v>47185</v>
      </c>
      <c r="B787">
        <v>94.354198764458104</v>
      </c>
      <c r="C787">
        <v>23.0445640233761</v>
      </c>
    </row>
    <row r="788" spans="1:3" x14ac:dyDescent="0.75">
      <c r="A788">
        <v>47235</v>
      </c>
      <c r="B788">
        <v>94.454232087139005</v>
      </c>
      <c r="C788">
        <v>27.585484882474599</v>
      </c>
    </row>
    <row r="789" spans="1:3" x14ac:dyDescent="0.75">
      <c r="A789">
        <v>47258</v>
      </c>
      <c r="B789">
        <v>94.500189653414296</v>
      </c>
      <c r="C789">
        <v>41.196901877999899</v>
      </c>
    </row>
    <row r="790" spans="1:3" x14ac:dyDescent="0.75">
      <c r="A790">
        <v>47360</v>
      </c>
      <c r="B790">
        <v>94.704210220462997</v>
      </c>
      <c r="C790">
        <v>60.472813678175697</v>
      </c>
    </row>
    <row r="791" spans="1:3" x14ac:dyDescent="0.75">
      <c r="A791">
        <v>47384</v>
      </c>
      <c r="B791">
        <v>94.752157760920596</v>
      </c>
      <c r="C791">
        <v>69.961383706525197</v>
      </c>
    </row>
    <row r="792" spans="1:3" x14ac:dyDescent="0.75">
      <c r="A792">
        <v>47413</v>
      </c>
      <c r="B792">
        <v>94.8102062123547</v>
      </c>
      <c r="C792">
        <v>32.512457288264002</v>
      </c>
    </row>
    <row r="793" spans="1:3" x14ac:dyDescent="0.75">
      <c r="A793">
        <v>47427</v>
      </c>
      <c r="B793">
        <v>94.838144784275102</v>
      </c>
      <c r="C793">
        <v>35.664926744459798</v>
      </c>
    </row>
    <row r="794" spans="1:3" x14ac:dyDescent="0.75">
      <c r="A794">
        <v>47467</v>
      </c>
      <c r="B794">
        <v>94.9182135117711</v>
      </c>
      <c r="C794">
        <v>26.161019600390201</v>
      </c>
    </row>
    <row r="795" spans="1:3" x14ac:dyDescent="0.75">
      <c r="A795">
        <v>47506</v>
      </c>
      <c r="B795">
        <v>94.996194131709501</v>
      </c>
      <c r="C795">
        <v>44.124570955793999</v>
      </c>
    </row>
    <row r="796" spans="1:3" x14ac:dyDescent="0.75">
      <c r="A796">
        <v>47607</v>
      </c>
      <c r="B796">
        <v>95.198196564563901</v>
      </c>
      <c r="C796">
        <v>52.946115403743399</v>
      </c>
    </row>
    <row r="797" spans="1:3" x14ac:dyDescent="0.75">
      <c r="A797">
        <v>47678</v>
      </c>
      <c r="B797">
        <v>95.340164411803499</v>
      </c>
      <c r="C797">
        <v>29.9793075310623</v>
      </c>
    </row>
    <row r="798" spans="1:3" x14ac:dyDescent="0.75">
      <c r="A798">
        <v>47720</v>
      </c>
      <c r="B798">
        <v>95.424169994312507</v>
      </c>
      <c r="C798">
        <v>63.7132003900605</v>
      </c>
    </row>
    <row r="799" spans="1:3" x14ac:dyDescent="0.75">
      <c r="A799">
        <v>47753</v>
      </c>
      <c r="B799">
        <v>95.490082769102003</v>
      </c>
      <c r="C799">
        <v>69.299764692504894</v>
      </c>
    </row>
    <row r="800" spans="1:3" x14ac:dyDescent="0.75">
      <c r="A800">
        <v>47760</v>
      </c>
      <c r="B800">
        <v>95.504169601778997</v>
      </c>
      <c r="C800">
        <v>27.1385814544754</v>
      </c>
    </row>
    <row r="801" spans="1:3" x14ac:dyDescent="0.75">
      <c r="A801">
        <v>47852</v>
      </c>
      <c r="B801">
        <v>95.688196986964002</v>
      </c>
      <c r="C801">
        <v>29.0157896899618</v>
      </c>
    </row>
    <row r="802" spans="1:3" x14ac:dyDescent="0.75">
      <c r="A802">
        <v>48011</v>
      </c>
      <c r="B802">
        <v>96.006030082572806</v>
      </c>
      <c r="C802">
        <v>21.083049194695299</v>
      </c>
    </row>
    <row r="803" spans="1:3" x14ac:dyDescent="0.75">
      <c r="A803">
        <v>48030</v>
      </c>
      <c r="B803">
        <v>96.044058045464794</v>
      </c>
      <c r="C803">
        <v>36.583761561277903</v>
      </c>
    </row>
    <row r="804" spans="1:3" x14ac:dyDescent="0.75">
      <c r="A804">
        <v>48166</v>
      </c>
      <c r="B804">
        <v>96.316021468169197</v>
      </c>
      <c r="C804">
        <v>51.988074387356498</v>
      </c>
    </row>
    <row r="805" spans="1:3" x14ac:dyDescent="0.75">
      <c r="A805">
        <v>48187</v>
      </c>
      <c r="B805">
        <v>96.358072046110706</v>
      </c>
      <c r="C805">
        <v>29.273284656427698</v>
      </c>
    </row>
    <row r="806" spans="1:3" x14ac:dyDescent="0.75">
      <c r="A806">
        <v>48276</v>
      </c>
      <c r="B806">
        <v>96.536089828731704</v>
      </c>
      <c r="C806">
        <v>58.550372891283303</v>
      </c>
    </row>
    <row r="807" spans="1:3" x14ac:dyDescent="0.75">
      <c r="A807">
        <v>48489</v>
      </c>
      <c r="B807">
        <v>96.962146543849201</v>
      </c>
      <c r="C807">
        <v>25.331542718379399</v>
      </c>
    </row>
    <row r="808" spans="1:3" x14ac:dyDescent="0.75">
      <c r="A808">
        <v>48543</v>
      </c>
      <c r="B808">
        <v>97.069956723181505</v>
      </c>
      <c r="C808">
        <v>22.7221950496623</v>
      </c>
    </row>
    <row r="809" spans="1:3" x14ac:dyDescent="0.75">
      <c r="A809">
        <v>48566</v>
      </c>
      <c r="B809">
        <v>97.116001329493898</v>
      </c>
      <c r="C809">
        <v>41.3370002712199</v>
      </c>
    </row>
    <row r="810" spans="1:3" x14ac:dyDescent="0.75">
      <c r="A810">
        <v>48760</v>
      </c>
      <c r="B810">
        <v>97.503888001658893</v>
      </c>
      <c r="C810">
        <v>36.307201650983203</v>
      </c>
    </row>
    <row r="811" spans="1:3" x14ac:dyDescent="0.75">
      <c r="A811">
        <v>48769</v>
      </c>
      <c r="B811">
        <v>97.521872435998901</v>
      </c>
      <c r="C811">
        <v>36.256489661580403</v>
      </c>
    </row>
    <row r="812" spans="1:3" x14ac:dyDescent="0.75">
      <c r="A812">
        <v>48793</v>
      </c>
      <c r="B812">
        <v>97.569944563176406</v>
      </c>
      <c r="C812">
        <v>50.069565439713202</v>
      </c>
    </row>
    <row r="813" spans="1:3" x14ac:dyDescent="0.75">
      <c r="A813">
        <v>48901</v>
      </c>
      <c r="B813">
        <v>97.7859211886597</v>
      </c>
      <c r="C813">
        <v>31.269293907957</v>
      </c>
    </row>
    <row r="814" spans="1:3" x14ac:dyDescent="0.75">
      <c r="A814">
        <v>48903</v>
      </c>
      <c r="B814">
        <v>97.789942523708802</v>
      </c>
      <c r="C814">
        <v>58.094907585458699</v>
      </c>
    </row>
    <row r="815" spans="1:3" x14ac:dyDescent="0.75">
      <c r="A815">
        <v>48905</v>
      </c>
      <c r="B815">
        <v>97.793992872103601</v>
      </c>
      <c r="C815">
        <v>31.6773102058505</v>
      </c>
    </row>
    <row r="816" spans="1:3" x14ac:dyDescent="0.75">
      <c r="A816">
        <v>49058</v>
      </c>
      <c r="B816">
        <v>98.099833642595698</v>
      </c>
      <c r="C816">
        <v>53.513618164049603</v>
      </c>
    </row>
    <row r="817" spans="1:3" x14ac:dyDescent="0.75">
      <c r="A817">
        <v>49064</v>
      </c>
      <c r="B817">
        <v>98.111830661047705</v>
      </c>
      <c r="C817">
        <v>24.634255461679899</v>
      </c>
    </row>
    <row r="818" spans="1:3" x14ac:dyDescent="0.75">
      <c r="A818">
        <v>49270</v>
      </c>
      <c r="B818">
        <v>98.5238235834981</v>
      </c>
      <c r="C818">
        <v>35.040631413459799</v>
      </c>
    </row>
    <row r="819" spans="1:3" x14ac:dyDescent="0.75">
      <c r="A819">
        <v>49374</v>
      </c>
      <c r="B819">
        <v>98.731803192236001</v>
      </c>
      <c r="C819">
        <v>30.680575906702298</v>
      </c>
    </row>
    <row r="820" spans="1:3" x14ac:dyDescent="0.75">
      <c r="A820">
        <v>49394</v>
      </c>
      <c r="B820">
        <v>98.771805342636995</v>
      </c>
      <c r="C820">
        <v>62.836584612463099</v>
      </c>
    </row>
    <row r="821" spans="1:3" x14ac:dyDescent="0.75">
      <c r="A821">
        <v>49431</v>
      </c>
      <c r="B821">
        <v>98.8460423876448</v>
      </c>
      <c r="C821">
        <v>37.138292120337198</v>
      </c>
    </row>
    <row r="822" spans="1:3" x14ac:dyDescent="0.75">
      <c r="A822">
        <v>49474</v>
      </c>
      <c r="B822">
        <v>98.931741410876299</v>
      </c>
      <c r="C822">
        <v>14.5723232790229</v>
      </c>
    </row>
    <row r="823" spans="1:3" x14ac:dyDescent="0.75">
      <c r="A823">
        <v>49577</v>
      </c>
      <c r="B823">
        <v>99.137761338778205</v>
      </c>
      <c r="C823">
        <v>49.242262278993898</v>
      </c>
    </row>
    <row r="824" spans="1:3" x14ac:dyDescent="0.75">
      <c r="A824">
        <v>49686</v>
      </c>
      <c r="B824">
        <v>99.355739031781994</v>
      </c>
      <c r="C824">
        <v>27.7734353463165</v>
      </c>
    </row>
    <row r="825" spans="1:3" x14ac:dyDescent="0.75">
      <c r="A825">
        <v>49717</v>
      </c>
      <c r="B825">
        <v>99.417775964917794</v>
      </c>
      <c r="C825">
        <v>43.821925163269</v>
      </c>
    </row>
    <row r="826" spans="1:3" x14ac:dyDescent="0.75">
      <c r="A826">
        <v>49731</v>
      </c>
      <c r="B826">
        <v>99.445779390199206</v>
      </c>
      <c r="C826">
        <v>15.065105617046401</v>
      </c>
    </row>
    <row r="827" spans="1:3" x14ac:dyDescent="0.75">
      <c r="A827">
        <v>49919</v>
      </c>
      <c r="B827">
        <v>99.821688243920306</v>
      </c>
      <c r="C827">
        <v>22.069870890351002</v>
      </c>
    </row>
    <row r="828" spans="1:3" x14ac:dyDescent="0.75">
      <c r="A828">
        <v>49995</v>
      </c>
      <c r="B828">
        <v>99.9736413754203</v>
      </c>
      <c r="C828">
        <v>87.824724525795304</v>
      </c>
    </row>
    <row r="829" spans="1:3" x14ac:dyDescent="0.75">
      <c r="A829">
        <v>49998</v>
      </c>
      <c r="B829">
        <v>99.979645004648503</v>
      </c>
      <c r="C829">
        <v>30.213896304951</v>
      </c>
    </row>
    <row r="830" spans="1:3" x14ac:dyDescent="0.75">
      <c r="A830">
        <v>50177</v>
      </c>
      <c r="B830">
        <v>100.337743077437</v>
      </c>
      <c r="C830">
        <v>29.255978184441702</v>
      </c>
    </row>
    <row r="831" spans="1:3" x14ac:dyDescent="0.75">
      <c r="A831">
        <v>50285</v>
      </c>
      <c r="B831">
        <v>100.553666796231</v>
      </c>
      <c r="C831">
        <v>9.5312235372451504</v>
      </c>
    </row>
    <row r="832" spans="1:3" x14ac:dyDescent="0.75">
      <c r="A832">
        <v>50379</v>
      </c>
      <c r="B832">
        <v>100.741687356453</v>
      </c>
      <c r="C832">
        <v>42.538677731218399</v>
      </c>
    </row>
    <row r="833" spans="1:3" x14ac:dyDescent="0.75">
      <c r="A833">
        <v>50408</v>
      </c>
      <c r="B833">
        <v>100.799644927849</v>
      </c>
      <c r="C833">
        <v>41.528890795164699</v>
      </c>
    </row>
    <row r="834" spans="1:3" x14ac:dyDescent="0.75">
      <c r="A834">
        <v>50477</v>
      </c>
      <c r="B834">
        <v>100.93754792001999</v>
      </c>
      <c r="C834">
        <v>21.849171168261201</v>
      </c>
    </row>
    <row r="835" spans="1:3" x14ac:dyDescent="0.75">
      <c r="A835">
        <v>50555</v>
      </c>
      <c r="B835">
        <v>101.09364654662301</v>
      </c>
      <c r="C835">
        <v>73.739435852815703</v>
      </c>
    </row>
    <row r="836" spans="1:3" x14ac:dyDescent="0.75">
      <c r="A836">
        <v>50607</v>
      </c>
      <c r="B836">
        <v>101.197629950989</v>
      </c>
      <c r="C836">
        <v>34.115047920907003</v>
      </c>
    </row>
    <row r="837" spans="1:3" x14ac:dyDescent="0.75">
      <c r="A837">
        <v>50621</v>
      </c>
      <c r="B837">
        <v>101.225551882902</v>
      </c>
      <c r="C837">
        <v>38.214107741082202</v>
      </c>
    </row>
    <row r="838" spans="1:3" x14ac:dyDescent="0.75">
      <c r="A838">
        <v>50669</v>
      </c>
      <c r="B838">
        <v>101.321574963872</v>
      </c>
      <c r="C838">
        <v>11.1518499147539</v>
      </c>
    </row>
    <row r="839" spans="1:3" x14ac:dyDescent="0.75">
      <c r="A839">
        <v>50689</v>
      </c>
      <c r="B839">
        <v>101.361545540926</v>
      </c>
      <c r="C839">
        <v>36.375730567503901</v>
      </c>
    </row>
    <row r="840" spans="1:3" x14ac:dyDescent="0.75">
      <c r="A840">
        <v>50711</v>
      </c>
      <c r="B840">
        <v>101.405528493025</v>
      </c>
      <c r="C840">
        <v>16.2321645611276</v>
      </c>
    </row>
    <row r="841" spans="1:3" x14ac:dyDescent="0.75">
      <c r="A841">
        <v>50838</v>
      </c>
      <c r="B841">
        <v>101.65969521480299</v>
      </c>
      <c r="C841">
        <v>22.193664129718901</v>
      </c>
    </row>
    <row r="842" spans="1:3" x14ac:dyDescent="0.75">
      <c r="A842">
        <v>51075</v>
      </c>
      <c r="B842">
        <v>102.13341488359001</v>
      </c>
      <c r="C842">
        <v>32.424971404330201</v>
      </c>
    </row>
    <row r="843" spans="1:3" x14ac:dyDescent="0.75">
      <c r="A843">
        <v>51119</v>
      </c>
      <c r="B843">
        <v>102.221470814494</v>
      </c>
      <c r="C843">
        <v>32.024325426962001</v>
      </c>
    </row>
    <row r="844" spans="1:3" x14ac:dyDescent="0.75">
      <c r="A844">
        <v>51122</v>
      </c>
      <c r="B844">
        <v>102.227464630385</v>
      </c>
      <c r="C844">
        <v>47.055623051073198</v>
      </c>
    </row>
    <row r="845" spans="1:3" x14ac:dyDescent="0.75">
      <c r="A845">
        <v>51154</v>
      </c>
      <c r="B845">
        <v>102.29145484435401</v>
      </c>
      <c r="C845">
        <v>70.2512303556463</v>
      </c>
    </row>
    <row r="846" spans="1:3" x14ac:dyDescent="0.75">
      <c r="A846">
        <v>51164</v>
      </c>
      <c r="B846">
        <v>102.311606319619</v>
      </c>
      <c r="C846">
        <v>27.063191291238901</v>
      </c>
    </row>
    <row r="847" spans="1:3" x14ac:dyDescent="0.75">
      <c r="A847">
        <v>51182</v>
      </c>
      <c r="B847">
        <v>102.347475348256</v>
      </c>
      <c r="C847">
        <v>15.936563428785499</v>
      </c>
    </row>
    <row r="848" spans="1:3" x14ac:dyDescent="0.75">
      <c r="A848">
        <v>51201</v>
      </c>
      <c r="B848">
        <v>102.38544443112301</v>
      </c>
      <c r="C848">
        <v>39.377399196848302</v>
      </c>
    </row>
    <row r="849" spans="1:3" x14ac:dyDescent="0.75">
      <c r="A849">
        <v>51247</v>
      </c>
      <c r="B849">
        <v>102.47741161702901</v>
      </c>
      <c r="C849">
        <v>29.421332767233299</v>
      </c>
    </row>
    <row r="850" spans="1:3" x14ac:dyDescent="0.75">
      <c r="A850">
        <v>51249</v>
      </c>
      <c r="B850">
        <v>102.481443192082</v>
      </c>
      <c r="C850">
        <v>50.313875785097501</v>
      </c>
    </row>
    <row r="851" spans="1:3" x14ac:dyDescent="0.75">
      <c r="A851">
        <v>51290</v>
      </c>
      <c r="B851">
        <v>102.563379440375</v>
      </c>
      <c r="C851">
        <v>26.7886366154999</v>
      </c>
    </row>
    <row r="852" spans="1:3" x14ac:dyDescent="0.75">
      <c r="A852">
        <v>51350</v>
      </c>
      <c r="B852">
        <v>102.68346610494601</v>
      </c>
      <c r="C852">
        <v>28.472217868543002</v>
      </c>
    </row>
    <row r="853" spans="1:3" x14ac:dyDescent="0.75">
      <c r="A853">
        <v>51362</v>
      </c>
      <c r="B853">
        <v>102.70740382182601</v>
      </c>
      <c r="C853">
        <v>32.233213494992597</v>
      </c>
    </row>
    <row r="854" spans="1:3" x14ac:dyDescent="0.75">
      <c r="A854">
        <v>51369</v>
      </c>
      <c r="B854">
        <v>102.721398494463</v>
      </c>
      <c r="C854">
        <v>30.3850550865656</v>
      </c>
    </row>
    <row r="855" spans="1:3" x14ac:dyDescent="0.75">
      <c r="A855">
        <v>51371</v>
      </c>
      <c r="B855">
        <v>102.72542196284699</v>
      </c>
      <c r="C855">
        <v>34.325003396249102</v>
      </c>
    </row>
    <row r="856" spans="1:3" x14ac:dyDescent="0.75">
      <c r="A856">
        <v>51630</v>
      </c>
      <c r="B856">
        <v>103.243349010496</v>
      </c>
      <c r="C856">
        <v>26.825141179996201</v>
      </c>
    </row>
    <row r="857" spans="1:3" x14ac:dyDescent="0.75">
      <c r="A857">
        <v>51856</v>
      </c>
      <c r="B857">
        <v>103.695283069987</v>
      </c>
      <c r="C857">
        <v>100.301026631612</v>
      </c>
    </row>
    <row r="858" spans="1:3" x14ac:dyDescent="0.75">
      <c r="A858">
        <v>51867</v>
      </c>
      <c r="B858">
        <v>103.71770270622</v>
      </c>
      <c r="C858">
        <v>26.022968934383201</v>
      </c>
    </row>
    <row r="859" spans="1:3" x14ac:dyDescent="0.75">
      <c r="A859">
        <v>51906</v>
      </c>
      <c r="B859">
        <v>103.79532151267099</v>
      </c>
      <c r="C859">
        <v>36.265493338306698</v>
      </c>
    </row>
    <row r="860" spans="1:3" x14ac:dyDescent="0.75">
      <c r="A860">
        <v>52009</v>
      </c>
      <c r="B860">
        <v>104.001268480541</v>
      </c>
      <c r="C860">
        <v>25.985100370016902</v>
      </c>
    </row>
    <row r="861" spans="1:3" x14ac:dyDescent="0.75">
      <c r="A861">
        <v>52039</v>
      </c>
      <c r="B861">
        <v>104.06135255951</v>
      </c>
      <c r="C861">
        <v>32.446406167116898</v>
      </c>
    </row>
    <row r="862" spans="1:3" x14ac:dyDescent="0.75">
      <c r="A862">
        <v>52125</v>
      </c>
      <c r="B862">
        <v>104.23326644619399</v>
      </c>
      <c r="C862">
        <v>41.813974076571597</v>
      </c>
    </row>
    <row r="863" spans="1:3" x14ac:dyDescent="0.75">
      <c r="A863">
        <v>52311</v>
      </c>
      <c r="B863">
        <v>104.60524953824</v>
      </c>
      <c r="C863">
        <v>19.463384202928601</v>
      </c>
    </row>
    <row r="864" spans="1:3" x14ac:dyDescent="0.75">
      <c r="A864">
        <v>52394</v>
      </c>
      <c r="B864">
        <v>104.77116747569799</v>
      </c>
      <c r="C864">
        <v>50.966998926610998</v>
      </c>
    </row>
    <row r="865" spans="1:3" x14ac:dyDescent="0.75">
      <c r="A865">
        <v>52408</v>
      </c>
      <c r="B865">
        <v>104.799216127666</v>
      </c>
      <c r="C865">
        <v>24.513779144411</v>
      </c>
    </row>
    <row r="866" spans="1:3" x14ac:dyDescent="0.75">
      <c r="A866">
        <v>52415</v>
      </c>
      <c r="B866">
        <v>104.813182640291</v>
      </c>
      <c r="C866">
        <v>17.198852996950102</v>
      </c>
    </row>
    <row r="867" spans="1:3" x14ac:dyDescent="0.75">
      <c r="A867">
        <v>52509</v>
      </c>
      <c r="B867">
        <v>105.00117930717001</v>
      </c>
      <c r="C867">
        <v>56.222607490373797</v>
      </c>
    </row>
    <row r="868" spans="1:3" x14ac:dyDescent="0.75">
      <c r="A868">
        <v>52562</v>
      </c>
      <c r="B868">
        <v>105.10713348570999</v>
      </c>
      <c r="C868">
        <v>42.450598594499802</v>
      </c>
    </row>
    <row r="869" spans="1:3" x14ac:dyDescent="0.75">
      <c r="A869">
        <v>52585</v>
      </c>
      <c r="B869">
        <v>105.15322118537399</v>
      </c>
      <c r="C869">
        <v>18.714073237730201</v>
      </c>
    </row>
    <row r="870" spans="1:3" x14ac:dyDescent="0.75">
      <c r="A870">
        <v>52595</v>
      </c>
      <c r="B870">
        <v>105.17311964719801</v>
      </c>
      <c r="C870">
        <v>29.3969879120123</v>
      </c>
    </row>
    <row r="871" spans="1:3" x14ac:dyDescent="0.75">
      <c r="A871">
        <v>52627</v>
      </c>
      <c r="B871">
        <v>105.23714399451499</v>
      </c>
      <c r="C871">
        <v>28.333544122188201</v>
      </c>
    </row>
    <row r="872" spans="1:3" x14ac:dyDescent="0.75">
      <c r="A872">
        <v>52691</v>
      </c>
      <c r="B872">
        <v>105.36521956916</v>
      </c>
      <c r="C872">
        <v>42.342189299075699</v>
      </c>
    </row>
    <row r="873" spans="1:3" x14ac:dyDescent="0.75">
      <c r="A873">
        <v>52726</v>
      </c>
      <c r="B873">
        <v>105.43510503897799</v>
      </c>
      <c r="C873">
        <v>52.617593488108703</v>
      </c>
    </row>
    <row r="874" spans="1:3" x14ac:dyDescent="0.75">
      <c r="A874">
        <v>52776</v>
      </c>
      <c r="B874">
        <v>105.53516481500399</v>
      </c>
      <c r="C874">
        <v>32.092705509078101</v>
      </c>
    </row>
    <row r="875" spans="1:3" x14ac:dyDescent="0.75">
      <c r="A875">
        <v>52787</v>
      </c>
      <c r="B875">
        <v>105.557157784387</v>
      </c>
      <c r="C875">
        <v>36.103018364321798</v>
      </c>
    </row>
    <row r="876" spans="1:3" x14ac:dyDescent="0.75">
      <c r="A876">
        <v>52827</v>
      </c>
      <c r="B876">
        <v>105.637160378522</v>
      </c>
      <c r="C876">
        <v>51.005460597229103</v>
      </c>
    </row>
    <row r="877" spans="1:3" x14ac:dyDescent="0.75">
      <c r="A877">
        <v>52883</v>
      </c>
      <c r="B877">
        <v>105.74923082633801</v>
      </c>
      <c r="C877">
        <v>43.528034705495898</v>
      </c>
    </row>
    <row r="878" spans="1:3" x14ac:dyDescent="0.75">
      <c r="A878">
        <v>52920</v>
      </c>
      <c r="B878">
        <v>105.82307405784501</v>
      </c>
      <c r="C878">
        <v>34.720251974345601</v>
      </c>
    </row>
    <row r="879" spans="1:3" x14ac:dyDescent="0.75">
      <c r="A879">
        <v>52936</v>
      </c>
      <c r="B879">
        <v>105.85511545818299</v>
      </c>
      <c r="C879">
        <v>81.817193683864005</v>
      </c>
    </row>
    <row r="880" spans="1:3" x14ac:dyDescent="0.75">
      <c r="A880">
        <v>53022</v>
      </c>
      <c r="B880">
        <v>106.02707841155301</v>
      </c>
      <c r="C880">
        <v>24.018657963932</v>
      </c>
    </row>
    <row r="881" spans="1:3" x14ac:dyDescent="0.75">
      <c r="A881">
        <v>53070</v>
      </c>
      <c r="B881">
        <v>106.12301658582</v>
      </c>
      <c r="C881">
        <v>27.4500433618431</v>
      </c>
    </row>
    <row r="882" spans="1:3" x14ac:dyDescent="0.75">
      <c r="A882">
        <v>53275</v>
      </c>
      <c r="B882">
        <v>106.533037880763</v>
      </c>
      <c r="C882">
        <v>68.255725622177096</v>
      </c>
    </row>
    <row r="883" spans="1:3" x14ac:dyDescent="0.75">
      <c r="A883">
        <v>53302</v>
      </c>
      <c r="B883">
        <v>106.587249743893</v>
      </c>
      <c r="C883">
        <v>25.274551162350701</v>
      </c>
    </row>
    <row r="884" spans="1:3" x14ac:dyDescent="0.75">
      <c r="A884">
        <v>53365</v>
      </c>
      <c r="B884">
        <v>106.71300510421599</v>
      </c>
      <c r="C884">
        <v>38.492968926060698</v>
      </c>
    </row>
    <row r="885" spans="1:3" x14ac:dyDescent="0.75">
      <c r="A885">
        <v>53392</v>
      </c>
      <c r="B885">
        <v>106.76706080727899</v>
      </c>
      <c r="C885">
        <v>41.324280151951797</v>
      </c>
    </row>
    <row r="886" spans="1:3" x14ac:dyDescent="0.75">
      <c r="A886">
        <v>53399</v>
      </c>
      <c r="B886">
        <v>106.780979106551</v>
      </c>
      <c r="C886">
        <v>40.103014597523703</v>
      </c>
    </row>
    <row r="887" spans="1:3" x14ac:dyDescent="0.75">
      <c r="A887">
        <v>53446</v>
      </c>
      <c r="B887">
        <v>106.874958879982</v>
      </c>
      <c r="C887">
        <v>35.628835982332603</v>
      </c>
    </row>
    <row r="888" spans="1:3" x14ac:dyDescent="0.75">
      <c r="A888">
        <v>53536</v>
      </c>
      <c r="B888">
        <v>107.055147116863</v>
      </c>
      <c r="C888">
        <v>22.6504878401756</v>
      </c>
    </row>
    <row r="889" spans="1:3" x14ac:dyDescent="0.75">
      <c r="A889">
        <v>53649</v>
      </c>
      <c r="B889">
        <v>107.280949879872</v>
      </c>
      <c r="C889">
        <v>38.691760897636399</v>
      </c>
    </row>
    <row r="890" spans="1:3" x14ac:dyDescent="0.75">
      <c r="A890">
        <v>53664</v>
      </c>
      <c r="B890">
        <v>107.310897625983</v>
      </c>
      <c r="C890">
        <v>48.7492542564869</v>
      </c>
    </row>
    <row r="891" spans="1:3" x14ac:dyDescent="0.75">
      <c r="A891">
        <v>53685</v>
      </c>
      <c r="B891">
        <v>107.352937537253</v>
      </c>
      <c r="C891">
        <v>43.289470911026001</v>
      </c>
    </row>
    <row r="892" spans="1:3" x14ac:dyDescent="0.75">
      <c r="A892">
        <v>53869</v>
      </c>
      <c r="B892">
        <v>107.720857054232</v>
      </c>
      <c r="C892">
        <v>62.862320064864697</v>
      </c>
    </row>
    <row r="893" spans="1:3" x14ac:dyDescent="0.75">
      <c r="A893">
        <v>54005</v>
      </c>
      <c r="B893">
        <v>107.99291434364299</v>
      </c>
      <c r="C893">
        <v>29.696278026637899</v>
      </c>
    </row>
    <row r="894" spans="1:3" x14ac:dyDescent="0.75">
      <c r="A894">
        <v>54130</v>
      </c>
      <c r="B894">
        <v>108.242873276959</v>
      </c>
      <c r="C894">
        <v>38.734453240851202</v>
      </c>
    </row>
    <row r="895" spans="1:3" x14ac:dyDescent="0.75">
      <c r="A895">
        <v>54193</v>
      </c>
      <c r="B895">
        <v>108.368810824026</v>
      </c>
      <c r="C895">
        <v>32.310965259780303</v>
      </c>
    </row>
    <row r="896" spans="1:3" x14ac:dyDescent="0.75">
      <c r="A896">
        <v>54242</v>
      </c>
      <c r="B896">
        <v>108.46686867919701</v>
      </c>
      <c r="C896">
        <v>39.243816911958199</v>
      </c>
    </row>
    <row r="897" spans="1:3" x14ac:dyDescent="0.75">
      <c r="A897">
        <v>54250</v>
      </c>
      <c r="B897">
        <v>108.482893006034</v>
      </c>
      <c r="C897">
        <v>24.7561282213182</v>
      </c>
    </row>
    <row r="898" spans="1:3" x14ac:dyDescent="0.75">
      <c r="A898">
        <v>54311</v>
      </c>
      <c r="B898">
        <v>108.604831404728</v>
      </c>
      <c r="C898">
        <v>33.540072246959902</v>
      </c>
    </row>
    <row r="899" spans="1:3" x14ac:dyDescent="0.75">
      <c r="A899">
        <v>54371</v>
      </c>
      <c r="B899">
        <v>108.72476318923199</v>
      </c>
      <c r="C899">
        <v>25.282784685066499</v>
      </c>
    </row>
    <row r="900" spans="1:3" x14ac:dyDescent="0.75">
      <c r="A900">
        <v>54381</v>
      </c>
      <c r="B900">
        <v>108.744762771099</v>
      </c>
      <c r="C900">
        <v>29.487495466640699</v>
      </c>
    </row>
    <row r="901" spans="1:3" x14ac:dyDescent="0.75">
      <c r="A901">
        <v>54661</v>
      </c>
      <c r="B901">
        <v>109.30473485002</v>
      </c>
      <c r="C901">
        <v>63.918306894365102</v>
      </c>
    </row>
    <row r="902" spans="1:3" x14ac:dyDescent="0.75">
      <c r="A902">
        <v>54668</v>
      </c>
      <c r="B902">
        <v>109.31879565601901</v>
      </c>
      <c r="C902">
        <v>39.689903005486997</v>
      </c>
    </row>
    <row r="903" spans="1:3" x14ac:dyDescent="0.75">
      <c r="A903">
        <v>54697</v>
      </c>
      <c r="B903">
        <v>109.37676730742101</v>
      </c>
      <c r="C903">
        <v>58.532906770235599</v>
      </c>
    </row>
    <row r="904" spans="1:3" x14ac:dyDescent="0.75">
      <c r="A904">
        <v>54754</v>
      </c>
      <c r="B904">
        <v>109.49069503603</v>
      </c>
      <c r="C904">
        <v>46.802936836766698</v>
      </c>
    </row>
    <row r="905" spans="1:3" x14ac:dyDescent="0.75">
      <c r="A905">
        <v>54804</v>
      </c>
      <c r="B905">
        <v>109.590699345365</v>
      </c>
      <c r="C905">
        <v>50.599650659574699</v>
      </c>
    </row>
    <row r="906" spans="1:3" x14ac:dyDescent="0.75">
      <c r="A906">
        <v>54878</v>
      </c>
      <c r="B906">
        <v>109.73867380850101</v>
      </c>
      <c r="C906">
        <v>28.2830059313909</v>
      </c>
    </row>
    <row r="907" spans="1:3" x14ac:dyDescent="0.75">
      <c r="A907">
        <v>54918</v>
      </c>
      <c r="B907">
        <v>109.818700722646</v>
      </c>
      <c r="C907">
        <v>27.6074319314212</v>
      </c>
    </row>
    <row r="908" spans="1:3" x14ac:dyDescent="0.75">
      <c r="A908">
        <v>55093</v>
      </c>
      <c r="B908">
        <v>110.16864476528799</v>
      </c>
      <c r="C908">
        <v>32.254301372668401</v>
      </c>
    </row>
    <row r="909" spans="1:3" x14ac:dyDescent="0.75">
      <c r="A909">
        <v>55098</v>
      </c>
      <c r="B909">
        <v>110.178698742911</v>
      </c>
      <c r="C909">
        <v>26.228254798552701</v>
      </c>
    </row>
    <row r="910" spans="1:3" x14ac:dyDescent="0.75">
      <c r="A910">
        <v>55113</v>
      </c>
      <c r="B910">
        <v>110.208654169026</v>
      </c>
      <c r="C910">
        <v>17.9667058047858</v>
      </c>
    </row>
    <row r="911" spans="1:3" x14ac:dyDescent="0.75">
      <c r="A911">
        <v>55135</v>
      </c>
      <c r="B911">
        <v>110.252690454481</v>
      </c>
      <c r="C911">
        <v>34.1347490009871</v>
      </c>
    </row>
    <row r="912" spans="1:3" x14ac:dyDescent="0.75">
      <c r="A912">
        <v>55230</v>
      </c>
      <c r="B912">
        <v>110.44264552219499</v>
      </c>
      <c r="C912">
        <v>82.985225005150994</v>
      </c>
    </row>
    <row r="913" spans="1:3" x14ac:dyDescent="0.75">
      <c r="A913">
        <v>55237</v>
      </c>
      <c r="B913">
        <v>110.456631234829</v>
      </c>
      <c r="C913">
        <v>30.149598760606001</v>
      </c>
    </row>
    <row r="914" spans="1:3" x14ac:dyDescent="0.75">
      <c r="A914">
        <v>55266</v>
      </c>
      <c r="B914">
        <v>110.51458752622401</v>
      </c>
      <c r="C914">
        <v>43.524377508164598</v>
      </c>
    </row>
    <row r="915" spans="1:3" x14ac:dyDescent="0.75">
      <c r="A915">
        <v>55467</v>
      </c>
      <c r="B915">
        <v>110.916543111058</v>
      </c>
      <c r="C915">
        <v>36.143883355582801</v>
      </c>
    </row>
    <row r="916" spans="1:3" x14ac:dyDescent="0.75">
      <c r="A916">
        <v>55514</v>
      </c>
      <c r="B916">
        <v>111.01052416448999</v>
      </c>
      <c r="C916">
        <v>31.0324083408821</v>
      </c>
    </row>
    <row r="917" spans="1:3" x14ac:dyDescent="0.75">
      <c r="A917">
        <v>55521</v>
      </c>
      <c r="B917">
        <v>111.024734303887</v>
      </c>
      <c r="C917">
        <v>31.276460580086098</v>
      </c>
    </row>
    <row r="918" spans="1:3" x14ac:dyDescent="0.75">
      <c r="A918">
        <v>55603</v>
      </c>
      <c r="B918">
        <v>111.18880648055701</v>
      </c>
      <c r="C918">
        <v>27.817984460270999</v>
      </c>
    </row>
    <row r="919" spans="1:3" x14ac:dyDescent="0.75">
      <c r="A919">
        <v>55619</v>
      </c>
      <c r="B919">
        <v>111.220630707469</v>
      </c>
      <c r="C919">
        <v>50.907954572117902</v>
      </c>
    </row>
    <row r="920" spans="1:3" x14ac:dyDescent="0.75">
      <c r="A920">
        <v>55694</v>
      </c>
      <c r="B920">
        <v>111.370533704761</v>
      </c>
      <c r="C920">
        <v>51.279818890965501</v>
      </c>
    </row>
    <row r="921" spans="1:3" x14ac:dyDescent="0.75">
      <c r="A921">
        <v>55873</v>
      </c>
      <c r="B921">
        <v>111.72858612419699</v>
      </c>
      <c r="C921">
        <v>40.623439896851799</v>
      </c>
    </row>
    <row r="922" spans="1:3" x14ac:dyDescent="0.75">
      <c r="A922">
        <v>55927</v>
      </c>
      <c r="B922">
        <v>111.836488036902</v>
      </c>
      <c r="C922">
        <v>41.010047645509701</v>
      </c>
    </row>
    <row r="923" spans="1:3" x14ac:dyDescent="0.75">
      <c r="A923">
        <v>55949</v>
      </c>
      <c r="B923">
        <v>111.880520482355</v>
      </c>
      <c r="C923">
        <v>14.1282330906095</v>
      </c>
    </row>
    <row r="924" spans="1:3" x14ac:dyDescent="0.75">
      <c r="A924">
        <v>56009</v>
      </c>
      <c r="B924">
        <v>112.000437760187</v>
      </c>
      <c r="C924">
        <v>24.088706495201901</v>
      </c>
    </row>
    <row r="925" spans="1:3" x14ac:dyDescent="0.75">
      <c r="A925">
        <v>56054</v>
      </c>
      <c r="B925">
        <v>112.090425211915</v>
      </c>
      <c r="C925">
        <v>56.319161595738301</v>
      </c>
    </row>
    <row r="926" spans="1:3" x14ac:dyDescent="0.75">
      <c r="A926">
        <v>56086</v>
      </c>
      <c r="B926">
        <v>112.154470465907</v>
      </c>
      <c r="C926">
        <v>46.929351510441599</v>
      </c>
    </row>
    <row r="927" spans="1:3" x14ac:dyDescent="0.75">
      <c r="A927">
        <v>56109</v>
      </c>
      <c r="B927">
        <v>112.200489898876</v>
      </c>
      <c r="C927">
        <v>38.923123402666498</v>
      </c>
    </row>
    <row r="928" spans="1:3" x14ac:dyDescent="0.75">
      <c r="A928">
        <v>56149</v>
      </c>
      <c r="B928">
        <v>112.280462626331</v>
      </c>
      <c r="C928">
        <v>23.549532635283001</v>
      </c>
    </row>
    <row r="929" spans="1:3" x14ac:dyDescent="0.75">
      <c r="A929">
        <v>56169</v>
      </c>
      <c r="B929">
        <v>112.32058424344901</v>
      </c>
      <c r="C929">
        <v>11.780577493977001</v>
      </c>
    </row>
    <row r="930" spans="1:3" x14ac:dyDescent="0.75">
      <c r="A930">
        <v>56181</v>
      </c>
      <c r="B930">
        <v>112.344520253662</v>
      </c>
      <c r="C930">
        <v>20.899930520128699</v>
      </c>
    </row>
    <row r="931" spans="1:3" x14ac:dyDescent="0.75">
      <c r="A931">
        <v>56270</v>
      </c>
      <c r="B931">
        <v>112.522433502905</v>
      </c>
      <c r="C931">
        <v>27.1522929926156</v>
      </c>
    </row>
    <row r="932" spans="1:3" x14ac:dyDescent="0.75">
      <c r="A932">
        <v>56281</v>
      </c>
      <c r="B932">
        <v>112.544481085645</v>
      </c>
      <c r="C932">
        <v>86.123863424801698</v>
      </c>
    </row>
    <row r="933" spans="1:3" x14ac:dyDescent="0.75">
      <c r="A933">
        <v>56319</v>
      </c>
      <c r="B933">
        <v>112.620389384699</v>
      </c>
      <c r="C933">
        <v>24.086884194364099</v>
      </c>
    </row>
    <row r="934" spans="1:3" x14ac:dyDescent="0.75">
      <c r="A934">
        <v>56491</v>
      </c>
      <c r="B934">
        <v>112.964382278136</v>
      </c>
      <c r="C934">
        <v>46.486504368406401</v>
      </c>
    </row>
    <row r="935" spans="1:3" x14ac:dyDescent="0.75">
      <c r="A935">
        <v>56532</v>
      </c>
      <c r="B935">
        <v>113.046393193128</v>
      </c>
      <c r="C935">
        <v>26.2237754676453</v>
      </c>
    </row>
    <row r="936" spans="1:3" x14ac:dyDescent="0.75">
      <c r="A936">
        <v>56538</v>
      </c>
      <c r="B936">
        <v>113.058638105019</v>
      </c>
      <c r="C936">
        <v>39.302744111787497</v>
      </c>
    </row>
    <row r="937" spans="1:3" x14ac:dyDescent="0.75">
      <c r="A937">
        <v>56610</v>
      </c>
      <c r="B937">
        <v>113.20236723300999</v>
      </c>
      <c r="C937">
        <v>47.2106931658927</v>
      </c>
    </row>
    <row r="938" spans="1:3" x14ac:dyDescent="0.75">
      <c r="A938">
        <v>56615</v>
      </c>
      <c r="B938">
        <v>113.212364890609</v>
      </c>
      <c r="C938">
        <v>99.357496306532994</v>
      </c>
    </row>
    <row r="939" spans="1:3" x14ac:dyDescent="0.75">
      <c r="A939">
        <v>56624</v>
      </c>
      <c r="B939">
        <v>113.230384311631</v>
      </c>
      <c r="C939">
        <v>25.062730014789899</v>
      </c>
    </row>
    <row r="940" spans="1:3" x14ac:dyDescent="0.75">
      <c r="A940">
        <v>56704</v>
      </c>
      <c r="B940">
        <v>113.390373713226</v>
      </c>
      <c r="C940">
        <v>15.107150552544701</v>
      </c>
    </row>
    <row r="941" spans="1:3" x14ac:dyDescent="0.75">
      <c r="A941">
        <v>56715</v>
      </c>
      <c r="B941">
        <v>113.41234918926899</v>
      </c>
      <c r="C941">
        <v>51.757831571373998</v>
      </c>
    </row>
    <row r="942" spans="1:3" x14ac:dyDescent="0.75">
      <c r="A942">
        <v>56737</v>
      </c>
      <c r="B942">
        <v>113.456335554703</v>
      </c>
      <c r="C942">
        <v>80.776643393311602</v>
      </c>
    </row>
    <row r="943" spans="1:3" x14ac:dyDescent="0.75">
      <c r="A943">
        <v>56832</v>
      </c>
      <c r="B943">
        <v>113.646306409091</v>
      </c>
      <c r="C943">
        <v>47.263820710078797</v>
      </c>
    </row>
    <row r="944" spans="1:3" x14ac:dyDescent="0.75">
      <c r="A944">
        <v>56840</v>
      </c>
      <c r="B944">
        <v>113.66235462927099</v>
      </c>
      <c r="C944">
        <v>23.5484342001835</v>
      </c>
    </row>
    <row r="945" spans="1:3" x14ac:dyDescent="0.75">
      <c r="A945">
        <v>56968</v>
      </c>
      <c r="B945">
        <v>113.918306525144</v>
      </c>
      <c r="C945">
        <v>19.241048203354399</v>
      </c>
    </row>
    <row r="946" spans="1:3" x14ac:dyDescent="0.75">
      <c r="A946">
        <v>57000</v>
      </c>
      <c r="B946">
        <v>113.982273272437</v>
      </c>
      <c r="C946">
        <v>64.277836001070696</v>
      </c>
    </row>
    <row r="947" spans="1:3" x14ac:dyDescent="0.75">
      <c r="A947">
        <v>57073</v>
      </c>
      <c r="B947">
        <v>114.1282820814</v>
      </c>
      <c r="C947">
        <v>110.40011789248101</v>
      </c>
    </row>
    <row r="948" spans="1:3" x14ac:dyDescent="0.75">
      <c r="A948">
        <v>57118</v>
      </c>
      <c r="B948">
        <v>114.218268679795</v>
      </c>
      <c r="C948">
        <v>23.0923412589698</v>
      </c>
    </row>
    <row r="949" spans="1:3" x14ac:dyDescent="0.75">
      <c r="A949">
        <v>57198</v>
      </c>
      <c r="B949">
        <v>114.37981541538799</v>
      </c>
      <c r="C949">
        <v>33.454095735993903</v>
      </c>
    </row>
    <row r="950" spans="1:3" x14ac:dyDescent="0.75">
      <c r="A950">
        <v>57266</v>
      </c>
      <c r="B950">
        <v>114.514192859389</v>
      </c>
      <c r="C950">
        <v>104.150571223387</v>
      </c>
    </row>
    <row r="951" spans="1:3" x14ac:dyDescent="0.75">
      <c r="A951">
        <v>57274</v>
      </c>
      <c r="B951">
        <v>114.530221879561</v>
      </c>
      <c r="C951">
        <v>33.950677601639804</v>
      </c>
    </row>
    <row r="952" spans="1:3" x14ac:dyDescent="0.75">
      <c r="A952">
        <v>57377</v>
      </c>
      <c r="B952">
        <v>114.73615647409299</v>
      </c>
      <c r="C952">
        <v>28.7136972517687</v>
      </c>
    </row>
    <row r="953" spans="1:3" x14ac:dyDescent="0.75">
      <c r="A953">
        <v>57388</v>
      </c>
      <c r="B953">
        <v>114.758161390149</v>
      </c>
      <c r="C953">
        <v>32.005621728392299</v>
      </c>
    </row>
    <row r="954" spans="1:3" x14ac:dyDescent="0.75">
      <c r="A954">
        <v>57528</v>
      </c>
      <c r="B954">
        <v>115.038215269639</v>
      </c>
      <c r="C954">
        <v>24.364911714856799</v>
      </c>
    </row>
    <row r="955" spans="1:3" x14ac:dyDescent="0.75">
      <c r="A955">
        <v>57565</v>
      </c>
      <c r="B955">
        <v>115.11226458123301</v>
      </c>
      <c r="C955">
        <v>46.680072938236101</v>
      </c>
    </row>
    <row r="956" spans="1:3" x14ac:dyDescent="0.75">
      <c r="A956">
        <v>57623</v>
      </c>
      <c r="B956">
        <v>115.228110603994</v>
      </c>
      <c r="C956">
        <v>30.2554829546003</v>
      </c>
    </row>
    <row r="957" spans="1:3" x14ac:dyDescent="0.75">
      <c r="A957">
        <v>57654</v>
      </c>
      <c r="B957">
        <v>115.29027809718499</v>
      </c>
      <c r="C957">
        <v>54.482202572444002</v>
      </c>
    </row>
    <row r="958" spans="1:3" x14ac:dyDescent="0.75">
      <c r="A958">
        <v>57756</v>
      </c>
      <c r="B958">
        <v>115.494279464226</v>
      </c>
      <c r="C958">
        <v>50.238376510019101</v>
      </c>
    </row>
    <row r="959" spans="1:3" x14ac:dyDescent="0.75">
      <c r="A959">
        <v>57800</v>
      </c>
      <c r="B959">
        <v>115.582098595029</v>
      </c>
      <c r="C959">
        <v>60.660141461063198</v>
      </c>
    </row>
    <row r="960" spans="1:3" x14ac:dyDescent="0.75">
      <c r="A960">
        <v>58050</v>
      </c>
      <c r="B960">
        <v>116.08208046168799</v>
      </c>
      <c r="C960">
        <v>42.520747167368697</v>
      </c>
    </row>
    <row r="961" spans="1:3" x14ac:dyDescent="0.75">
      <c r="A961">
        <v>58121</v>
      </c>
      <c r="B961">
        <v>116.224004788909</v>
      </c>
      <c r="C961">
        <v>31.1484228059999</v>
      </c>
    </row>
    <row r="962" spans="1:3" x14ac:dyDescent="0.75">
      <c r="A962">
        <v>58190</v>
      </c>
      <c r="B962">
        <v>116.362044314472</v>
      </c>
      <c r="C962">
        <v>72.358564969967105</v>
      </c>
    </row>
    <row r="963" spans="1:3" x14ac:dyDescent="0.75">
      <c r="A963">
        <v>58211</v>
      </c>
      <c r="B963">
        <v>116.40398694570101</v>
      </c>
      <c r="C963">
        <v>46.114358610996298</v>
      </c>
    </row>
    <row r="964" spans="1:3" x14ac:dyDescent="0.75">
      <c r="A964">
        <v>58288</v>
      </c>
      <c r="B964">
        <v>116.558049091434</v>
      </c>
      <c r="C964">
        <v>18.8408047627297</v>
      </c>
    </row>
    <row r="965" spans="1:3" x14ac:dyDescent="0.75">
      <c r="A965">
        <v>58305</v>
      </c>
      <c r="B965">
        <v>116.592091985959</v>
      </c>
      <c r="C965">
        <v>18.262435956101399</v>
      </c>
    </row>
    <row r="966" spans="1:3" x14ac:dyDescent="0.75">
      <c r="A966">
        <v>58344</v>
      </c>
      <c r="B966">
        <v>116.66997404585599</v>
      </c>
      <c r="C966">
        <v>101.029672129254</v>
      </c>
    </row>
    <row r="967" spans="1:3" x14ac:dyDescent="0.75">
      <c r="A967">
        <v>58353</v>
      </c>
      <c r="B967">
        <v>116.688012240219</v>
      </c>
      <c r="C967">
        <v>34.8826541734743</v>
      </c>
    </row>
    <row r="968" spans="1:3" x14ac:dyDescent="0.75">
      <c r="A968">
        <v>58391</v>
      </c>
      <c r="B968">
        <v>116.76407456600499</v>
      </c>
      <c r="C968">
        <v>19.986580653290702</v>
      </c>
    </row>
    <row r="969" spans="1:3" x14ac:dyDescent="0.75">
      <c r="A969">
        <v>58440</v>
      </c>
      <c r="B969">
        <v>116.8620317278</v>
      </c>
      <c r="C969">
        <v>48.587666572417298</v>
      </c>
    </row>
    <row r="970" spans="1:3" x14ac:dyDescent="0.75">
      <c r="A970">
        <v>58444</v>
      </c>
      <c r="B970">
        <v>116.87003301121401</v>
      </c>
      <c r="C970">
        <v>25.2314693344488</v>
      </c>
    </row>
    <row r="971" spans="1:3" x14ac:dyDescent="0.75">
      <c r="A971">
        <v>58459</v>
      </c>
      <c r="B971">
        <v>116.899941503975</v>
      </c>
      <c r="C971">
        <v>18.334902347411202</v>
      </c>
    </row>
    <row r="972" spans="1:3" x14ac:dyDescent="0.75">
      <c r="A972">
        <v>58570</v>
      </c>
      <c r="B972">
        <v>117.121917492018</v>
      </c>
      <c r="C972">
        <v>24.2262895556775</v>
      </c>
    </row>
    <row r="973" spans="1:3" x14ac:dyDescent="0.75">
      <c r="A973">
        <v>58592</v>
      </c>
      <c r="B973">
        <v>117.165911964122</v>
      </c>
      <c r="C973">
        <v>48.393856987604202</v>
      </c>
    </row>
    <row r="974" spans="1:3" x14ac:dyDescent="0.75">
      <c r="A974">
        <v>58646</v>
      </c>
      <c r="B974">
        <v>117.274017823581</v>
      </c>
      <c r="C974">
        <v>48.642740855069498</v>
      </c>
    </row>
    <row r="975" spans="1:3" x14ac:dyDescent="0.75">
      <c r="A975">
        <v>58711</v>
      </c>
      <c r="B975">
        <v>117.403918252338</v>
      </c>
      <c r="C975">
        <v>26.684000130011</v>
      </c>
    </row>
    <row r="976" spans="1:3" x14ac:dyDescent="0.75">
      <c r="A976">
        <v>58788</v>
      </c>
      <c r="B976">
        <v>117.558033304761</v>
      </c>
      <c r="C976">
        <v>48.447055692984101</v>
      </c>
    </row>
    <row r="977" spans="1:3" x14ac:dyDescent="0.75">
      <c r="A977">
        <v>58807</v>
      </c>
      <c r="B977">
        <v>117.595952467606</v>
      </c>
      <c r="C977">
        <v>43.857150396845299</v>
      </c>
    </row>
    <row r="978" spans="1:3" x14ac:dyDescent="0.75">
      <c r="A978">
        <v>58831</v>
      </c>
      <c r="B978">
        <v>117.643917074738</v>
      </c>
      <c r="C978">
        <v>30.131636342546901</v>
      </c>
    </row>
    <row r="979" spans="1:3" x14ac:dyDescent="0.75">
      <c r="A979">
        <v>59070</v>
      </c>
      <c r="B979">
        <v>118.12187439866599</v>
      </c>
      <c r="C979">
        <v>44.338374100625501</v>
      </c>
    </row>
    <row r="980" spans="1:3" x14ac:dyDescent="0.75">
      <c r="A980">
        <v>59115</v>
      </c>
      <c r="B980">
        <v>118.21184947705601</v>
      </c>
      <c r="C980">
        <v>34.779252937936697</v>
      </c>
    </row>
    <row r="981" spans="1:3" x14ac:dyDescent="0.75">
      <c r="A981">
        <v>59153</v>
      </c>
      <c r="B981">
        <v>118.287904976173</v>
      </c>
      <c r="C981">
        <v>25.334199685108601</v>
      </c>
    </row>
    <row r="982" spans="1:3" x14ac:dyDescent="0.75">
      <c r="A982">
        <v>59157</v>
      </c>
      <c r="B982">
        <v>118.295869992905</v>
      </c>
      <c r="C982">
        <v>73.605931777012302</v>
      </c>
    </row>
    <row r="983" spans="1:3" x14ac:dyDescent="0.75">
      <c r="A983">
        <v>59287</v>
      </c>
      <c r="B983">
        <v>118.555811223813</v>
      </c>
      <c r="C983">
        <v>53.680452743203098</v>
      </c>
    </row>
    <row r="984" spans="1:3" x14ac:dyDescent="0.75">
      <c r="A984">
        <v>59359</v>
      </c>
      <c r="B984">
        <v>118.69984712526799</v>
      </c>
      <c r="C984">
        <v>93.535522575423698</v>
      </c>
    </row>
    <row r="985" spans="1:3" x14ac:dyDescent="0.75">
      <c r="A985">
        <v>59376</v>
      </c>
      <c r="B985">
        <v>118.733788046416</v>
      </c>
      <c r="C985">
        <v>56.918661351249199</v>
      </c>
    </row>
    <row r="986" spans="1:3" x14ac:dyDescent="0.75">
      <c r="A986">
        <v>59409</v>
      </c>
      <c r="B986">
        <v>118.799800234581</v>
      </c>
      <c r="C986">
        <v>44.523114730736999</v>
      </c>
    </row>
    <row r="987" spans="1:3" x14ac:dyDescent="0.75">
      <c r="A987">
        <v>59465</v>
      </c>
      <c r="B987">
        <v>118.911743962344</v>
      </c>
      <c r="C987">
        <v>34.068388273141203</v>
      </c>
    </row>
    <row r="988" spans="1:3" x14ac:dyDescent="0.75">
      <c r="A988">
        <v>59603</v>
      </c>
      <c r="B988">
        <v>119.187800826795</v>
      </c>
      <c r="C988">
        <v>34.024927142760397</v>
      </c>
    </row>
    <row r="989" spans="1:3" x14ac:dyDescent="0.75">
      <c r="A989">
        <v>59635</v>
      </c>
      <c r="B989">
        <v>119.251790614097</v>
      </c>
      <c r="C989">
        <v>48.375857595107199</v>
      </c>
    </row>
    <row r="990" spans="1:3" x14ac:dyDescent="0.75">
      <c r="A990">
        <v>59784</v>
      </c>
      <c r="B990">
        <v>119.549845567934</v>
      </c>
      <c r="C990">
        <v>66.519454219378503</v>
      </c>
    </row>
    <row r="991" spans="1:3" x14ac:dyDescent="0.75">
      <c r="A991">
        <v>59821</v>
      </c>
      <c r="B991">
        <v>119.623821919497</v>
      </c>
      <c r="C991">
        <v>50.701198411174097</v>
      </c>
    </row>
    <row r="992" spans="1:3" x14ac:dyDescent="0.75">
      <c r="A992">
        <v>59927</v>
      </c>
      <c r="B992">
        <v>119.835667556551</v>
      </c>
      <c r="C992">
        <v>34.102758852553698</v>
      </c>
    </row>
    <row r="993" spans="1:3" x14ac:dyDescent="0.75">
      <c r="A993">
        <v>59968</v>
      </c>
      <c r="B993">
        <v>119.917667378205</v>
      </c>
      <c r="C993">
        <v>25.2623129168276</v>
      </c>
    </row>
    <row r="994" spans="1:3" x14ac:dyDescent="0.75">
      <c r="A994">
        <v>59991</v>
      </c>
      <c r="B994">
        <v>119.963706864515</v>
      </c>
      <c r="C994">
        <v>18.3826499262575</v>
      </c>
    </row>
    <row r="995" spans="1:3" x14ac:dyDescent="0.75">
      <c r="A995">
        <v>60001</v>
      </c>
      <c r="B995">
        <v>119.98381524642799</v>
      </c>
      <c r="C995">
        <v>41.449440020635798</v>
      </c>
    </row>
    <row r="996" spans="1:3" x14ac:dyDescent="0.75">
      <c r="A996">
        <v>60043</v>
      </c>
      <c r="B996">
        <v>120.06762925552199</v>
      </c>
      <c r="C996">
        <v>37.874380487516603</v>
      </c>
    </row>
    <row r="997" spans="1:3" x14ac:dyDescent="0.75">
      <c r="A997">
        <v>60093</v>
      </c>
      <c r="B997">
        <v>120.167624178186</v>
      </c>
      <c r="C997">
        <v>24.131964403703901</v>
      </c>
    </row>
    <row r="998" spans="1:3" x14ac:dyDescent="0.75">
      <c r="A998">
        <v>60164</v>
      </c>
      <c r="B998">
        <v>120.309634692111</v>
      </c>
      <c r="C998">
        <v>49.976724533175002</v>
      </c>
    </row>
    <row r="999" spans="1:3" x14ac:dyDescent="0.75">
      <c r="A999">
        <v>60171</v>
      </c>
      <c r="B999">
        <v>120.323637471419</v>
      </c>
      <c r="C999">
        <v>57.821853722998597</v>
      </c>
    </row>
    <row r="1000" spans="1:3" x14ac:dyDescent="0.75">
      <c r="A1000">
        <v>60175</v>
      </c>
      <c r="B1000">
        <v>120.33164344816799</v>
      </c>
      <c r="C1000">
        <v>63.178242234324003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8C66-41E3-4203-A01A-989386820CFC}">
  <dimension ref="A1:Q991"/>
  <sheetViews>
    <sheetView topLeftCell="A28" workbookViewId="0">
      <selection activeCell="P80" sqref="P80"/>
    </sheetView>
  </sheetViews>
  <sheetFormatPr defaultRowHeight="14.75" x14ac:dyDescent="0.75"/>
  <sheetData>
    <row r="1" spans="1:17" ht="59" x14ac:dyDescent="0.75">
      <c r="A1" t="s">
        <v>62</v>
      </c>
      <c r="B1" t="s">
        <v>63</v>
      </c>
      <c r="C1" t="s">
        <v>64</v>
      </c>
      <c r="D1" s="2" t="s">
        <v>65</v>
      </c>
      <c r="E1" s="2" t="s">
        <v>66</v>
      </c>
      <c r="F1" s="2" t="s">
        <v>67</v>
      </c>
      <c r="G1" s="2" t="s">
        <v>68</v>
      </c>
      <c r="J1" s="2" t="s">
        <v>69</v>
      </c>
      <c r="K1" s="2" t="s">
        <v>70</v>
      </c>
      <c r="L1" s="2" t="s">
        <v>71</v>
      </c>
      <c r="N1" s="7" t="s">
        <v>72</v>
      </c>
      <c r="O1" s="7" t="s">
        <v>73</v>
      </c>
      <c r="Q1" t="s">
        <v>74</v>
      </c>
    </row>
    <row r="2" spans="1:17" x14ac:dyDescent="0.75">
      <c r="A2">
        <v>33.713502120566702</v>
      </c>
      <c r="C2" s="3">
        <f>AVERAGE(A2:A21162)</f>
        <v>39.634321822948976</v>
      </c>
      <c r="D2" s="8">
        <v>28</v>
      </c>
      <c r="E2">
        <v>0.92230000000000001</v>
      </c>
      <c r="F2" s="3">
        <f>AVERAGE(A2:A2162)</f>
        <v>39.634321822948976</v>
      </c>
      <c r="G2" s="12">
        <f>F2/E2</f>
        <v>42.973351212131604</v>
      </c>
      <c r="J2" s="4">
        <v>0</v>
      </c>
      <c r="K2">
        <v>0</v>
      </c>
      <c r="N2" s="3">
        <f>AVERAGE(A2:A2162)</f>
        <v>39.634321822948976</v>
      </c>
      <c r="O2">
        <f>AVERAGEIFS(A2:A2500,A2:A2500,"&gt;25",A2:A2500,"&lt;90")</f>
        <v>39.445314529264046</v>
      </c>
    </row>
    <row r="3" spans="1:17" x14ac:dyDescent="0.75">
      <c r="A3">
        <v>55.2906176563027</v>
      </c>
      <c r="D3" s="8">
        <v>29</v>
      </c>
      <c r="E3">
        <v>4.6699999999999998E-2</v>
      </c>
      <c r="F3" s="3">
        <f>AVERAGE(B2:B2162)</f>
        <v>7.0539795211857577</v>
      </c>
      <c r="G3" s="12">
        <f>F3/E3</f>
        <v>151.04881201682565</v>
      </c>
      <c r="J3" s="4">
        <v>4</v>
      </c>
      <c r="K3" s="4">
        <f>J3/2</f>
        <v>2</v>
      </c>
      <c r="L3" s="1">
        <f t="shared" ref="L3:L46" si="0">COUNTIFS(A$2:A$25000,"&gt;"&amp;$J2,A$2:A$25000,"&lt;"&amp;$J3)</f>
        <v>0</v>
      </c>
    </row>
    <row r="4" spans="1:17" x14ac:dyDescent="0.75">
      <c r="A4">
        <v>55.392033767295203</v>
      </c>
      <c r="J4" s="4">
        <f t="shared" ref="J4:J47" si="1">J3+$J$3</f>
        <v>8</v>
      </c>
      <c r="K4" s="4">
        <f t="shared" ref="K4:K47" si="2">K3+J$3</f>
        <v>6</v>
      </c>
      <c r="L4" s="1">
        <f t="shared" si="0"/>
        <v>0</v>
      </c>
    </row>
    <row r="5" spans="1:17" x14ac:dyDescent="0.75">
      <c r="A5">
        <v>30.3497366424325</v>
      </c>
      <c r="J5" s="4">
        <f t="shared" si="1"/>
        <v>12</v>
      </c>
      <c r="K5" s="4">
        <f t="shared" si="2"/>
        <v>10</v>
      </c>
      <c r="L5" s="1">
        <f t="shared" si="0"/>
        <v>0</v>
      </c>
    </row>
    <row r="6" spans="1:17" x14ac:dyDescent="0.75">
      <c r="A6">
        <v>42.731440019202502</v>
      </c>
      <c r="J6" s="4">
        <f t="shared" si="1"/>
        <v>16</v>
      </c>
      <c r="K6" s="4">
        <f t="shared" si="2"/>
        <v>14</v>
      </c>
      <c r="L6" s="1">
        <f t="shared" si="0"/>
        <v>0</v>
      </c>
    </row>
    <row r="7" spans="1:17" x14ac:dyDescent="0.75">
      <c r="A7">
        <v>32.302075457167902</v>
      </c>
      <c r="J7" s="4">
        <f t="shared" si="1"/>
        <v>20</v>
      </c>
      <c r="K7" s="4">
        <f t="shared" si="2"/>
        <v>18</v>
      </c>
      <c r="L7" s="1">
        <f t="shared" si="0"/>
        <v>0</v>
      </c>
    </row>
    <row r="8" spans="1:17" x14ac:dyDescent="0.75">
      <c r="A8">
        <v>35.2390396114114</v>
      </c>
      <c r="J8" s="4">
        <f t="shared" si="1"/>
        <v>24</v>
      </c>
      <c r="K8" s="4">
        <f t="shared" si="2"/>
        <v>22</v>
      </c>
      <c r="L8" s="1">
        <f t="shared" si="0"/>
        <v>0</v>
      </c>
    </row>
    <row r="9" spans="1:17" x14ac:dyDescent="0.75">
      <c r="A9">
        <v>31.520294141364399</v>
      </c>
      <c r="J9" s="4">
        <f t="shared" si="1"/>
        <v>28</v>
      </c>
      <c r="K9" s="4">
        <f t="shared" si="2"/>
        <v>26</v>
      </c>
      <c r="L9" s="1">
        <f t="shared" si="0"/>
        <v>2</v>
      </c>
    </row>
    <row r="10" spans="1:17" x14ac:dyDescent="0.75">
      <c r="A10">
        <v>28.739694904876</v>
      </c>
      <c r="J10" s="4">
        <f t="shared" si="1"/>
        <v>32</v>
      </c>
      <c r="K10" s="4">
        <f t="shared" si="2"/>
        <v>30</v>
      </c>
      <c r="L10" s="1">
        <f t="shared" si="0"/>
        <v>194</v>
      </c>
    </row>
    <row r="11" spans="1:17" x14ac:dyDescent="0.75">
      <c r="A11">
        <v>31.528744172644899</v>
      </c>
      <c r="J11" s="4">
        <f t="shared" si="1"/>
        <v>36</v>
      </c>
      <c r="K11" s="4">
        <f t="shared" si="2"/>
        <v>34</v>
      </c>
      <c r="L11" s="1">
        <f t="shared" si="0"/>
        <v>227</v>
      </c>
    </row>
    <row r="12" spans="1:17" x14ac:dyDescent="0.75">
      <c r="A12">
        <v>40.174809884619997</v>
      </c>
      <c r="J12" s="4">
        <f t="shared" si="1"/>
        <v>40</v>
      </c>
      <c r="K12" s="4">
        <f t="shared" si="2"/>
        <v>38</v>
      </c>
      <c r="L12" s="1">
        <f t="shared" si="0"/>
        <v>162</v>
      </c>
    </row>
    <row r="13" spans="1:17" x14ac:dyDescent="0.75">
      <c r="A13">
        <v>34.761518430304797</v>
      </c>
      <c r="D13">
        <f>MIN(A2:A3000)</f>
        <v>27.655502800211</v>
      </c>
      <c r="J13" s="4">
        <f t="shared" si="1"/>
        <v>44</v>
      </c>
      <c r="K13" s="4">
        <f t="shared" si="2"/>
        <v>42</v>
      </c>
      <c r="L13" s="1">
        <f t="shared" si="0"/>
        <v>131</v>
      </c>
    </row>
    <row r="14" spans="1:17" x14ac:dyDescent="0.75">
      <c r="A14">
        <v>66.163691472602196</v>
      </c>
      <c r="J14" s="4">
        <f t="shared" si="1"/>
        <v>48</v>
      </c>
      <c r="K14" s="4">
        <f t="shared" si="2"/>
        <v>46</v>
      </c>
      <c r="L14" s="1">
        <f t="shared" si="0"/>
        <v>92</v>
      </c>
    </row>
    <row r="15" spans="1:17" x14ac:dyDescent="0.75">
      <c r="A15">
        <v>41.928529691291097</v>
      </c>
      <c r="J15" s="4">
        <f t="shared" si="1"/>
        <v>52</v>
      </c>
      <c r="K15" s="4">
        <f t="shared" si="2"/>
        <v>50</v>
      </c>
      <c r="L15" s="1">
        <f t="shared" si="0"/>
        <v>44</v>
      </c>
    </row>
    <row r="16" spans="1:17" x14ac:dyDescent="0.75">
      <c r="A16">
        <v>29.999862131476402</v>
      </c>
      <c r="J16" s="4">
        <f t="shared" si="1"/>
        <v>56</v>
      </c>
      <c r="K16" s="4">
        <f t="shared" si="2"/>
        <v>54</v>
      </c>
      <c r="L16" s="1">
        <f t="shared" si="0"/>
        <v>35</v>
      </c>
    </row>
    <row r="17" spans="1:12" x14ac:dyDescent="0.75">
      <c r="A17">
        <v>31.614132818579701</v>
      </c>
      <c r="J17" s="4">
        <f t="shared" si="1"/>
        <v>60</v>
      </c>
      <c r="K17" s="4">
        <f t="shared" si="2"/>
        <v>58</v>
      </c>
      <c r="L17" s="1">
        <f t="shared" si="0"/>
        <v>19</v>
      </c>
    </row>
    <row r="18" spans="1:12" x14ac:dyDescent="0.75">
      <c r="A18">
        <v>40.594037708640101</v>
      </c>
      <c r="J18" s="4">
        <f t="shared" si="1"/>
        <v>64</v>
      </c>
      <c r="K18" s="4">
        <f t="shared" si="2"/>
        <v>62</v>
      </c>
      <c r="L18" s="1">
        <f t="shared" si="0"/>
        <v>9</v>
      </c>
    </row>
    <row r="19" spans="1:12" x14ac:dyDescent="0.75">
      <c r="A19">
        <v>49.404910501837698</v>
      </c>
      <c r="J19" s="4">
        <f t="shared" si="1"/>
        <v>68</v>
      </c>
      <c r="K19" s="4">
        <f t="shared" si="2"/>
        <v>66</v>
      </c>
      <c r="L19" s="1">
        <f t="shared" si="0"/>
        <v>10</v>
      </c>
    </row>
    <row r="20" spans="1:12" x14ac:dyDescent="0.75">
      <c r="A20">
        <v>30.798547443747498</v>
      </c>
      <c r="J20" s="4">
        <f t="shared" si="1"/>
        <v>72</v>
      </c>
      <c r="K20" s="4">
        <f t="shared" si="2"/>
        <v>70</v>
      </c>
      <c r="L20" s="1">
        <f t="shared" si="0"/>
        <v>6</v>
      </c>
    </row>
    <row r="21" spans="1:12" x14ac:dyDescent="0.75">
      <c r="A21">
        <v>31.153519567847301</v>
      </c>
      <c r="J21" s="4">
        <f t="shared" si="1"/>
        <v>76</v>
      </c>
      <c r="K21" s="4">
        <f t="shared" si="2"/>
        <v>74</v>
      </c>
      <c r="L21" s="1">
        <f t="shared" si="0"/>
        <v>1</v>
      </c>
    </row>
    <row r="22" spans="1:12" x14ac:dyDescent="0.75">
      <c r="A22">
        <v>46.7933394283056</v>
      </c>
      <c r="J22" s="4">
        <f t="shared" si="1"/>
        <v>80</v>
      </c>
      <c r="K22" s="4">
        <f t="shared" si="2"/>
        <v>78</v>
      </c>
      <c r="L22" s="1">
        <f t="shared" si="0"/>
        <v>6</v>
      </c>
    </row>
    <row r="23" spans="1:12" x14ac:dyDescent="0.75">
      <c r="A23">
        <v>31.432417806983</v>
      </c>
      <c r="J23" s="4">
        <f t="shared" si="1"/>
        <v>84</v>
      </c>
      <c r="K23" s="4">
        <f t="shared" si="2"/>
        <v>82</v>
      </c>
      <c r="L23" s="1">
        <f t="shared" si="0"/>
        <v>2</v>
      </c>
    </row>
    <row r="24" spans="1:12" x14ac:dyDescent="0.75">
      <c r="A24">
        <v>36.537228044867497</v>
      </c>
      <c r="J24" s="4">
        <f t="shared" si="1"/>
        <v>88</v>
      </c>
      <c r="K24" s="4">
        <f t="shared" si="2"/>
        <v>86</v>
      </c>
      <c r="L24" s="1">
        <f t="shared" si="0"/>
        <v>1</v>
      </c>
    </row>
    <row r="25" spans="1:12" x14ac:dyDescent="0.75">
      <c r="A25">
        <v>32.594529208540898</v>
      </c>
      <c r="J25" s="4">
        <f t="shared" si="1"/>
        <v>92</v>
      </c>
      <c r="K25" s="4">
        <f t="shared" si="2"/>
        <v>90</v>
      </c>
      <c r="L25" s="1">
        <f t="shared" si="0"/>
        <v>2</v>
      </c>
    </row>
    <row r="26" spans="1:12" x14ac:dyDescent="0.75">
      <c r="A26">
        <v>37.802899456495197</v>
      </c>
      <c r="J26" s="4">
        <f t="shared" si="1"/>
        <v>96</v>
      </c>
      <c r="K26" s="4">
        <f t="shared" si="2"/>
        <v>94</v>
      </c>
      <c r="L26" s="1">
        <f t="shared" si="0"/>
        <v>1</v>
      </c>
    </row>
    <row r="27" spans="1:12" x14ac:dyDescent="0.75">
      <c r="A27">
        <v>33.403808451169901</v>
      </c>
      <c r="J27" s="4">
        <f t="shared" si="1"/>
        <v>100</v>
      </c>
      <c r="K27" s="4">
        <f t="shared" si="2"/>
        <v>98</v>
      </c>
      <c r="L27" s="1">
        <f t="shared" si="0"/>
        <v>0</v>
      </c>
    </row>
    <row r="28" spans="1:12" x14ac:dyDescent="0.75">
      <c r="A28">
        <v>35.842122412198897</v>
      </c>
      <c r="J28" s="4">
        <f t="shared" si="1"/>
        <v>104</v>
      </c>
      <c r="K28" s="4">
        <f t="shared" si="2"/>
        <v>102</v>
      </c>
      <c r="L28" s="1">
        <f t="shared" si="0"/>
        <v>0</v>
      </c>
    </row>
    <row r="29" spans="1:12" x14ac:dyDescent="0.75">
      <c r="B29">
        <v>6.4388419798328496</v>
      </c>
      <c r="J29" s="4">
        <f t="shared" si="1"/>
        <v>108</v>
      </c>
      <c r="K29" s="4">
        <f t="shared" si="2"/>
        <v>106</v>
      </c>
      <c r="L29" s="1">
        <f t="shared" si="0"/>
        <v>0</v>
      </c>
    </row>
    <row r="30" spans="1:12" x14ac:dyDescent="0.75">
      <c r="A30">
        <v>38.9819069867076</v>
      </c>
      <c r="J30" s="4">
        <f t="shared" si="1"/>
        <v>112</v>
      </c>
      <c r="K30" s="4">
        <f t="shared" si="2"/>
        <v>110</v>
      </c>
      <c r="L30" s="1">
        <f t="shared" si="0"/>
        <v>1</v>
      </c>
    </row>
    <row r="31" spans="1:12" x14ac:dyDescent="0.75">
      <c r="A31">
        <v>31.9374447827281</v>
      </c>
      <c r="J31" s="4">
        <f t="shared" si="1"/>
        <v>116</v>
      </c>
      <c r="K31" s="4">
        <f t="shared" si="2"/>
        <v>114</v>
      </c>
      <c r="L31" s="1">
        <f t="shared" si="0"/>
        <v>0</v>
      </c>
    </row>
    <row r="32" spans="1:12" x14ac:dyDescent="0.75">
      <c r="A32">
        <v>30.010459995740799</v>
      </c>
      <c r="J32" s="4">
        <f t="shared" si="1"/>
        <v>120</v>
      </c>
      <c r="K32" s="4">
        <f t="shared" si="2"/>
        <v>118</v>
      </c>
      <c r="L32" s="1">
        <f t="shared" si="0"/>
        <v>0</v>
      </c>
    </row>
    <row r="33" spans="1:12" x14ac:dyDescent="0.75">
      <c r="A33">
        <v>34.768756008619199</v>
      </c>
      <c r="J33" s="4">
        <f t="shared" si="1"/>
        <v>124</v>
      </c>
      <c r="K33" s="4">
        <f t="shared" si="2"/>
        <v>122</v>
      </c>
      <c r="L33" s="1">
        <f t="shared" si="0"/>
        <v>0</v>
      </c>
    </row>
    <row r="34" spans="1:12" x14ac:dyDescent="0.75">
      <c r="A34">
        <v>42.358363247388802</v>
      </c>
      <c r="J34" s="4">
        <f t="shared" si="1"/>
        <v>128</v>
      </c>
      <c r="K34" s="4">
        <f t="shared" si="2"/>
        <v>126</v>
      </c>
      <c r="L34" s="1">
        <f t="shared" si="0"/>
        <v>0</v>
      </c>
    </row>
    <row r="35" spans="1:12" x14ac:dyDescent="0.75">
      <c r="A35">
        <v>38.567784643644302</v>
      </c>
      <c r="J35" s="4">
        <f t="shared" si="1"/>
        <v>132</v>
      </c>
      <c r="K35" s="4">
        <f t="shared" si="2"/>
        <v>130</v>
      </c>
      <c r="L35" s="1">
        <f t="shared" si="0"/>
        <v>0</v>
      </c>
    </row>
    <row r="36" spans="1:12" x14ac:dyDescent="0.75">
      <c r="A36">
        <v>40.177814579481101</v>
      </c>
      <c r="J36" s="4">
        <f t="shared" si="1"/>
        <v>136</v>
      </c>
      <c r="K36" s="4">
        <f t="shared" si="2"/>
        <v>134</v>
      </c>
      <c r="L36" s="1">
        <f t="shared" si="0"/>
        <v>0</v>
      </c>
    </row>
    <row r="37" spans="1:12" x14ac:dyDescent="0.75">
      <c r="A37">
        <v>68.6346009736003</v>
      </c>
      <c r="J37" s="4">
        <f t="shared" si="1"/>
        <v>140</v>
      </c>
      <c r="K37" s="4">
        <f t="shared" si="2"/>
        <v>138</v>
      </c>
      <c r="L37" s="1">
        <f t="shared" si="0"/>
        <v>0</v>
      </c>
    </row>
    <row r="38" spans="1:12" x14ac:dyDescent="0.75">
      <c r="A38">
        <v>33.999653673643003</v>
      </c>
      <c r="J38" s="4">
        <f t="shared" si="1"/>
        <v>144</v>
      </c>
      <c r="K38" s="4">
        <f t="shared" si="2"/>
        <v>142</v>
      </c>
      <c r="L38" s="1">
        <f t="shared" si="0"/>
        <v>0</v>
      </c>
    </row>
    <row r="39" spans="1:12" x14ac:dyDescent="0.75">
      <c r="A39">
        <v>34.363067961210199</v>
      </c>
      <c r="J39" s="4">
        <f t="shared" si="1"/>
        <v>148</v>
      </c>
      <c r="K39" s="4">
        <f t="shared" si="2"/>
        <v>146</v>
      </c>
      <c r="L39" s="1">
        <f t="shared" si="0"/>
        <v>0</v>
      </c>
    </row>
    <row r="40" spans="1:12" x14ac:dyDescent="0.75">
      <c r="A40">
        <v>37.077526330404901</v>
      </c>
      <c r="J40" s="4">
        <f t="shared" si="1"/>
        <v>152</v>
      </c>
      <c r="K40" s="4">
        <f t="shared" si="2"/>
        <v>150</v>
      </c>
      <c r="L40" s="1">
        <f t="shared" si="0"/>
        <v>0</v>
      </c>
    </row>
    <row r="41" spans="1:12" x14ac:dyDescent="0.75">
      <c r="A41">
        <v>28.013105391913101</v>
      </c>
      <c r="J41" s="4">
        <f t="shared" si="1"/>
        <v>156</v>
      </c>
      <c r="K41" s="4">
        <f t="shared" si="2"/>
        <v>154</v>
      </c>
      <c r="L41" s="1">
        <f t="shared" si="0"/>
        <v>0</v>
      </c>
    </row>
    <row r="42" spans="1:12" x14ac:dyDescent="0.75">
      <c r="A42">
        <v>38.945345162802397</v>
      </c>
      <c r="J42" s="4">
        <f t="shared" si="1"/>
        <v>160</v>
      </c>
      <c r="K42" s="4">
        <f t="shared" si="2"/>
        <v>158</v>
      </c>
      <c r="L42" s="1">
        <f t="shared" si="0"/>
        <v>0</v>
      </c>
    </row>
    <row r="43" spans="1:12" x14ac:dyDescent="0.75">
      <c r="A43">
        <v>31.909332990103401</v>
      </c>
      <c r="J43" s="4">
        <f t="shared" si="1"/>
        <v>164</v>
      </c>
      <c r="K43" s="4">
        <f t="shared" si="2"/>
        <v>162</v>
      </c>
      <c r="L43" s="1">
        <f t="shared" si="0"/>
        <v>0</v>
      </c>
    </row>
    <row r="44" spans="1:12" x14ac:dyDescent="0.75">
      <c r="A44">
        <v>29.956990241461401</v>
      </c>
      <c r="J44" s="4">
        <f t="shared" si="1"/>
        <v>168</v>
      </c>
      <c r="K44" s="4">
        <f t="shared" si="2"/>
        <v>166</v>
      </c>
      <c r="L44" s="1">
        <f t="shared" si="0"/>
        <v>0</v>
      </c>
    </row>
    <row r="45" spans="1:12" x14ac:dyDescent="0.75">
      <c r="A45">
        <v>29.9865692848498</v>
      </c>
      <c r="J45" s="4">
        <f t="shared" si="1"/>
        <v>172</v>
      </c>
      <c r="K45" s="4">
        <f t="shared" si="2"/>
        <v>170</v>
      </c>
      <c r="L45" s="1">
        <f t="shared" si="0"/>
        <v>0</v>
      </c>
    </row>
    <row r="46" spans="1:12" x14ac:dyDescent="0.75">
      <c r="A46">
        <v>34.444822310858399</v>
      </c>
      <c r="J46" s="4">
        <f t="shared" si="1"/>
        <v>176</v>
      </c>
      <c r="K46" s="4">
        <f t="shared" si="2"/>
        <v>174</v>
      </c>
      <c r="L46" s="1">
        <f t="shared" si="0"/>
        <v>0</v>
      </c>
    </row>
    <row r="47" spans="1:12" x14ac:dyDescent="0.75">
      <c r="A47">
        <v>50.486113070898703</v>
      </c>
      <c r="J47" s="4">
        <f t="shared" si="1"/>
        <v>180</v>
      </c>
      <c r="K47" s="4">
        <f t="shared" si="2"/>
        <v>178</v>
      </c>
      <c r="L47" s="1">
        <f>COUNTIFS(A$2:A$25000,"&gt;"&amp;$J46,A$2:A$25000,"&lt;10000")</f>
        <v>0</v>
      </c>
    </row>
    <row r="48" spans="1:12" x14ac:dyDescent="0.75">
      <c r="A48">
        <v>52.163758992605899</v>
      </c>
      <c r="J48" s="5" t="s">
        <v>75</v>
      </c>
      <c r="K48" s="5"/>
      <c r="L48" s="6">
        <f>SUM(L3:L47)</f>
        <v>945</v>
      </c>
    </row>
    <row r="49" spans="1:2" x14ac:dyDescent="0.75">
      <c r="A49">
        <v>32.424879311972298</v>
      </c>
    </row>
    <row r="50" spans="1:2" x14ac:dyDescent="0.75">
      <c r="A50">
        <v>41.8907554144198</v>
      </c>
    </row>
    <row r="51" spans="1:2" x14ac:dyDescent="0.75">
      <c r="A51">
        <v>39.059444188528701</v>
      </c>
    </row>
    <row r="52" spans="1:2" x14ac:dyDescent="0.75">
      <c r="A52">
        <v>32.215985091999002</v>
      </c>
    </row>
    <row r="53" spans="1:2" x14ac:dyDescent="0.75">
      <c r="A53">
        <v>59.730400236919401</v>
      </c>
    </row>
    <row r="54" spans="1:2" x14ac:dyDescent="0.75">
      <c r="B54">
        <v>6.3285635800823998</v>
      </c>
    </row>
    <row r="55" spans="1:2" x14ac:dyDescent="0.75">
      <c r="A55">
        <v>39.002670201137498</v>
      </c>
    </row>
    <row r="56" spans="1:2" x14ac:dyDescent="0.75">
      <c r="B56">
        <v>6.6243717165455704</v>
      </c>
    </row>
    <row r="57" spans="1:2" x14ac:dyDescent="0.75">
      <c r="A57">
        <v>42.387576493099203</v>
      </c>
    </row>
    <row r="58" spans="1:2" x14ac:dyDescent="0.75">
      <c r="A58">
        <v>54.672073038890801</v>
      </c>
    </row>
    <row r="59" spans="1:2" x14ac:dyDescent="0.75">
      <c r="A59">
        <v>49.7447527969627</v>
      </c>
    </row>
    <row r="60" spans="1:2" x14ac:dyDescent="0.75">
      <c r="A60">
        <v>31.399192571279901</v>
      </c>
    </row>
    <row r="61" spans="1:2" x14ac:dyDescent="0.75">
      <c r="A61">
        <v>48.251820087072701</v>
      </c>
    </row>
    <row r="62" spans="1:2" x14ac:dyDescent="0.75">
      <c r="A62">
        <v>34.179780006048503</v>
      </c>
    </row>
    <row r="63" spans="1:2" x14ac:dyDescent="0.75">
      <c r="A63">
        <v>36.102547645208702</v>
      </c>
    </row>
    <row r="64" spans="1:2" x14ac:dyDescent="0.75">
      <c r="A64">
        <v>34.750275134680102</v>
      </c>
    </row>
    <row r="65" spans="1:1" x14ac:dyDescent="0.75">
      <c r="A65">
        <v>44.959895610449202</v>
      </c>
    </row>
    <row r="66" spans="1:1" x14ac:dyDescent="0.75">
      <c r="A66">
        <v>32.7092070575927</v>
      </c>
    </row>
    <row r="67" spans="1:1" x14ac:dyDescent="0.75">
      <c r="A67">
        <v>36.699327461170299</v>
      </c>
    </row>
    <row r="68" spans="1:1" x14ac:dyDescent="0.75">
      <c r="A68">
        <v>45.315810195850503</v>
      </c>
    </row>
    <row r="69" spans="1:1" x14ac:dyDescent="0.75">
      <c r="A69">
        <v>35.106189720081503</v>
      </c>
    </row>
    <row r="70" spans="1:1" x14ac:dyDescent="0.75">
      <c r="A70">
        <v>30.4155096930734</v>
      </c>
    </row>
    <row r="71" spans="1:1" x14ac:dyDescent="0.75">
      <c r="A71">
        <v>30.115478507923299</v>
      </c>
    </row>
    <row r="72" spans="1:1" x14ac:dyDescent="0.75">
      <c r="A72">
        <v>44.128352634357597</v>
      </c>
    </row>
    <row r="73" spans="1:1" x14ac:dyDescent="0.75">
      <c r="A73">
        <v>44.2509095591776</v>
      </c>
    </row>
    <row r="74" spans="1:1" x14ac:dyDescent="0.75">
      <c r="A74">
        <v>30.356351606296698</v>
      </c>
    </row>
    <row r="75" spans="1:1" x14ac:dyDescent="0.75">
      <c r="A75">
        <v>29.942221395420201</v>
      </c>
    </row>
    <row r="76" spans="1:1" x14ac:dyDescent="0.75">
      <c r="A76">
        <v>48.240095369266697</v>
      </c>
    </row>
    <row r="77" spans="1:1" x14ac:dyDescent="0.75">
      <c r="A77">
        <v>47.242802850650897</v>
      </c>
    </row>
    <row r="78" spans="1:1" x14ac:dyDescent="0.75">
      <c r="A78">
        <v>43.676181547092597</v>
      </c>
    </row>
    <row r="79" spans="1:1" x14ac:dyDescent="0.75">
      <c r="A79">
        <v>43.984678499149503</v>
      </c>
    </row>
    <row r="80" spans="1:1" x14ac:dyDescent="0.75">
      <c r="A80">
        <v>54.4393892211191</v>
      </c>
    </row>
    <row r="81" spans="1:2" x14ac:dyDescent="0.75">
      <c r="A81">
        <v>34.573735467838397</v>
      </c>
    </row>
    <row r="82" spans="1:2" x14ac:dyDescent="0.75">
      <c r="B82">
        <v>6.86916278038297</v>
      </c>
    </row>
    <row r="83" spans="1:2" x14ac:dyDescent="0.75">
      <c r="A83">
        <v>36.889492504047503</v>
      </c>
    </row>
    <row r="84" spans="1:2" x14ac:dyDescent="0.75">
      <c r="A84">
        <v>33.200337879108602</v>
      </c>
    </row>
    <row r="85" spans="1:2" x14ac:dyDescent="0.75">
      <c r="A85">
        <v>50.555836669849498</v>
      </c>
    </row>
    <row r="86" spans="1:2" x14ac:dyDescent="0.75">
      <c r="A86">
        <v>48.514768592762103</v>
      </c>
    </row>
    <row r="87" spans="1:2" x14ac:dyDescent="0.75">
      <c r="A87">
        <v>32.5030726117364</v>
      </c>
    </row>
    <row r="88" spans="1:2" x14ac:dyDescent="0.75">
      <c r="A88">
        <v>44.948178760456202</v>
      </c>
    </row>
    <row r="89" spans="1:2" x14ac:dyDescent="0.75">
      <c r="A89">
        <v>43.715317188477897</v>
      </c>
    </row>
    <row r="90" spans="1:2" x14ac:dyDescent="0.75">
      <c r="A90">
        <v>32.035100160813798</v>
      </c>
    </row>
    <row r="91" spans="1:2" x14ac:dyDescent="0.75">
      <c r="A91">
        <v>30.940616546845899</v>
      </c>
    </row>
    <row r="92" spans="1:2" x14ac:dyDescent="0.75">
      <c r="A92">
        <v>36.725780187821798</v>
      </c>
    </row>
    <row r="93" spans="1:2" x14ac:dyDescent="0.75">
      <c r="A93">
        <v>37.516023336625501</v>
      </c>
    </row>
    <row r="94" spans="1:2" x14ac:dyDescent="0.75">
      <c r="A94">
        <v>31.7012531149153</v>
      </c>
    </row>
    <row r="95" spans="1:2" x14ac:dyDescent="0.75">
      <c r="A95">
        <v>36.062326847291402</v>
      </c>
    </row>
    <row r="96" spans="1:2" x14ac:dyDescent="0.75">
      <c r="A96">
        <v>42.283313085373301</v>
      </c>
    </row>
    <row r="97" spans="1:1" x14ac:dyDescent="0.75">
      <c r="A97">
        <v>33.4132822053989</v>
      </c>
    </row>
    <row r="98" spans="1:1" x14ac:dyDescent="0.75">
      <c r="A98">
        <v>30.801711131866799</v>
      </c>
    </row>
    <row r="99" spans="1:1" x14ac:dyDescent="0.75">
      <c r="A99">
        <v>29.001504351433201</v>
      </c>
    </row>
    <row r="100" spans="1:1" x14ac:dyDescent="0.75">
      <c r="A100">
        <v>33.210442115600898</v>
      </c>
    </row>
    <row r="101" spans="1:1" x14ac:dyDescent="0.75">
      <c r="A101">
        <v>40.0647392767032</v>
      </c>
    </row>
    <row r="102" spans="1:1" x14ac:dyDescent="0.75">
      <c r="A102">
        <v>48.191025783356103</v>
      </c>
    </row>
    <row r="103" spans="1:1" x14ac:dyDescent="0.75">
      <c r="A103">
        <v>33.3456583517154</v>
      </c>
    </row>
    <row r="104" spans="1:1" x14ac:dyDescent="0.75">
      <c r="A104">
        <v>36.299518634613399</v>
      </c>
    </row>
    <row r="105" spans="1:1" x14ac:dyDescent="0.75">
      <c r="A105">
        <v>33.979544450577102</v>
      </c>
    </row>
    <row r="106" spans="1:1" x14ac:dyDescent="0.75">
      <c r="A106">
        <v>76.178748895462405</v>
      </c>
    </row>
    <row r="107" spans="1:1" x14ac:dyDescent="0.75">
      <c r="A107">
        <v>42.887608339126899</v>
      </c>
    </row>
    <row r="108" spans="1:1" x14ac:dyDescent="0.75">
      <c r="A108">
        <v>33.920370628174197</v>
      </c>
    </row>
    <row r="109" spans="1:1" x14ac:dyDescent="0.75">
      <c r="A109">
        <v>31.2919073598942</v>
      </c>
    </row>
    <row r="110" spans="1:1" x14ac:dyDescent="0.75">
      <c r="A110">
        <v>37.761673023041098</v>
      </c>
    </row>
    <row r="111" spans="1:1" x14ac:dyDescent="0.75">
      <c r="A111">
        <v>33.648211576382899</v>
      </c>
    </row>
    <row r="112" spans="1:1" x14ac:dyDescent="0.75">
      <c r="A112">
        <v>31.649393655698098</v>
      </c>
    </row>
    <row r="113" spans="1:2" x14ac:dyDescent="0.75">
      <c r="A113">
        <v>28.5856593627141</v>
      </c>
    </row>
    <row r="114" spans="1:2" x14ac:dyDescent="0.75">
      <c r="A114">
        <v>37.688117243687898</v>
      </c>
    </row>
    <row r="115" spans="1:2" x14ac:dyDescent="0.75">
      <c r="A115">
        <v>30.022447921674001</v>
      </c>
    </row>
    <row r="116" spans="1:2" x14ac:dyDescent="0.75">
      <c r="A116">
        <v>39.526353098790402</v>
      </c>
    </row>
    <row r="117" spans="1:2" x14ac:dyDescent="0.75">
      <c r="A117">
        <v>36.4245936650441</v>
      </c>
    </row>
    <row r="118" spans="1:2" x14ac:dyDescent="0.75">
      <c r="A118">
        <v>37.409211136739003</v>
      </c>
    </row>
    <row r="119" spans="1:2" x14ac:dyDescent="0.75">
      <c r="A119">
        <v>28.0024970549748</v>
      </c>
    </row>
    <row r="120" spans="1:2" x14ac:dyDescent="0.75">
      <c r="B120">
        <v>6.9108084155222702</v>
      </c>
    </row>
    <row r="121" spans="1:2" x14ac:dyDescent="0.75">
      <c r="A121">
        <v>33.834503081980301</v>
      </c>
    </row>
    <row r="122" spans="1:2" x14ac:dyDescent="0.75">
      <c r="A122">
        <v>39.907022861185602</v>
      </c>
    </row>
    <row r="123" spans="1:2" x14ac:dyDescent="0.75">
      <c r="A123">
        <v>31.337031034174501</v>
      </c>
    </row>
    <row r="124" spans="1:2" x14ac:dyDescent="0.75">
      <c r="A124">
        <v>34.066926149073197</v>
      </c>
    </row>
    <row r="125" spans="1:2" x14ac:dyDescent="0.75">
      <c r="A125">
        <v>33.483759907427398</v>
      </c>
    </row>
    <row r="126" spans="1:2" x14ac:dyDescent="0.75">
      <c r="A126">
        <v>31.6835609948069</v>
      </c>
    </row>
    <row r="127" spans="1:2" x14ac:dyDescent="0.75">
      <c r="A127">
        <v>33.813378003779</v>
      </c>
    </row>
    <row r="128" spans="1:2" x14ac:dyDescent="0.75">
      <c r="A128">
        <v>31.9075261628061</v>
      </c>
    </row>
    <row r="129" spans="1:2" x14ac:dyDescent="0.75">
      <c r="A129">
        <v>40.671915916147803</v>
      </c>
    </row>
    <row r="130" spans="1:2" x14ac:dyDescent="0.75">
      <c r="A130">
        <v>42.882031825724198</v>
      </c>
    </row>
    <row r="131" spans="1:2" x14ac:dyDescent="0.75">
      <c r="A131">
        <v>37.954703715983001</v>
      </c>
    </row>
    <row r="132" spans="1:2" x14ac:dyDescent="0.75">
      <c r="A132">
        <v>30.463390108535201</v>
      </c>
    </row>
    <row r="133" spans="1:2" x14ac:dyDescent="0.75">
      <c r="A133">
        <v>40.301134463736901</v>
      </c>
    </row>
    <row r="134" spans="1:2" x14ac:dyDescent="0.75">
      <c r="A134">
        <v>35.432980176398701</v>
      </c>
    </row>
    <row r="135" spans="1:2" x14ac:dyDescent="0.75">
      <c r="B135">
        <v>6.1980281416012097</v>
      </c>
    </row>
    <row r="136" spans="1:2" x14ac:dyDescent="0.75">
      <c r="A136">
        <v>33.560932394454397</v>
      </c>
    </row>
    <row r="137" spans="1:2" x14ac:dyDescent="0.75">
      <c r="A137">
        <v>36.075292703101603</v>
      </c>
    </row>
    <row r="138" spans="1:2" x14ac:dyDescent="0.75">
      <c r="A138">
        <v>34.262414809653698</v>
      </c>
    </row>
    <row r="139" spans="1:2" x14ac:dyDescent="0.75">
      <c r="B139">
        <v>8.3489785883260996</v>
      </c>
    </row>
    <row r="140" spans="1:2" x14ac:dyDescent="0.75">
      <c r="A140">
        <v>33.432045357151601</v>
      </c>
    </row>
    <row r="141" spans="1:2" x14ac:dyDescent="0.75">
      <c r="A141">
        <v>31.855811612530299</v>
      </c>
    </row>
    <row r="142" spans="1:2" x14ac:dyDescent="0.75">
      <c r="A142">
        <v>39.407385842724402</v>
      </c>
    </row>
    <row r="143" spans="1:2" x14ac:dyDescent="0.75">
      <c r="A143">
        <v>43.341638581677103</v>
      </c>
    </row>
    <row r="144" spans="1:2" x14ac:dyDescent="0.75">
      <c r="A144">
        <v>47.398432509823401</v>
      </c>
    </row>
    <row r="145" spans="1:1" x14ac:dyDescent="0.75">
      <c r="A145">
        <v>40.920224683209099</v>
      </c>
    </row>
    <row r="146" spans="1:1" x14ac:dyDescent="0.75">
      <c r="A146">
        <v>39.770800130291597</v>
      </c>
    </row>
    <row r="147" spans="1:1" x14ac:dyDescent="0.75">
      <c r="A147">
        <v>34.758955972118997</v>
      </c>
    </row>
    <row r="148" spans="1:1" x14ac:dyDescent="0.75">
      <c r="A148">
        <v>40.3687311142683</v>
      </c>
    </row>
    <row r="149" spans="1:1" x14ac:dyDescent="0.75">
      <c r="A149">
        <v>50.806557509303097</v>
      </c>
    </row>
    <row r="150" spans="1:1" x14ac:dyDescent="0.75">
      <c r="A150">
        <v>35.356902691721899</v>
      </c>
    </row>
    <row r="151" spans="1:1" x14ac:dyDescent="0.75">
      <c r="A151">
        <v>32.026933404803302</v>
      </c>
    </row>
    <row r="152" spans="1:1" x14ac:dyDescent="0.75">
      <c r="A152">
        <v>33.222844931483301</v>
      </c>
    </row>
    <row r="153" spans="1:1" x14ac:dyDescent="0.75">
      <c r="A153">
        <v>33.6961332291365</v>
      </c>
    </row>
    <row r="154" spans="1:1" x14ac:dyDescent="0.75">
      <c r="A154">
        <v>38.458662125468301</v>
      </c>
    </row>
    <row r="155" spans="1:1" x14ac:dyDescent="0.75">
      <c r="A155">
        <v>34.160987231135401</v>
      </c>
    </row>
    <row r="156" spans="1:1" x14ac:dyDescent="0.75">
      <c r="A156">
        <v>46.356742712855301</v>
      </c>
    </row>
    <row r="157" spans="1:1" x14ac:dyDescent="0.75">
      <c r="A157">
        <v>36.375320288538902</v>
      </c>
    </row>
    <row r="158" spans="1:1" x14ac:dyDescent="0.75">
      <c r="A158">
        <v>32.084735062547303</v>
      </c>
    </row>
    <row r="159" spans="1:1" x14ac:dyDescent="0.75">
      <c r="A159">
        <v>43.5959081916291</v>
      </c>
    </row>
    <row r="160" spans="1:1" x14ac:dyDescent="0.75">
      <c r="A160">
        <v>42.387317684121697</v>
      </c>
    </row>
    <row r="161" spans="1:1" x14ac:dyDescent="0.75">
      <c r="A161">
        <v>46.355378416009501</v>
      </c>
    </row>
    <row r="162" spans="1:1" x14ac:dyDescent="0.75">
      <c r="A162">
        <v>49.562794712014799</v>
      </c>
    </row>
    <row r="163" spans="1:1" x14ac:dyDescent="0.75">
      <c r="A163">
        <v>30.7028835086304</v>
      </c>
    </row>
    <row r="164" spans="1:1" x14ac:dyDescent="0.75">
      <c r="A164">
        <v>40.675863769479399</v>
      </c>
    </row>
    <row r="165" spans="1:1" x14ac:dyDescent="0.75">
      <c r="A165">
        <v>45.300605425710799</v>
      </c>
    </row>
    <row r="166" spans="1:1" x14ac:dyDescent="0.75">
      <c r="A166">
        <v>32.1667076443387</v>
      </c>
    </row>
    <row r="167" spans="1:1" x14ac:dyDescent="0.75">
      <c r="A167">
        <v>32.428701887006802</v>
      </c>
    </row>
    <row r="168" spans="1:1" x14ac:dyDescent="0.75">
      <c r="A168">
        <v>34.3049746845914</v>
      </c>
    </row>
    <row r="169" spans="1:1" x14ac:dyDescent="0.75">
      <c r="A169">
        <v>56.177896389837301</v>
      </c>
    </row>
    <row r="170" spans="1:1" x14ac:dyDescent="0.75">
      <c r="A170">
        <v>29.8424887751294</v>
      </c>
    </row>
    <row r="171" spans="1:1" x14ac:dyDescent="0.75">
      <c r="A171">
        <v>48.377014765615499</v>
      </c>
    </row>
    <row r="172" spans="1:1" x14ac:dyDescent="0.75">
      <c r="A172">
        <v>35.9741863106442</v>
      </c>
    </row>
    <row r="173" spans="1:1" x14ac:dyDescent="0.75">
      <c r="A173">
        <v>33.535876283521702</v>
      </c>
    </row>
    <row r="174" spans="1:1" x14ac:dyDescent="0.75">
      <c r="A174">
        <v>66.130140204288296</v>
      </c>
    </row>
    <row r="175" spans="1:1" x14ac:dyDescent="0.75">
      <c r="A175">
        <v>38.784745354511102</v>
      </c>
    </row>
    <row r="176" spans="1:1" x14ac:dyDescent="0.75">
      <c r="A176">
        <v>31.3937610577124</v>
      </c>
    </row>
    <row r="177" spans="1:2" x14ac:dyDescent="0.75">
      <c r="A177">
        <v>33.4770950268286</v>
      </c>
    </row>
    <row r="178" spans="1:2" x14ac:dyDescent="0.75">
      <c r="A178">
        <v>37.669128794528802</v>
      </c>
    </row>
    <row r="179" spans="1:2" x14ac:dyDescent="0.75">
      <c r="A179">
        <v>45.279853243686503</v>
      </c>
    </row>
    <row r="180" spans="1:2" x14ac:dyDescent="0.75">
      <c r="A180">
        <v>47.189945835925897</v>
      </c>
    </row>
    <row r="181" spans="1:2" x14ac:dyDescent="0.75">
      <c r="A181">
        <v>38.256523985721401</v>
      </c>
    </row>
    <row r="182" spans="1:2" x14ac:dyDescent="0.75">
      <c r="A182">
        <v>36.376022238590103</v>
      </c>
    </row>
    <row r="183" spans="1:2" x14ac:dyDescent="0.75">
      <c r="A183">
        <v>33.126351852275697</v>
      </c>
    </row>
    <row r="184" spans="1:2" x14ac:dyDescent="0.75">
      <c r="B184">
        <v>6.7635936859094699</v>
      </c>
    </row>
    <row r="185" spans="1:2" x14ac:dyDescent="0.75">
      <c r="A185">
        <v>28.816005844928601</v>
      </c>
    </row>
    <row r="186" spans="1:2" x14ac:dyDescent="0.75">
      <c r="A186">
        <v>31.457152027942499</v>
      </c>
    </row>
    <row r="187" spans="1:2" x14ac:dyDescent="0.75">
      <c r="A187">
        <v>29.280840177394701</v>
      </c>
    </row>
    <row r="188" spans="1:2" x14ac:dyDescent="0.75">
      <c r="A188">
        <v>67.391408943136497</v>
      </c>
    </row>
    <row r="189" spans="1:2" x14ac:dyDescent="0.75">
      <c r="A189">
        <v>47.213041089971902</v>
      </c>
    </row>
    <row r="190" spans="1:2" x14ac:dyDescent="0.75">
      <c r="A190">
        <v>32.033838414152498</v>
      </c>
    </row>
    <row r="191" spans="1:2" x14ac:dyDescent="0.75">
      <c r="A191">
        <v>31.146408103903099</v>
      </c>
    </row>
    <row r="192" spans="1:2" x14ac:dyDescent="0.75">
      <c r="A192">
        <v>56.856399320562701</v>
      </c>
    </row>
    <row r="193" spans="1:2" x14ac:dyDescent="0.75">
      <c r="A193">
        <v>42.209654830892902</v>
      </c>
    </row>
    <row r="194" spans="1:2" x14ac:dyDescent="0.75">
      <c r="A194">
        <v>40.067147039373701</v>
      </c>
    </row>
    <row r="195" spans="1:2" x14ac:dyDescent="0.75">
      <c r="A195">
        <v>40.489727281530698</v>
      </c>
    </row>
    <row r="196" spans="1:2" x14ac:dyDescent="0.75">
      <c r="B196">
        <v>6.2227196438926198</v>
      </c>
    </row>
    <row r="197" spans="1:2" x14ac:dyDescent="0.75">
      <c r="A197">
        <v>37.873939060171402</v>
      </c>
    </row>
    <row r="198" spans="1:2" x14ac:dyDescent="0.75">
      <c r="A198">
        <v>30.077270649870201</v>
      </c>
    </row>
    <row r="199" spans="1:2" x14ac:dyDescent="0.75">
      <c r="A199">
        <v>36.380611773005199</v>
      </c>
    </row>
    <row r="200" spans="1:2" x14ac:dyDescent="0.75">
      <c r="A200">
        <v>34.052171822062199</v>
      </c>
    </row>
    <row r="201" spans="1:2" x14ac:dyDescent="0.75">
      <c r="A201">
        <v>36.642617817393003</v>
      </c>
    </row>
    <row r="202" spans="1:2" x14ac:dyDescent="0.75">
      <c r="A202">
        <v>30.8870253519923</v>
      </c>
    </row>
    <row r="203" spans="1:2" x14ac:dyDescent="0.75">
      <c r="A203">
        <v>42.296774502268498</v>
      </c>
    </row>
    <row r="204" spans="1:2" x14ac:dyDescent="0.75">
      <c r="A204">
        <v>41.908010120859799</v>
      </c>
    </row>
    <row r="205" spans="1:2" x14ac:dyDescent="0.75">
      <c r="A205">
        <v>29.327687736025499</v>
      </c>
    </row>
    <row r="206" spans="1:2" x14ac:dyDescent="0.75">
      <c r="A206">
        <v>41.362872953882899</v>
      </c>
    </row>
    <row r="207" spans="1:2" x14ac:dyDescent="0.75">
      <c r="A207">
        <v>28.106422181597399</v>
      </c>
    </row>
    <row r="208" spans="1:2" x14ac:dyDescent="0.75">
      <c r="A208">
        <v>39.561780085166298</v>
      </c>
    </row>
    <row r="209" spans="1:2" x14ac:dyDescent="0.75">
      <c r="A209">
        <v>41.509889950354903</v>
      </c>
    </row>
    <row r="210" spans="1:2" x14ac:dyDescent="0.75">
      <c r="B210">
        <v>6.3596335726107904</v>
      </c>
    </row>
    <row r="211" spans="1:2" x14ac:dyDescent="0.75">
      <c r="A211">
        <v>47.603542675574602</v>
      </c>
    </row>
    <row r="212" spans="1:2" x14ac:dyDescent="0.75">
      <c r="A212">
        <v>57.906129231055601</v>
      </c>
    </row>
    <row r="213" spans="1:2" x14ac:dyDescent="0.75">
      <c r="A213">
        <v>33.168084373076802</v>
      </c>
    </row>
    <row r="214" spans="1:2" x14ac:dyDescent="0.75">
      <c r="A214">
        <v>33.789291491111101</v>
      </c>
    </row>
    <row r="215" spans="1:2" x14ac:dyDescent="0.75">
      <c r="A215">
        <v>88.745797256628705</v>
      </c>
    </row>
    <row r="216" spans="1:2" x14ac:dyDescent="0.75">
      <c r="B216">
        <v>6.5666991697873502</v>
      </c>
    </row>
    <row r="217" spans="1:2" x14ac:dyDescent="0.75">
      <c r="A217">
        <v>50.903932919104903</v>
      </c>
    </row>
    <row r="218" spans="1:2" x14ac:dyDescent="0.75">
      <c r="B218">
        <v>7.3231244908894899</v>
      </c>
    </row>
    <row r="219" spans="1:2" x14ac:dyDescent="0.75">
      <c r="A219">
        <v>47.7894905706247</v>
      </c>
    </row>
    <row r="220" spans="1:2" x14ac:dyDescent="0.75">
      <c r="B220">
        <v>8.0922268258656906</v>
      </c>
    </row>
    <row r="221" spans="1:2" x14ac:dyDescent="0.75">
      <c r="A221">
        <v>44.311043505897601</v>
      </c>
    </row>
    <row r="222" spans="1:2" x14ac:dyDescent="0.75">
      <c r="A222">
        <v>31.510977034797801</v>
      </c>
    </row>
    <row r="223" spans="1:2" x14ac:dyDescent="0.75">
      <c r="A223">
        <v>34.308488135566797</v>
      </c>
    </row>
    <row r="224" spans="1:2" x14ac:dyDescent="0.75">
      <c r="A224">
        <v>91.019197230567997</v>
      </c>
    </row>
    <row r="225" spans="1:1" x14ac:dyDescent="0.75">
      <c r="A225">
        <v>41.9614784767533</v>
      </c>
    </row>
    <row r="226" spans="1:1" x14ac:dyDescent="0.75">
      <c r="A226">
        <v>30.2939404299165</v>
      </c>
    </row>
    <row r="227" spans="1:1" x14ac:dyDescent="0.75">
      <c r="A227">
        <v>32.643497591247602</v>
      </c>
    </row>
    <row r="228" spans="1:1" x14ac:dyDescent="0.75">
      <c r="A228">
        <v>36.400272135963498</v>
      </c>
    </row>
    <row r="229" spans="1:1" x14ac:dyDescent="0.75">
      <c r="A229">
        <v>39.307641511192401</v>
      </c>
    </row>
    <row r="230" spans="1:1" x14ac:dyDescent="0.75">
      <c r="A230">
        <v>36.429847245445302</v>
      </c>
    </row>
    <row r="231" spans="1:1" x14ac:dyDescent="0.75">
      <c r="A231">
        <v>62.013064389457803</v>
      </c>
    </row>
    <row r="232" spans="1:1" x14ac:dyDescent="0.75">
      <c r="A232">
        <v>37.3172814896012</v>
      </c>
    </row>
    <row r="233" spans="1:1" x14ac:dyDescent="0.75">
      <c r="A233">
        <v>35.7494938423539</v>
      </c>
    </row>
    <row r="234" spans="1:1" x14ac:dyDescent="0.75">
      <c r="A234">
        <v>32.918178682556203</v>
      </c>
    </row>
    <row r="235" spans="1:1" x14ac:dyDescent="0.75">
      <c r="A235">
        <v>30.0784252931977</v>
      </c>
    </row>
    <row r="236" spans="1:1" x14ac:dyDescent="0.75">
      <c r="A236">
        <v>31.075729613533099</v>
      </c>
    </row>
    <row r="237" spans="1:1" x14ac:dyDescent="0.75">
      <c r="A237">
        <v>51.432430332971499</v>
      </c>
    </row>
    <row r="238" spans="1:1" x14ac:dyDescent="0.75">
      <c r="A238">
        <v>29.9651809395084</v>
      </c>
    </row>
    <row r="239" spans="1:1" x14ac:dyDescent="0.75">
      <c r="A239">
        <v>37.749178236795302</v>
      </c>
    </row>
    <row r="240" spans="1:1" x14ac:dyDescent="0.75">
      <c r="A240">
        <v>59.803830689264203</v>
      </c>
    </row>
    <row r="241" spans="1:2" x14ac:dyDescent="0.75">
      <c r="A241">
        <v>44.747149533105798</v>
      </c>
    </row>
    <row r="242" spans="1:2" x14ac:dyDescent="0.75">
      <c r="A242">
        <v>32.513368910623498</v>
      </c>
    </row>
    <row r="243" spans="1:2" x14ac:dyDescent="0.75">
      <c r="A243">
        <v>29.267919606042799</v>
      </c>
    </row>
    <row r="244" spans="1:2" x14ac:dyDescent="0.75">
      <c r="A244">
        <v>41.996137207818897</v>
      </c>
    </row>
    <row r="245" spans="1:2" x14ac:dyDescent="0.75">
      <c r="A245">
        <v>34.685436075998197</v>
      </c>
    </row>
    <row r="246" spans="1:2" x14ac:dyDescent="0.75">
      <c r="A246">
        <v>36.642003840280502</v>
      </c>
    </row>
    <row r="247" spans="1:2" x14ac:dyDescent="0.75">
      <c r="A247">
        <v>45.397935694528499</v>
      </c>
    </row>
    <row r="248" spans="1:2" x14ac:dyDescent="0.75">
      <c r="A248">
        <v>32.661260193658698</v>
      </c>
    </row>
    <row r="249" spans="1:2" x14ac:dyDescent="0.75">
      <c r="A249">
        <v>39.5746789952779</v>
      </c>
    </row>
    <row r="250" spans="1:2" x14ac:dyDescent="0.75">
      <c r="A250">
        <v>32.445700742867103</v>
      </c>
    </row>
    <row r="251" spans="1:2" x14ac:dyDescent="0.75">
      <c r="A251">
        <v>46.302209951546303</v>
      </c>
    </row>
    <row r="252" spans="1:2" x14ac:dyDescent="0.75">
      <c r="B252">
        <v>6.4232847949440703</v>
      </c>
    </row>
    <row r="253" spans="1:2" x14ac:dyDescent="0.75">
      <c r="A253">
        <v>44.966853239205001</v>
      </c>
    </row>
    <row r="254" spans="1:2" x14ac:dyDescent="0.75">
      <c r="A254">
        <v>33.4641301414037</v>
      </c>
    </row>
    <row r="255" spans="1:2" x14ac:dyDescent="0.75">
      <c r="B255">
        <v>7.6403248419935901</v>
      </c>
    </row>
    <row r="256" spans="1:2" x14ac:dyDescent="0.75">
      <c r="A256">
        <v>43.454014398720297</v>
      </c>
    </row>
    <row r="257" spans="1:1" x14ac:dyDescent="0.75">
      <c r="A257">
        <v>33.142962076332601</v>
      </c>
    </row>
    <row r="258" spans="1:1" x14ac:dyDescent="0.75">
      <c r="A258">
        <v>36.641252827674599</v>
      </c>
    </row>
    <row r="259" spans="1:1" x14ac:dyDescent="0.75">
      <c r="A259">
        <v>39.307756972343199</v>
      </c>
    </row>
    <row r="260" spans="1:1" x14ac:dyDescent="0.75">
      <c r="A260">
        <v>29.279847574264299</v>
      </c>
    </row>
    <row r="261" spans="1:1" x14ac:dyDescent="0.75">
      <c r="A261">
        <v>47.573492598563902</v>
      </c>
    </row>
    <row r="262" spans="1:1" x14ac:dyDescent="0.75">
      <c r="A262">
        <v>47.890431714088201</v>
      </c>
    </row>
    <row r="263" spans="1:1" x14ac:dyDescent="0.75">
      <c r="A263">
        <v>31.616733622581201</v>
      </c>
    </row>
    <row r="264" spans="1:1" x14ac:dyDescent="0.75">
      <c r="A264">
        <v>35.660852503806801</v>
      </c>
    </row>
    <row r="265" spans="1:1" x14ac:dyDescent="0.75">
      <c r="A265">
        <v>30.247557115585099</v>
      </c>
    </row>
    <row r="266" spans="1:1" x14ac:dyDescent="0.75">
      <c r="A266">
        <v>29.1488524198835</v>
      </c>
    </row>
    <row r="267" spans="1:1" x14ac:dyDescent="0.75">
      <c r="A267">
        <v>33.501468253165903</v>
      </c>
    </row>
    <row r="268" spans="1:1" x14ac:dyDescent="0.75">
      <c r="A268">
        <v>33.5394855261152</v>
      </c>
    </row>
    <row r="269" spans="1:1" x14ac:dyDescent="0.75">
      <c r="A269">
        <v>33.400044274360397</v>
      </c>
    </row>
    <row r="270" spans="1:1" x14ac:dyDescent="0.75">
      <c r="A270">
        <v>43.119460654289</v>
      </c>
    </row>
    <row r="271" spans="1:1" x14ac:dyDescent="0.75">
      <c r="A271">
        <v>29.157290649444299</v>
      </c>
    </row>
    <row r="272" spans="1:1" x14ac:dyDescent="0.75">
      <c r="A272">
        <v>37.663919043571198</v>
      </c>
    </row>
    <row r="273" spans="1:2" x14ac:dyDescent="0.75">
      <c r="A273">
        <v>34.002521185145802</v>
      </c>
    </row>
    <row r="274" spans="1:2" x14ac:dyDescent="0.75">
      <c r="A274">
        <v>45.796837238536298</v>
      </c>
    </row>
    <row r="275" spans="1:2" x14ac:dyDescent="0.75">
      <c r="A275">
        <v>39.542602447734303</v>
      </c>
    </row>
    <row r="276" spans="1:2" x14ac:dyDescent="0.75">
      <c r="B276">
        <v>6.1154324998006704</v>
      </c>
    </row>
    <row r="277" spans="1:2" x14ac:dyDescent="0.75">
      <c r="A277">
        <v>32.722097543940897</v>
      </c>
    </row>
    <row r="278" spans="1:2" x14ac:dyDescent="0.75">
      <c r="A278">
        <v>43.9797185938219</v>
      </c>
    </row>
    <row r="279" spans="1:2" x14ac:dyDescent="0.75">
      <c r="A279">
        <v>48.002728132472399</v>
      </c>
    </row>
    <row r="280" spans="1:2" x14ac:dyDescent="0.75">
      <c r="A280">
        <v>36.597192196116801</v>
      </c>
    </row>
    <row r="281" spans="1:2" x14ac:dyDescent="0.75">
      <c r="A281">
        <v>32.709422497020199</v>
      </c>
    </row>
    <row r="282" spans="1:2" x14ac:dyDescent="0.75">
      <c r="A282">
        <v>31.006402878032102</v>
      </c>
    </row>
    <row r="283" spans="1:2" x14ac:dyDescent="0.75">
      <c r="A283">
        <v>29.252690939174101</v>
      </c>
    </row>
    <row r="284" spans="1:2" x14ac:dyDescent="0.75">
      <c r="A284">
        <v>36.364769129023898</v>
      </c>
    </row>
    <row r="285" spans="1:2" x14ac:dyDescent="0.75">
      <c r="A285">
        <v>40.776543049083102</v>
      </c>
    </row>
    <row r="286" spans="1:2" x14ac:dyDescent="0.75">
      <c r="A286">
        <v>34.036337045894101</v>
      </c>
    </row>
    <row r="287" spans="1:2" x14ac:dyDescent="0.75">
      <c r="A287">
        <v>34.526533273921402</v>
      </c>
    </row>
    <row r="288" spans="1:2" x14ac:dyDescent="0.75">
      <c r="A288">
        <v>44.926310924754503</v>
      </c>
    </row>
    <row r="289" spans="1:1" x14ac:dyDescent="0.75">
      <c r="A289">
        <v>36.133364383210498</v>
      </c>
    </row>
    <row r="290" spans="1:1" x14ac:dyDescent="0.75">
      <c r="A290">
        <v>38.719577495087997</v>
      </c>
    </row>
    <row r="291" spans="1:1" x14ac:dyDescent="0.75">
      <c r="A291">
        <v>28.957899157037101</v>
      </c>
    </row>
    <row r="292" spans="1:1" x14ac:dyDescent="0.75">
      <c r="A292">
        <v>33.610542241563202</v>
      </c>
    </row>
    <row r="293" spans="1:1" x14ac:dyDescent="0.75">
      <c r="A293">
        <v>45.113277141084097</v>
      </c>
    </row>
    <row r="294" spans="1:1" x14ac:dyDescent="0.75">
      <c r="A294">
        <v>28.894508186806998</v>
      </c>
    </row>
    <row r="295" spans="1:1" x14ac:dyDescent="0.75">
      <c r="A295">
        <v>29.557965461243999</v>
      </c>
    </row>
    <row r="296" spans="1:1" x14ac:dyDescent="0.75">
      <c r="A296">
        <v>39.602770987977401</v>
      </c>
    </row>
    <row r="297" spans="1:1" x14ac:dyDescent="0.75">
      <c r="A297">
        <v>31.341272179116601</v>
      </c>
    </row>
    <row r="298" spans="1:1" x14ac:dyDescent="0.75">
      <c r="A298">
        <v>33.897898379792601</v>
      </c>
    </row>
    <row r="299" spans="1:1" x14ac:dyDescent="0.75">
      <c r="A299">
        <v>30.4707497992414</v>
      </c>
    </row>
    <row r="300" spans="1:1" x14ac:dyDescent="0.75">
      <c r="A300">
        <v>36.547494594086999</v>
      </c>
    </row>
    <row r="301" spans="1:1" x14ac:dyDescent="0.75">
      <c r="A301">
        <v>34.481068555344898</v>
      </c>
    </row>
    <row r="302" spans="1:1" x14ac:dyDescent="0.75">
      <c r="A302">
        <v>34.185126489165803</v>
      </c>
    </row>
    <row r="303" spans="1:1" x14ac:dyDescent="0.75">
      <c r="A303">
        <v>35.875463193420003</v>
      </c>
    </row>
    <row r="304" spans="1:1" x14ac:dyDescent="0.75">
      <c r="A304">
        <v>57.946999972823697</v>
      </c>
    </row>
    <row r="305" spans="1:1" x14ac:dyDescent="0.75">
      <c r="A305">
        <v>30.7199409661327</v>
      </c>
    </row>
    <row r="306" spans="1:1" x14ac:dyDescent="0.75">
      <c r="A306">
        <v>32.6046598610912</v>
      </c>
    </row>
    <row r="307" spans="1:1" x14ac:dyDescent="0.75">
      <c r="A307">
        <v>50.281334584716397</v>
      </c>
    </row>
    <row r="308" spans="1:1" x14ac:dyDescent="0.75">
      <c r="A308">
        <v>35.6303572115932</v>
      </c>
    </row>
    <row r="309" spans="1:1" x14ac:dyDescent="0.75">
      <c r="A309">
        <v>27.7829807457958</v>
      </c>
    </row>
    <row r="310" spans="1:1" x14ac:dyDescent="0.75">
      <c r="A310">
        <v>28.543633049491401</v>
      </c>
    </row>
    <row r="311" spans="1:1" x14ac:dyDescent="0.75">
      <c r="A311">
        <v>29.6761575398479</v>
      </c>
    </row>
    <row r="312" spans="1:1" x14ac:dyDescent="0.75">
      <c r="A312">
        <v>33.8935374674831</v>
      </c>
    </row>
    <row r="313" spans="1:1" x14ac:dyDescent="0.75">
      <c r="A313">
        <v>46.723973916016298</v>
      </c>
    </row>
    <row r="314" spans="1:1" x14ac:dyDescent="0.75">
      <c r="A314">
        <v>33.252008007012101</v>
      </c>
    </row>
    <row r="315" spans="1:1" x14ac:dyDescent="0.75">
      <c r="A315">
        <v>32.233578608475398</v>
      </c>
    </row>
    <row r="316" spans="1:1" x14ac:dyDescent="0.75">
      <c r="A316">
        <v>53.113440678559002</v>
      </c>
    </row>
    <row r="317" spans="1:1" x14ac:dyDescent="0.75">
      <c r="A317">
        <v>52.272489474259103</v>
      </c>
    </row>
    <row r="318" spans="1:1" x14ac:dyDescent="0.75">
      <c r="A318">
        <v>33.970398352585498</v>
      </c>
    </row>
    <row r="319" spans="1:1" x14ac:dyDescent="0.75">
      <c r="A319">
        <v>43.863079712830299</v>
      </c>
    </row>
    <row r="320" spans="1:1" x14ac:dyDescent="0.75">
      <c r="A320">
        <v>28.845988210821801</v>
      </c>
    </row>
    <row r="321" spans="1:2" x14ac:dyDescent="0.75">
      <c r="A321">
        <v>33.460610088492103</v>
      </c>
    </row>
    <row r="322" spans="1:2" x14ac:dyDescent="0.75">
      <c r="A322">
        <v>34.022647318030003</v>
      </c>
    </row>
    <row r="323" spans="1:2" x14ac:dyDescent="0.75">
      <c r="A323">
        <v>29.023470338965101</v>
      </c>
    </row>
    <row r="324" spans="1:2" x14ac:dyDescent="0.75">
      <c r="A324">
        <v>37.737144168997403</v>
      </c>
    </row>
    <row r="325" spans="1:2" x14ac:dyDescent="0.75">
      <c r="B325">
        <v>7.1743359067699304</v>
      </c>
    </row>
    <row r="326" spans="1:2" x14ac:dyDescent="0.75">
      <c r="A326">
        <v>41.054426607275602</v>
      </c>
    </row>
    <row r="327" spans="1:2" x14ac:dyDescent="0.75">
      <c r="A327">
        <v>29.412246522093401</v>
      </c>
    </row>
    <row r="328" spans="1:2" x14ac:dyDescent="0.75">
      <c r="A328">
        <v>30.950447258139299</v>
      </c>
    </row>
    <row r="329" spans="1:2" x14ac:dyDescent="0.75">
      <c r="A329">
        <v>37.475145992422704</v>
      </c>
    </row>
    <row r="330" spans="1:2" x14ac:dyDescent="0.75">
      <c r="A330">
        <v>34.580451664114598</v>
      </c>
    </row>
    <row r="331" spans="1:2" x14ac:dyDescent="0.75">
      <c r="A331">
        <v>31.728007492209102</v>
      </c>
    </row>
    <row r="332" spans="1:2" x14ac:dyDescent="0.75">
      <c r="A332">
        <v>62.028447989687002</v>
      </c>
    </row>
    <row r="333" spans="1:2" x14ac:dyDescent="0.75">
      <c r="A333">
        <v>33.204022292360399</v>
      </c>
    </row>
    <row r="334" spans="1:2" x14ac:dyDescent="0.75">
      <c r="A334">
        <v>32.122205857500099</v>
      </c>
    </row>
    <row r="335" spans="1:2" x14ac:dyDescent="0.75">
      <c r="A335">
        <v>27.655502800211</v>
      </c>
    </row>
    <row r="336" spans="1:2" x14ac:dyDescent="0.75">
      <c r="A336">
        <v>45.095521573289901</v>
      </c>
    </row>
    <row r="337" spans="1:2" x14ac:dyDescent="0.75">
      <c r="A337">
        <v>35.773327473863702</v>
      </c>
    </row>
    <row r="338" spans="1:2" x14ac:dyDescent="0.75">
      <c r="A338">
        <v>35.976159695848501</v>
      </c>
    </row>
    <row r="339" spans="1:2" x14ac:dyDescent="0.75">
      <c r="A339">
        <v>30.089579943880199</v>
      </c>
    </row>
    <row r="340" spans="1:2" x14ac:dyDescent="0.75">
      <c r="A340">
        <v>43.155861739381898</v>
      </c>
    </row>
    <row r="341" spans="1:2" x14ac:dyDescent="0.75">
      <c r="B341">
        <v>10.114343075383401</v>
      </c>
    </row>
    <row r="342" spans="1:2" x14ac:dyDescent="0.75">
      <c r="A342">
        <v>36.965010050996902</v>
      </c>
    </row>
    <row r="343" spans="1:2" x14ac:dyDescent="0.75">
      <c r="A343">
        <v>38.165142659410499</v>
      </c>
    </row>
    <row r="344" spans="1:2" x14ac:dyDescent="0.75">
      <c r="A344">
        <v>29.238057090246901</v>
      </c>
    </row>
    <row r="345" spans="1:2" x14ac:dyDescent="0.75">
      <c r="A345">
        <v>42.802996946776197</v>
      </c>
    </row>
    <row r="346" spans="1:2" x14ac:dyDescent="0.75">
      <c r="A346">
        <v>35.090840650999802</v>
      </c>
    </row>
    <row r="347" spans="1:2" x14ac:dyDescent="0.75">
      <c r="A347">
        <v>46.390727592909599</v>
      </c>
    </row>
    <row r="348" spans="1:2" x14ac:dyDescent="0.75">
      <c r="A348">
        <v>43.681973291838403</v>
      </c>
    </row>
    <row r="349" spans="1:2" x14ac:dyDescent="0.75">
      <c r="A349">
        <v>81.671733286786605</v>
      </c>
    </row>
    <row r="350" spans="1:2" x14ac:dyDescent="0.75">
      <c r="A350">
        <v>29.931093408072201</v>
      </c>
    </row>
    <row r="351" spans="1:2" x14ac:dyDescent="0.75">
      <c r="A351">
        <v>38.057383848631602</v>
      </c>
    </row>
    <row r="352" spans="1:2" x14ac:dyDescent="0.75">
      <c r="A352">
        <v>36.840327574217604</v>
      </c>
    </row>
    <row r="353" spans="1:2" x14ac:dyDescent="0.75">
      <c r="A353">
        <v>45.063820911848801</v>
      </c>
    </row>
    <row r="354" spans="1:2" x14ac:dyDescent="0.75">
      <c r="A354">
        <v>33.430082990133997</v>
      </c>
    </row>
    <row r="355" spans="1:2" x14ac:dyDescent="0.75">
      <c r="A355">
        <v>50.777143551314097</v>
      </c>
    </row>
    <row r="356" spans="1:2" x14ac:dyDescent="0.75">
      <c r="A356">
        <v>32.8240101685127</v>
      </c>
    </row>
    <row r="357" spans="1:2" x14ac:dyDescent="0.75">
      <c r="A357">
        <v>37.180847083528803</v>
      </c>
    </row>
    <row r="358" spans="1:2" x14ac:dyDescent="0.75">
      <c r="A358">
        <v>36.361036693056398</v>
      </c>
    </row>
    <row r="359" spans="1:2" x14ac:dyDescent="0.75">
      <c r="A359">
        <v>43.160416518648503</v>
      </c>
    </row>
    <row r="360" spans="1:2" x14ac:dyDescent="0.75">
      <c r="A360">
        <v>62.0499028315147</v>
      </c>
    </row>
    <row r="361" spans="1:2" x14ac:dyDescent="0.75">
      <c r="A361">
        <v>39.031773721178403</v>
      </c>
    </row>
    <row r="362" spans="1:2" x14ac:dyDescent="0.75">
      <c r="A362">
        <v>34.8735400786002</v>
      </c>
    </row>
    <row r="363" spans="1:2" x14ac:dyDescent="0.75">
      <c r="B363">
        <v>6.2814376650671901</v>
      </c>
    </row>
    <row r="364" spans="1:2" x14ac:dyDescent="0.75">
      <c r="A364">
        <v>41.499654923876101</v>
      </c>
    </row>
    <row r="365" spans="1:2" x14ac:dyDescent="0.75">
      <c r="A365">
        <v>30.601219212015501</v>
      </c>
    </row>
    <row r="366" spans="1:2" x14ac:dyDescent="0.75">
      <c r="A366">
        <v>37.835858260591799</v>
      </c>
    </row>
    <row r="367" spans="1:2" x14ac:dyDescent="0.75">
      <c r="A367">
        <v>52.851781260356802</v>
      </c>
    </row>
    <row r="368" spans="1:2" x14ac:dyDescent="0.75">
      <c r="A368">
        <v>37.173928391323003</v>
      </c>
    </row>
    <row r="369" spans="1:1" x14ac:dyDescent="0.75">
      <c r="A369">
        <v>77.754637133464797</v>
      </c>
    </row>
    <row r="370" spans="1:1" x14ac:dyDescent="0.75">
      <c r="A370">
        <v>36.286509882793403</v>
      </c>
    </row>
    <row r="371" spans="1:1" x14ac:dyDescent="0.75">
      <c r="A371">
        <v>55.503863984346403</v>
      </c>
    </row>
    <row r="372" spans="1:1" x14ac:dyDescent="0.75">
      <c r="A372">
        <v>36.014307433366803</v>
      </c>
    </row>
    <row r="373" spans="1:1" x14ac:dyDescent="0.75">
      <c r="A373">
        <v>28.8050263464451</v>
      </c>
    </row>
    <row r="374" spans="1:1" x14ac:dyDescent="0.75">
      <c r="A374">
        <v>28.914900356531099</v>
      </c>
    </row>
    <row r="375" spans="1:1" x14ac:dyDescent="0.75">
      <c r="A375">
        <v>35.177589112520202</v>
      </c>
    </row>
    <row r="376" spans="1:1" x14ac:dyDescent="0.75">
      <c r="A376">
        <v>40.214799100160597</v>
      </c>
    </row>
    <row r="377" spans="1:1" x14ac:dyDescent="0.75">
      <c r="A377">
        <v>31.864539557695402</v>
      </c>
    </row>
    <row r="378" spans="1:1" x14ac:dyDescent="0.75">
      <c r="A378">
        <v>29.7389396965504</v>
      </c>
    </row>
    <row r="379" spans="1:1" x14ac:dyDescent="0.75">
      <c r="A379">
        <v>36.550994569063199</v>
      </c>
    </row>
    <row r="380" spans="1:1" x14ac:dyDescent="0.75">
      <c r="A380">
        <v>33.144967132806798</v>
      </c>
    </row>
    <row r="381" spans="1:1" x14ac:dyDescent="0.75">
      <c r="A381">
        <v>35.562541527837098</v>
      </c>
    </row>
    <row r="382" spans="1:1" x14ac:dyDescent="0.75">
      <c r="A382">
        <v>38.089588685124703</v>
      </c>
    </row>
    <row r="383" spans="1:1" x14ac:dyDescent="0.75">
      <c r="A383">
        <v>29.456194086163801</v>
      </c>
    </row>
    <row r="384" spans="1:1" x14ac:dyDescent="0.75">
      <c r="A384">
        <v>32.2875131798681</v>
      </c>
    </row>
    <row r="385" spans="1:2" x14ac:dyDescent="0.75">
      <c r="A385">
        <v>28.754707737057998</v>
      </c>
    </row>
    <row r="386" spans="1:2" x14ac:dyDescent="0.75">
      <c r="A386">
        <v>49.2584686709341</v>
      </c>
    </row>
    <row r="387" spans="1:2" x14ac:dyDescent="0.75">
      <c r="A387">
        <v>34.907530350774103</v>
      </c>
    </row>
    <row r="388" spans="1:2" x14ac:dyDescent="0.75">
      <c r="A388">
        <v>56.6240950060781</v>
      </c>
    </row>
    <row r="389" spans="1:2" x14ac:dyDescent="0.75">
      <c r="A389">
        <v>35.085020346730602</v>
      </c>
    </row>
    <row r="390" spans="1:2" x14ac:dyDescent="0.75">
      <c r="A390">
        <v>30.836072186428702</v>
      </c>
    </row>
    <row r="391" spans="1:2" x14ac:dyDescent="0.75">
      <c r="A391">
        <v>31.212169388729698</v>
      </c>
    </row>
    <row r="392" spans="1:2" x14ac:dyDescent="0.75">
      <c r="A392">
        <v>36.143722514111197</v>
      </c>
    </row>
    <row r="393" spans="1:2" x14ac:dyDescent="0.75">
      <c r="B393">
        <v>6.44220991440445</v>
      </c>
    </row>
    <row r="394" spans="1:2" x14ac:dyDescent="0.75">
      <c r="A394">
        <v>30.595195154148701</v>
      </c>
    </row>
    <row r="395" spans="1:2" x14ac:dyDescent="0.75">
      <c r="A395">
        <v>30.071198800999301</v>
      </c>
    </row>
    <row r="396" spans="1:2" x14ac:dyDescent="0.75">
      <c r="A396">
        <v>31.4614925183837</v>
      </c>
    </row>
    <row r="397" spans="1:2" x14ac:dyDescent="0.75">
      <c r="A397">
        <v>45.140535334545802</v>
      </c>
    </row>
    <row r="398" spans="1:2" x14ac:dyDescent="0.75">
      <c r="A398">
        <v>30.328968028027202</v>
      </c>
    </row>
    <row r="399" spans="1:2" x14ac:dyDescent="0.75">
      <c r="A399">
        <v>38.310628444107003</v>
      </c>
    </row>
    <row r="400" spans="1:2" x14ac:dyDescent="0.75">
      <c r="A400">
        <v>40.698226481826801</v>
      </c>
    </row>
    <row r="401" spans="1:2" x14ac:dyDescent="0.75">
      <c r="A401">
        <v>36.603391677291903</v>
      </c>
    </row>
    <row r="402" spans="1:2" x14ac:dyDescent="0.75">
      <c r="A402">
        <v>33.581915408523599</v>
      </c>
    </row>
    <row r="403" spans="1:2" x14ac:dyDescent="0.75">
      <c r="A403">
        <v>36.9161057771759</v>
      </c>
    </row>
    <row r="404" spans="1:2" x14ac:dyDescent="0.75">
      <c r="A404">
        <v>35.770898372085597</v>
      </c>
    </row>
    <row r="405" spans="1:2" x14ac:dyDescent="0.75">
      <c r="A405">
        <v>39.1304388345795</v>
      </c>
    </row>
    <row r="406" spans="1:2" x14ac:dyDescent="0.75">
      <c r="A406">
        <v>35.944155484588599</v>
      </c>
    </row>
    <row r="407" spans="1:2" x14ac:dyDescent="0.75">
      <c r="A407">
        <v>36.083612471969602</v>
      </c>
    </row>
    <row r="408" spans="1:2" x14ac:dyDescent="0.75">
      <c r="A408">
        <v>33.379075318725597</v>
      </c>
    </row>
    <row r="409" spans="1:2" x14ac:dyDescent="0.75">
      <c r="A409">
        <v>30.602705031784001</v>
      </c>
    </row>
    <row r="410" spans="1:2" x14ac:dyDescent="0.75">
      <c r="A410">
        <v>32.424851265804101</v>
      </c>
    </row>
    <row r="411" spans="1:2" x14ac:dyDescent="0.75">
      <c r="A411">
        <v>53.5540364655416</v>
      </c>
    </row>
    <row r="412" spans="1:2" x14ac:dyDescent="0.75">
      <c r="A412">
        <v>34.009546843425497</v>
      </c>
    </row>
    <row r="413" spans="1:2" x14ac:dyDescent="0.75">
      <c r="A413">
        <v>40.141216841594499</v>
      </c>
    </row>
    <row r="414" spans="1:2" x14ac:dyDescent="0.75">
      <c r="A414">
        <v>43.619089213268097</v>
      </c>
    </row>
    <row r="415" spans="1:2" x14ac:dyDescent="0.75">
      <c r="A415">
        <v>42.7443378838461</v>
      </c>
    </row>
    <row r="416" spans="1:2" x14ac:dyDescent="0.75">
      <c r="B416">
        <v>6.7858393862445796</v>
      </c>
    </row>
    <row r="417" spans="1:1" x14ac:dyDescent="0.75">
      <c r="A417">
        <v>33.054504481212398</v>
      </c>
    </row>
    <row r="418" spans="1:1" x14ac:dyDescent="0.75">
      <c r="A418">
        <v>43.399349060909103</v>
      </c>
    </row>
    <row r="419" spans="1:1" x14ac:dyDescent="0.75">
      <c r="A419">
        <v>31.5458709868353</v>
      </c>
    </row>
    <row r="420" spans="1:1" x14ac:dyDescent="0.75">
      <c r="A420">
        <v>40.466613856212398</v>
      </c>
    </row>
    <row r="421" spans="1:1" x14ac:dyDescent="0.75">
      <c r="A421">
        <v>43.4838651093404</v>
      </c>
    </row>
    <row r="422" spans="1:1" x14ac:dyDescent="0.75">
      <c r="A422">
        <v>37.1324313553732</v>
      </c>
    </row>
    <row r="423" spans="1:1" x14ac:dyDescent="0.75">
      <c r="A423">
        <v>42.199208584682196</v>
      </c>
    </row>
    <row r="424" spans="1:1" x14ac:dyDescent="0.75">
      <c r="A424">
        <v>32.078329172984901</v>
      </c>
    </row>
    <row r="425" spans="1:1" x14ac:dyDescent="0.75">
      <c r="A425">
        <v>42.393590775386599</v>
      </c>
    </row>
    <row r="426" spans="1:1" x14ac:dyDescent="0.75">
      <c r="A426">
        <v>30.223193255321299</v>
      </c>
    </row>
    <row r="427" spans="1:1" x14ac:dyDescent="0.75">
      <c r="A427">
        <v>31.606914582437501</v>
      </c>
    </row>
    <row r="428" spans="1:1" x14ac:dyDescent="0.75">
      <c r="A428">
        <v>70.260654273218094</v>
      </c>
    </row>
    <row r="429" spans="1:1" x14ac:dyDescent="0.75">
      <c r="A429">
        <v>37.396311106866797</v>
      </c>
    </row>
    <row r="430" spans="1:1" x14ac:dyDescent="0.75">
      <c r="A430">
        <v>31.260392489618301</v>
      </c>
    </row>
    <row r="431" spans="1:1" x14ac:dyDescent="0.75">
      <c r="A431">
        <v>42.3405392791691</v>
      </c>
    </row>
    <row r="432" spans="1:1" x14ac:dyDescent="0.75">
      <c r="A432">
        <v>41.292530837244001</v>
      </c>
    </row>
    <row r="433" spans="1:2" x14ac:dyDescent="0.75">
      <c r="A433">
        <v>53.3108120586338</v>
      </c>
    </row>
    <row r="434" spans="1:2" x14ac:dyDescent="0.75">
      <c r="B434">
        <v>9.6268373895780606</v>
      </c>
    </row>
    <row r="435" spans="1:2" x14ac:dyDescent="0.75">
      <c r="A435">
        <v>34.797415080255497</v>
      </c>
    </row>
    <row r="436" spans="1:2" x14ac:dyDescent="0.75">
      <c r="A436">
        <v>42.256023230737703</v>
      </c>
    </row>
    <row r="437" spans="1:2" x14ac:dyDescent="0.75">
      <c r="B437">
        <v>7.2519163657323897</v>
      </c>
    </row>
    <row r="438" spans="1:2" x14ac:dyDescent="0.75">
      <c r="A438">
        <v>33.385992350763303</v>
      </c>
    </row>
    <row r="439" spans="1:2" x14ac:dyDescent="0.75">
      <c r="A439">
        <v>82.494442763513504</v>
      </c>
    </row>
    <row r="440" spans="1:2" x14ac:dyDescent="0.75">
      <c r="A440">
        <v>38.317545476144801</v>
      </c>
    </row>
    <row r="441" spans="1:2" x14ac:dyDescent="0.75">
      <c r="A441">
        <v>31.027977290338502</v>
      </c>
    </row>
    <row r="442" spans="1:2" x14ac:dyDescent="0.75">
      <c r="A442">
        <v>38.338670554346102</v>
      </c>
    </row>
    <row r="443" spans="1:2" x14ac:dyDescent="0.75">
      <c r="A443">
        <v>42.695624782872898</v>
      </c>
    </row>
    <row r="444" spans="1:2" x14ac:dyDescent="0.75">
      <c r="A444">
        <v>41.0686790488489</v>
      </c>
    </row>
    <row r="445" spans="1:2" x14ac:dyDescent="0.75">
      <c r="A445">
        <v>29.684279992414201</v>
      </c>
    </row>
    <row r="446" spans="1:2" x14ac:dyDescent="0.75">
      <c r="B446">
        <v>7.9351060515273701</v>
      </c>
    </row>
    <row r="447" spans="1:2" x14ac:dyDescent="0.75">
      <c r="A447">
        <v>39.238927005815697</v>
      </c>
    </row>
    <row r="448" spans="1:2" x14ac:dyDescent="0.75">
      <c r="A448">
        <v>47.420146583605003</v>
      </c>
    </row>
    <row r="449" spans="1:2" x14ac:dyDescent="0.75">
      <c r="A449">
        <v>34.058050750780303</v>
      </c>
    </row>
    <row r="450" spans="1:2" x14ac:dyDescent="0.75">
      <c r="A450">
        <v>46.6045612087728</v>
      </c>
    </row>
    <row r="451" spans="1:2" x14ac:dyDescent="0.75">
      <c r="A451">
        <v>41.711048959779902</v>
      </c>
    </row>
    <row r="452" spans="1:2" x14ac:dyDescent="0.75">
      <c r="A452">
        <v>35.655413507509401</v>
      </c>
    </row>
    <row r="453" spans="1:2" x14ac:dyDescent="0.75">
      <c r="A453">
        <v>44.394453167009502</v>
      </c>
    </row>
    <row r="454" spans="1:2" x14ac:dyDescent="0.75">
      <c r="A454">
        <v>36.116042493868001</v>
      </c>
    </row>
    <row r="455" spans="1:2" x14ac:dyDescent="0.75">
      <c r="A455">
        <v>30.4153791656972</v>
      </c>
    </row>
    <row r="456" spans="1:2" x14ac:dyDescent="0.75">
      <c r="A456">
        <v>44.440928339052299</v>
      </c>
    </row>
    <row r="457" spans="1:2" x14ac:dyDescent="0.75">
      <c r="A457">
        <v>56.112695335436001</v>
      </c>
    </row>
    <row r="458" spans="1:2" x14ac:dyDescent="0.75">
      <c r="A458">
        <v>45.763625740099101</v>
      </c>
    </row>
    <row r="459" spans="1:2" x14ac:dyDescent="0.75">
      <c r="A459">
        <v>43.7140840282919</v>
      </c>
    </row>
    <row r="460" spans="1:2" x14ac:dyDescent="0.75">
      <c r="A460">
        <v>34.384374175449103</v>
      </c>
      <c r="B460">
        <v>6.3032308093970597</v>
      </c>
    </row>
    <row r="461" spans="1:2" x14ac:dyDescent="0.75">
      <c r="A461">
        <v>45.451841984172603</v>
      </c>
    </row>
    <row r="462" spans="1:2" x14ac:dyDescent="0.75">
      <c r="A462">
        <v>38.893343124767</v>
      </c>
    </row>
    <row r="463" spans="1:2" x14ac:dyDescent="0.75">
      <c r="A463">
        <v>54.571195993800899</v>
      </c>
    </row>
    <row r="464" spans="1:2" x14ac:dyDescent="0.75">
      <c r="A464">
        <v>38.880660210033199</v>
      </c>
    </row>
    <row r="465" spans="1:2" x14ac:dyDescent="0.75">
      <c r="A465">
        <v>32.751222141718003</v>
      </c>
    </row>
    <row r="466" spans="1:2" x14ac:dyDescent="0.75">
      <c r="A466">
        <v>33.368196376298897</v>
      </c>
    </row>
    <row r="467" spans="1:2" x14ac:dyDescent="0.75">
      <c r="A467">
        <v>43.438375600313201</v>
      </c>
    </row>
    <row r="468" spans="1:2" x14ac:dyDescent="0.75">
      <c r="A468">
        <v>29.843840964769399</v>
      </c>
    </row>
    <row r="469" spans="1:2" x14ac:dyDescent="0.75">
      <c r="A469">
        <v>35.7135285219899</v>
      </c>
    </row>
    <row r="470" spans="1:2" x14ac:dyDescent="0.75">
      <c r="A470">
        <v>37.987027533983301</v>
      </c>
    </row>
    <row r="471" spans="1:2" x14ac:dyDescent="0.75">
      <c r="A471">
        <v>33.706260570024497</v>
      </c>
    </row>
    <row r="472" spans="1:2" x14ac:dyDescent="0.75">
      <c r="A472">
        <v>33.051249392961502</v>
      </c>
    </row>
    <row r="473" spans="1:2" x14ac:dyDescent="0.75">
      <c r="A473">
        <v>45.867929362632303</v>
      </c>
    </row>
    <row r="474" spans="1:2" x14ac:dyDescent="0.75">
      <c r="A474">
        <v>28.618071698523998</v>
      </c>
    </row>
    <row r="475" spans="1:2" x14ac:dyDescent="0.75">
      <c r="A475">
        <v>33.122803830481999</v>
      </c>
    </row>
    <row r="476" spans="1:2" x14ac:dyDescent="0.75">
      <c r="A476">
        <v>45.948220395423398</v>
      </c>
    </row>
    <row r="477" spans="1:2" x14ac:dyDescent="0.75">
      <c r="A477">
        <v>37.331745528556297</v>
      </c>
    </row>
    <row r="478" spans="1:2" x14ac:dyDescent="0.75">
      <c r="A478">
        <v>29.8477912181392</v>
      </c>
    </row>
    <row r="479" spans="1:2" x14ac:dyDescent="0.75">
      <c r="A479">
        <v>31.804351114608298</v>
      </c>
    </row>
    <row r="480" spans="1:2" x14ac:dyDescent="0.75">
      <c r="B480">
        <v>6.7767947109672404</v>
      </c>
    </row>
    <row r="481" spans="1:1" x14ac:dyDescent="0.75">
      <c r="A481">
        <v>44.304374598838301</v>
      </c>
    </row>
    <row r="482" spans="1:1" x14ac:dyDescent="0.75">
      <c r="A482">
        <v>95.977920913077796</v>
      </c>
    </row>
    <row r="483" spans="1:1" x14ac:dyDescent="0.75">
      <c r="A483">
        <v>31.859292053557901</v>
      </c>
    </row>
    <row r="484" spans="1:1" x14ac:dyDescent="0.75">
      <c r="A484">
        <v>61.076718949653099</v>
      </c>
    </row>
    <row r="485" spans="1:1" x14ac:dyDescent="0.75">
      <c r="A485">
        <v>29.049101971961498</v>
      </c>
    </row>
    <row r="486" spans="1:1" x14ac:dyDescent="0.75">
      <c r="A486">
        <v>37.019039296485403</v>
      </c>
    </row>
    <row r="487" spans="1:1" x14ac:dyDescent="0.75">
      <c r="A487">
        <v>34.935697459556103</v>
      </c>
    </row>
    <row r="488" spans="1:1" x14ac:dyDescent="0.75">
      <c r="A488">
        <v>35.599158667899601</v>
      </c>
    </row>
    <row r="489" spans="1:1" x14ac:dyDescent="0.75">
      <c r="A489">
        <v>47.254009866095998</v>
      </c>
    </row>
    <row r="490" spans="1:1" x14ac:dyDescent="0.75">
      <c r="A490">
        <v>47.452617072440603</v>
      </c>
    </row>
    <row r="491" spans="1:1" x14ac:dyDescent="0.75">
      <c r="A491">
        <v>29.085575110621001</v>
      </c>
    </row>
    <row r="492" spans="1:1" x14ac:dyDescent="0.75">
      <c r="A492">
        <v>51.562799937433702</v>
      </c>
    </row>
    <row r="493" spans="1:1" x14ac:dyDescent="0.75">
      <c r="A493">
        <v>44.526779896921603</v>
      </c>
    </row>
    <row r="494" spans="1:1" x14ac:dyDescent="0.75">
      <c r="A494">
        <v>32.022531397051303</v>
      </c>
    </row>
    <row r="495" spans="1:1" x14ac:dyDescent="0.75">
      <c r="A495">
        <v>36.797723538584201</v>
      </c>
    </row>
    <row r="496" spans="1:1" x14ac:dyDescent="0.75">
      <c r="A496">
        <v>38.420436389154901</v>
      </c>
    </row>
    <row r="497" spans="1:2" x14ac:dyDescent="0.75">
      <c r="A497">
        <v>40.816492325968198</v>
      </c>
    </row>
    <row r="498" spans="1:2" x14ac:dyDescent="0.75">
      <c r="A498">
        <v>33.340984112925</v>
      </c>
    </row>
    <row r="499" spans="1:2" x14ac:dyDescent="0.75">
      <c r="A499">
        <v>29.5335054466195</v>
      </c>
    </row>
    <row r="500" spans="1:2" x14ac:dyDescent="0.75">
      <c r="A500">
        <v>41.5348866054482</v>
      </c>
    </row>
    <row r="501" spans="1:2" x14ac:dyDescent="0.75">
      <c r="A501">
        <v>49.365351206964903</v>
      </c>
    </row>
    <row r="502" spans="1:2" x14ac:dyDescent="0.75">
      <c r="A502">
        <v>30.2138627836175</v>
      </c>
    </row>
    <row r="503" spans="1:2" x14ac:dyDescent="0.75">
      <c r="A503">
        <v>35.0778038570351</v>
      </c>
    </row>
    <row r="504" spans="1:2" x14ac:dyDescent="0.75">
      <c r="A504">
        <v>29.0771132776208</v>
      </c>
    </row>
    <row r="505" spans="1:2" x14ac:dyDescent="0.75">
      <c r="B505">
        <v>8.1387200703832701</v>
      </c>
    </row>
    <row r="506" spans="1:2" x14ac:dyDescent="0.75">
      <c r="A506">
        <v>29.4566779007904</v>
      </c>
    </row>
    <row r="507" spans="1:2" x14ac:dyDescent="0.75">
      <c r="A507">
        <v>50.188640820025697</v>
      </c>
    </row>
    <row r="508" spans="1:2" x14ac:dyDescent="0.75">
      <c r="A508">
        <v>29.422873841761799</v>
      </c>
    </row>
    <row r="509" spans="1:2" x14ac:dyDescent="0.75">
      <c r="A509">
        <v>51.6042885651581</v>
      </c>
    </row>
    <row r="510" spans="1:2" x14ac:dyDescent="0.75">
      <c r="B510">
        <v>6.6152275760034804</v>
      </c>
    </row>
    <row r="511" spans="1:2" x14ac:dyDescent="0.75">
      <c r="A511">
        <v>39.869138466357498</v>
      </c>
    </row>
    <row r="512" spans="1:2" x14ac:dyDescent="0.75">
      <c r="A512">
        <v>32.803543316363601</v>
      </c>
    </row>
    <row r="513" spans="1:1" x14ac:dyDescent="0.75">
      <c r="A513">
        <v>31.8696339001648</v>
      </c>
    </row>
    <row r="514" spans="1:1" x14ac:dyDescent="0.75">
      <c r="A514">
        <v>35.6028762872333</v>
      </c>
    </row>
    <row r="515" spans="1:1" x14ac:dyDescent="0.75">
      <c r="A515">
        <v>36.617076736223098</v>
      </c>
    </row>
    <row r="516" spans="1:1" x14ac:dyDescent="0.75">
      <c r="A516">
        <v>35.256362062227197</v>
      </c>
    </row>
    <row r="517" spans="1:1" x14ac:dyDescent="0.75">
      <c r="A517">
        <v>50.731366973649898</v>
      </c>
    </row>
    <row r="518" spans="1:1" x14ac:dyDescent="0.75">
      <c r="A518">
        <v>31.896825533639799</v>
      </c>
    </row>
    <row r="519" spans="1:1" x14ac:dyDescent="0.75">
      <c r="A519">
        <v>63.844163280259998</v>
      </c>
    </row>
    <row r="520" spans="1:1" x14ac:dyDescent="0.75">
      <c r="A520">
        <v>33.181478124391496</v>
      </c>
    </row>
    <row r="521" spans="1:1" x14ac:dyDescent="0.75">
      <c r="A521">
        <v>37.103063684236403</v>
      </c>
    </row>
    <row r="522" spans="1:1" x14ac:dyDescent="0.75">
      <c r="A522">
        <v>46.459065776597903</v>
      </c>
    </row>
    <row r="523" spans="1:1" x14ac:dyDescent="0.75">
      <c r="A523">
        <v>31.258718353044401</v>
      </c>
    </row>
    <row r="524" spans="1:1" x14ac:dyDescent="0.75">
      <c r="A524">
        <v>34.4280937726611</v>
      </c>
    </row>
    <row r="525" spans="1:1" x14ac:dyDescent="0.75">
      <c r="A525">
        <v>45.761788707506099</v>
      </c>
    </row>
    <row r="526" spans="1:1" x14ac:dyDescent="0.75">
      <c r="A526">
        <v>34.7492736394519</v>
      </c>
    </row>
    <row r="527" spans="1:1" x14ac:dyDescent="0.75">
      <c r="A527">
        <v>30.7516220624561</v>
      </c>
    </row>
    <row r="528" spans="1:1" x14ac:dyDescent="0.75">
      <c r="A528">
        <v>35.230041500011097</v>
      </c>
    </row>
    <row r="529" spans="1:1" x14ac:dyDescent="0.75">
      <c r="A529">
        <v>29.1617428025395</v>
      </c>
    </row>
    <row r="530" spans="1:1" x14ac:dyDescent="0.75">
      <c r="A530">
        <v>55.860572572627703</v>
      </c>
    </row>
    <row r="531" spans="1:1" x14ac:dyDescent="0.75">
      <c r="A531">
        <v>29.859008069911599</v>
      </c>
    </row>
    <row r="532" spans="1:1" x14ac:dyDescent="0.75">
      <c r="A532">
        <v>34.000318046489397</v>
      </c>
    </row>
    <row r="533" spans="1:1" x14ac:dyDescent="0.75">
      <c r="A533">
        <v>44.100064512172402</v>
      </c>
    </row>
    <row r="534" spans="1:1" x14ac:dyDescent="0.75">
      <c r="A534">
        <v>43.457744117656397</v>
      </c>
    </row>
    <row r="535" spans="1:1" x14ac:dyDescent="0.75">
      <c r="A535">
        <v>43.609884019771201</v>
      </c>
    </row>
    <row r="536" spans="1:1" x14ac:dyDescent="0.75">
      <c r="A536">
        <v>34.405990358272199</v>
      </c>
    </row>
    <row r="537" spans="1:1" x14ac:dyDescent="0.75">
      <c r="A537">
        <v>43.947940345683698</v>
      </c>
    </row>
    <row r="538" spans="1:1" x14ac:dyDescent="0.75">
      <c r="A538">
        <v>36.848537202754599</v>
      </c>
    </row>
    <row r="539" spans="1:1" x14ac:dyDescent="0.75">
      <c r="A539">
        <v>42.718216892161998</v>
      </c>
    </row>
    <row r="540" spans="1:1" x14ac:dyDescent="0.75">
      <c r="A540">
        <v>47.2567727526814</v>
      </c>
    </row>
    <row r="541" spans="1:1" x14ac:dyDescent="0.75">
      <c r="A541">
        <v>36.966370241060403</v>
      </c>
    </row>
    <row r="542" spans="1:1" x14ac:dyDescent="0.75">
      <c r="A542">
        <v>29.334504978075199</v>
      </c>
    </row>
    <row r="543" spans="1:1" x14ac:dyDescent="0.75">
      <c r="A543">
        <v>41.771141425981703</v>
      </c>
    </row>
    <row r="544" spans="1:1" x14ac:dyDescent="0.75">
      <c r="A544">
        <v>34.215342180147303</v>
      </c>
    </row>
    <row r="545" spans="1:2" x14ac:dyDescent="0.75">
      <c r="A545">
        <v>43.474153177156602</v>
      </c>
    </row>
    <row r="546" spans="1:2" x14ac:dyDescent="0.75">
      <c r="A546">
        <v>33.6744378966238</v>
      </c>
    </row>
    <row r="547" spans="1:2" x14ac:dyDescent="0.75">
      <c r="A547">
        <v>42.557151691332002</v>
      </c>
    </row>
    <row r="548" spans="1:2" x14ac:dyDescent="0.75">
      <c r="A548">
        <v>31.3840388220693</v>
      </c>
    </row>
    <row r="549" spans="1:2" x14ac:dyDescent="0.75">
      <c r="A549">
        <v>32.5630502861883</v>
      </c>
    </row>
    <row r="550" spans="1:2" x14ac:dyDescent="0.75">
      <c r="A550">
        <v>44.0235232275869</v>
      </c>
    </row>
    <row r="551" spans="1:2" x14ac:dyDescent="0.75">
      <c r="A551">
        <v>39.527225391283203</v>
      </c>
    </row>
    <row r="552" spans="1:2" x14ac:dyDescent="0.75">
      <c r="A552">
        <v>57.199679033174696</v>
      </c>
    </row>
    <row r="553" spans="1:2" x14ac:dyDescent="0.75">
      <c r="A553">
        <v>33.086400536547799</v>
      </c>
    </row>
    <row r="554" spans="1:2" x14ac:dyDescent="0.75">
      <c r="A554">
        <v>33.652662781726001</v>
      </c>
    </row>
    <row r="555" spans="1:2" x14ac:dyDescent="0.75">
      <c r="A555">
        <v>43.9341242590056</v>
      </c>
    </row>
    <row r="556" spans="1:2" x14ac:dyDescent="0.75">
      <c r="A556">
        <v>40.430901793490499</v>
      </c>
    </row>
    <row r="557" spans="1:2" x14ac:dyDescent="0.75">
      <c r="B557">
        <v>7.2182957522771902</v>
      </c>
    </row>
    <row r="558" spans="1:2" x14ac:dyDescent="0.75">
      <c r="A558">
        <v>55.639683512698298</v>
      </c>
    </row>
    <row r="559" spans="1:2" x14ac:dyDescent="0.75">
      <c r="A559">
        <v>41.326770333300701</v>
      </c>
    </row>
    <row r="560" spans="1:2" x14ac:dyDescent="0.75">
      <c r="A560">
        <v>47.369730738650397</v>
      </c>
    </row>
    <row r="561" spans="1:2" x14ac:dyDescent="0.75">
      <c r="A561">
        <v>57.372278241168097</v>
      </c>
    </row>
    <row r="562" spans="1:2" x14ac:dyDescent="0.75">
      <c r="A562">
        <v>39.446284321795602</v>
      </c>
    </row>
    <row r="563" spans="1:2" x14ac:dyDescent="0.75">
      <c r="A563">
        <v>35.401161774238801</v>
      </c>
    </row>
    <row r="564" spans="1:2" x14ac:dyDescent="0.75">
      <c r="A564">
        <v>49.654908999046597</v>
      </c>
    </row>
    <row r="565" spans="1:2" x14ac:dyDescent="0.75">
      <c r="A565">
        <v>32.738878711303997</v>
      </c>
    </row>
    <row r="566" spans="1:2" x14ac:dyDescent="0.75">
      <c r="A566">
        <v>37.822567804893701</v>
      </c>
    </row>
    <row r="567" spans="1:2" x14ac:dyDescent="0.75">
      <c r="A567">
        <v>35.849099978050504</v>
      </c>
    </row>
    <row r="568" spans="1:2" x14ac:dyDescent="0.75">
      <c r="B568">
        <v>6.2529312754177502</v>
      </c>
    </row>
    <row r="569" spans="1:2" x14ac:dyDescent="0.75">
      <c r="A569">
        <v>37.366171701988499</v>
      </c>
    </row>
    <row r="570" spans="1:2" x14ac:dyDescent="0.75">
      <c r="A570">
        <v>32.3839223228305</v>
      </c>
    </row>
    <row r="571" spans="1:2" x14ac:dyDescent="0.75">
      <c r="A571">
        <v>31.095021112999198</v>
      </c>
    </row>
    <row r="572" spans="1:2" x14ac:dyDescent="0.75">
      <c r="A572">
        <v>32.869885667404397</v>
      </c>
    </row>
    <row r="573" spans="1:2" x14ac:dyDescent="0.75">
      <c r="A573">
        <v>42.255466803154199</v>
      </c>
    </row>
    <row r="574" spans="1:2" x14ac:dyDescent="0.75">
      <c r="A574">
        <v>36.415362223228698</v>
      </c>
    </row>
    <row r="575" spans="1:2" x14ac:dyDescent="0.75">
      <c r="A575">
        <v>55.507688625892897</v>
      </c>
    </row>
    <row r="576" spans="1:2" x14ac:dyDescent="0.75">
      <c r="A576">
        <v>35.739484321333599</v>
      </c>
    </row>
    <row r="577" spans="1:2" x14ac:dyDescent="0.75">
      <c r="A577">
        <v>38.431354295469902</v>
      </c>
    </row>
    <row r="578" spans="1:2" x14ac:dyDescent="0.75">
      <c r="A578">
        <v>31.361530195929198</v>
      </c>
    </row>
    <row r="579" spans="1:2" x14ac:dyDescent="0.75">
      <c r="A579">
        <v>38.815893661238398</v>
      </c>
    </row>
    <row r="580" spans="1:2" x14ac:dyDescent="0.75">
      <c r="A580">
        <v>35.338037025190999</v>
      </c>
    </row>
    <row r="581" spans="1:2" x14ac:dyDescent="0.75">
      <c r="A581">
        <v>30.4783249013201</v>
      </c>
    </row>
    <row r="582" spans="1:2" x14ac:dyDescent="0.75">
      <c r="B582">
        <v>8.1225990995335806</v>
      </c>
    </row>
    <row r="583" spans="1:2" x14ac:dyDescent="0.75">
      <c r="A583">
        <v>45.889946710325901</v>
      </c>
    </row>
    <row r="584" spans="1:2" x14ac:dyDescent="0.75">
      <c r="A584">
        <v>30.4233918301837</v>
      </c>
    </row>
    <row r="585" spans="1:2" x14ac:dyDescent="0.75">
      <c r="A585">
        <v>51.260988008238499</v>
      </c>
    </row>
    <row r="586" spans="1:2" x14ac:dyDescent="0.75">
      <c r="A586">
        <v>74.1988418214099</v>
      </c>
    </row>
    <row r="587" spans="1:2" x14ac:dyDescent="0.75">
      <c r="A587">
        <v>30.9093551747576</v>
      </c>
    </row>
    <row r="588" spans="1:2" x14ac:dyDescent="0.75">
      <c r="A588">
        <v>43.240342628218301</v>
      </c>
    </row>
    <row r="589" spans="1:2" x14ac:dyDescent="0.75">
      <c r="A589">
        <v>37.552377950407703</v>
      </c>
    </row>
    <row r="590" spans="1:2" x14ac:dyDescent="0.75">
      <c r="A590">
        <v>35.080263864256501</v>
      </c>
    </row>
    <row r="591" spans="1:2" x14ac:dyDescent="0.75">
      <c r="B591">
        <v>7.2981430685256896</v>
      </c>
    </row>
    <row r="592" spans="1:2" x14ac:dyDescent="0.75">
      <c r="A592">
        <v>31.198026205207601</v>
      </c>
    </row>
    <row r="593" spans="1:2" x14ac:dyDescent="0.75">
      <c r="A593">
        <v>60.4281399499434</v>
      </c>
    </row>
    <row r="594" spans="1:2" x14ac:dyDescent="0.75">
      <c r="B594">
        <v>8.7814102416967401</v>
      </c>
    </row>
    <row r="595" spans="1:2" x14ac:dyDescent="0.75">
      <c r="A595">
        <v>30.674021984245101</v>
      </c>
    </row>
    <row r="596" spans="1:2" x14ac:dyDescent="0.75">
      <c r="A596">
        <v>46.178617740775898</v>
      </c>
    </row>
    <row r="597" spans="1:2" x14ac:dyDescent="0.75">
      <c r="A597">
        <v>51.452467943336302</v>
      </c>
    </row>
    <row r="598" spans="1:2" x14ac:dyDescent="0.75">
      <c r="A598">
        <v>44.272773767616101</v>
      </c>
    </row>
    <row r="599" spans="1:2" x14ac:dyDescent="0.75">
      <c r="A599">
        <v>31.891066456939502</v>
      </c>
    </row>
    <row r="600" spans="1:2" x14ac:dyDescent="0.75">
      <c r="A600">
        <v>34.651107683672301</v>
      </c>
    </row>
    <row r="601" spans="1:2" x14ac:dyDescent="0.75">
      <c r="A601">
        <v>31.536661401285599</v>
      </c>
    </row>
    <row r="602" spans="1:2" x14ac:dyDescent="0.75">
      <c r="A602">
        <v>43.335206404222902</v>
      </c>
    </row>
    <row r="603" spans="1:2" x14ac:dyDescent="0.75">
      <c r="A603">
        <v>33.970746412767802</v>
      </c>
    </row>
    <row r="604" spans="1:2" x14ac:dyDescent="0.75">
      <c r="A604">
        <v>45.917194500460099</v>
      </c>
    </row>
    <row r="605" spans="1:2" x14ac:dyDescent="0.75">
      <c r="A605">
        <v>32.094473615183297</v>
      </c>
    </row>
    <row r="606" spans="1:2" x14ac:dyDescent="0.75">
      <c r="A606">
        <v>31.971924558176401</v>
      </c>
    </row>
    <row r="607" spans="1:2" x14ac:dyDescent="0.75">
      <c r="A607">
        <v>86.695762902287299</v>
      </c>
    </row>
    <row r="608" spans="1:2" x14ac:dyDescent="0.75">
      <c r="B608">
        <v>6.2327959814936396</v>
      </c>
    </row>
    <row r="609" spans="1:1" x14ac:dyDescent="0.75">
      <c r="A609">
        <v>38.289546385302003</v>
      </c>
    </row>
    <row r="610" spans="1:1" x14ac:dyDescent="0.75">
      <c r="A610">
        <v>29.8590076117653</v>
      </c>
    </row>
    <row r="611" spans="1:1" x14ac:dyDescent="0.75">
      <c r="A611">
        <v>33.453927177781402</v>
      </c>
    </row>
    <row r="612" spans="1:1" x14ac:dyDescent="0.75">
      <c r="A612">
        <v>67.657852072114295</v>
      </c>
    </row>
    <row r="613" spans="1:1" x14ac:dyDescent="0.75">
      <c r="A613">
        <v>46.008879799241399</v>
      </c>
    </row>
    <row r="614" spans="1:1" x14ac:dyDescent="0.75">
      <c r="A614">
        <v>33.031350869531003</v>
      </c>
    </row>
    <row r="615" spans="1:1" x14ac:dyDescent="0.75">
      <c r="A615">
        <v>34.873807806367203</v>
      </c>
    </row>
    <row r="616" spans="1:1" x14ac:dyDescent="0.75">
      <c r="A616">
        <v>35.524593967789897</v>
      </c>
    </row>
    <row r="617" spans="1:1" x14ac:dyDescent="0.75">
      <c r="A617">
        <v>36.902208704346997</v>
      </c>
    </row>
    <row r="618" spans="1:1" x14ac:dyDescent="0.75">
      <c r="A618">
        <v>29.8535136169141</v>
      </c>
    </row>
    <row r="619" spans="1:1" x14ac:dyDescent="0.75">
      <c r="A619">
        <v>44.715781111115803</v>
      </c>
    </row>
    <row r="620" spans="1:1" x14ac:dyDescent="0.75">
      <c r="A620">
        <v>50.069922346467301</v>
      </c>
    </row>
    <row r="621" spans="1:1" x14ac:dyDescent="0.75">
      <c r="A621">
        <v>32.908801812524104</v>
      </c>
    </row>
    <row r="622" spans="1:1" x14ac:dyDescent="0.75">
      <c r="A622">
        <v>40.512877064683401</v>
      </c>
    </row>
    <row r="623" spans="1:1" x14ac:dyDescent="0.75">
      <c r="A623">
        <v>44.142865735032501</v>
      </c>
    </row>
    <row r="624" spans="1:1" x14ac:dyDescent="0.75">
      <c r="A624">
        <v>43.863967495896802</v>
      </c>
    </row>
    <row r="625" spans="1:1" x14ac:dyDescent="0.75">
      <c r="A625">
        <v>29.7158731994414</v>
      </c>
    </row>
    <row r="626" spans="1:1" x14ac:dyDescent="0.75">
      <c r="A626">
        <v>33.320515709855499</v>
      </c>
    </row>
    <row r="627" spans="1:1" x14ac:dyDescent="0.75">
      <c r="A627">
        <v>56.634443121888602</v>
      </c>
    </row>
    <row r="628" spans="1:1" x14ac:dyDescent="0.75">
      <c r="A628">
        <v>35.112260657288999</v>
      </c>
    </row>
    <row r="629" spans="1:1" x14ac:dyDescent="0.75">
      <c r="A629">
        <v>36.887113409974503</v>
      </c>
    </row>
    <row r="630" spans="1:1" x14ac:dyDescent="0.75">
      <c r="A630">
        <v>34.875620442368898</v>
      </c>
    </row>
    <row r="631" spans="1:1" x14ac:dyDescent="0.75">
      <c r="A631">
        <v>34.567123490311999</v>
      </c>
    </row>
    <row r="632" spans="1:1" x14ac:dyDescent="0.75">
      <c r="A632">
        <v>76.377555685975494</v>
      </c>
    </row>
    <row r="633" spans="1:1" x14ac:dyDescent="0.75">
      <c r="A633">
        <v>51.5550065812849</v>
      </c>
    </row>
    <row r="634" spans="1:1" x14ac:dyDescent="0.75">
      <c r="A634">
        <v>48.605355578401003</v>
      </c>
    </row>
    <row r="635" spans="1:1" x14ac:dyDescent="0.75">
      <c r="A635">
        <v>38.0238629159712</v>
      </c>
    </row>
    <row r="636" spans="1:1" x14ac:dyDescent="0.75">
      <c r="A636">
        <v>48.548563624281599</v>
      </c>
    </row>
    <row r="637" spans="1:1" x14ac:dyDescent="0.75">
      <c r="A637">
        <v>32.190353418249799</v>
      </c>
    </row>
    <row r="638" spans="1:1" x14ac:dyDescent="0.75">
      <c r="A638">
        <v>54.228086138624803</v>
      </c>
    </row>
    <row r="639" spans="1:1" x14ac:dyDescent="0.75">
      <c r="A639">
        <v>40.109578753370897</v>
      </c>
    </row>
    <row r="640" spans="1:1" x14ac:dyDescent="0.75">
      <c r="A640">
        <v>48.882410670180001</v>
      </c>
    </row>
    <row r="641" spans="1:1" x14ac:dyDescent="0.75">
      <c r="A641">
        <v>30.576082731146499</v>
      </c>
    </row>
    <row r="642" spans="1:1" x14ac:dyDescent="0.75">
      <c r="A642">
        <v>37.717755700010898</v>
      </c>
    </row>
    <row r="643" spans="1:1" x14ac:dyDescent="0.75">
      <c r="A643">
        <v>30.026720548529301</v>
      </c>
    </row>
    <row r="644" spans="1:1" x14ac:dyDescent="0.75">
      <c r="A644">
        <v>71.976686197446597</v>
      </c>
    </row>
    <row r="645" spans="1:1" x14ac:dyDescent="0.75">
      <c r="A645">
        <v>36.429931977354897</v>
      </c>
    </row>
    <row r="646" spans="1:1" x14ac:dyDescent="0.75">
      <c r="A646">
        <v>35.859460452162601</v>
      </c>
    </row>
    <row r="647" spans="1:1" x14ac:dyDescent="0.75">
      <c r="A647">
        <v>35.542521336638302</v>
      </c>
    </row>
    <row r="648" spans="1:1" x14ac:dyDescent="0.75">
      <c r="A648">
        <v>31.046223500334602</v>
      </c>
    </row>
    <row r="649" spans="1:1" x14ac:dyDescent="0.75">
      <c r="A649">
        <v>58.311327317320703</v>
      </c>
    </row>
    <row r="650" spans="1:1" x14ac:dyDescent="0.75">
      <c r="A650">
        <v>34.845260003172797</v>
      </c>
    </row>
    <row r="651" spans="1:1" x14ac:dyDescent="0.75">
      <c r="A651">
        <v>37.494848349654099</v>
      </c>
    </row>
    <row r="652" spans="1:1" x14ac:dyDescent="0.75">
      <c r="A652">
        <v>48.0636738329762</v>
      </c>
    </row>
    <row r="653" spans="1:1" x14ac:dyDescent="0.75">
      <c r="A653">
        <v>35.4157472639913</v>
      </c>
    </row>
    <row r="654" spans="1:1" x14ac:dyDescent="0.75">
      <c r="A654">
        <v>37.921653607451297</v>
      </c>
    </row>
    <row r="655" spans="1:1" x14ac:dyDescent="0.75">
      <c r="A655">
        <v>28.244503119551599</v>
      </c>
    </row>
    <row r="656" spans="1:1" x14ac:dyDescent="0.75">
      <c r="A656">
        <v>29.267149665915401</v>
      </c>
    </row>
    <row r="657" spans="1:2" x14ac:dyDescent="0.75">
      <c r="A657">
        <v>56.794247725569598</v>
      </c>
    </row>
    <row r="658" spans="1:2" x14ac:dyDescent="0.75">
      <c r="A658">
        <v>78.853117325865597</v>
      </c>
    </row>
    <row r="659" spans="1:2" x14ac:dyDescent="0.75">
      <c r="A659">
        <v>52.673635761183199</v>
      </c>
    </row>
    <row r="660" spans="1:2" x14ac:dyDescent="0.75">
      <c r="B660">
        <v>7.05689812163045</v>
      </c>
    </row>
    <row r="661" spans="1:2" x14ac:dyDescent="0.75">
      <c r="A661">
        <v>39.108715574186697</v>
      </c>
    </row>
    <row r="662" spans="1:2" x14ac:dyDescent="0.75">
      <c r="A662">
        <v>30.044282833975199</v>
      </c>
    </row>
    <row r="663" spans="1:2" x14ac:dyDescent="0.75">
      <c r="A663">
        <v>45.155877391737398</v>
      </c>
    </row>
    <row r="664" spans="1:2" x14ac:dyDescent="0.75">
      <c r="A664">
        <v>31.117645303648398</v>
      </c>
    </row>
    <row r="665" spans="1:2" x14ac:dyDescent="0.75">
      <c r="A665">
        <v>30.386575977247599</v>
      </c>
    </row>
    <row r="666" spans="1:2" x14ac:dyDescent="0.75">
      <c r="A666">
        <v>31.350068370741301</v>
      </c>
    </row>
    <row r="667" spans="1:2" x14ac:dyDescent="0.75">
      <c r="A667">
        <v>42.962412900823402</v>
      </c>
    </row>
    <row r="668" spans="1:2" x14ac:dyDescent="0.75">
      <c r="A668">
        <v>32.7950504492701</v>
      </c>
    </row>
    <row r="669" spans="1:2" x14ac:dyDescent="0.75">
      <c r="A669">
        <v>40.101510829824299</v>
      </c>
    </row>
    <row r="670" spans="1:2" x14ac:dyDescent="0.75">
      <c r="A670">
        <v>52.276149101156101</v>
      </c>
    </row>
    <row r="671" spans="1:2" x14ac:dyDescent="0.75">
      <c r="A671">
        <v>34.447354144948797</v>
      </c>
    </row>
    <row r="672" spans="1:2" x14ac:dyDescent="0.75">
      <c r="A672">
        <v>28.996013946432001</v>
      </c>
    </row>
    <row r="673" spans="1:1" x14ac:dyDescent="0.75">
      <c r="A673">
        <v>40.181809730428498</v>
      </c>
    </row>
    <row r="674" spans="1:1" x14ac:dyDescent="0.75">
      <c r="A674">
        <v>34.907975263494301</v>
      </c>
    </row>
    <row r="675" spans="1:1" x14ac:dyDescent="0.75">
      <c r="A675">
        <v>29.160824961561001</v>
      </c>
    </row>
    <row r="676" spans="1:1" x14ac:dyDescent="0.75">
      <c r="A676">
        <v>28.5100466679514</v>
      </c>
    </row>
    <row r="677" spans="1:1" x14ac:dyDescent="0.75">
      <c r="A677">
        <v>32.575310296911098</v>
      </c>
    </row>
    <row r="678" spans="1:1" x14ac:dyDescent="0.75">
      <c r="A678">
        <v>37.445594726999602</v>
      </c>
    </row>
    <row r="679" spans="1:1" x14ac:dyDescent="0.75">
      <c r="A679">
        <v>34.352285324533803</v>
      </c>
    </row>
    <row r="680" spans="1:1" x14ac:dyDescent="0.75">
      <c r="A680">
        <v>43.632229267557499</v>
      </c>
    </row>
    <row r="681" spans="1:1" x14ac:dyDescent="0.75">
      <c r="A681">
        <v>30.0926434387763</v>
      </c>
    </row>
    <row r="682" spans="1:1" x14ac:dyDescent="0.75">
      <c r="A682">
        <v>36.925823389490397</v>
      </c>
    </row>
    <row r="683" spans="1:1" x14ac:dyDescent="0.75">
      <c r="A683">
        <v>33.211314736803402</v>
      </c>
    </row>
    <row r="684" spans="1:1" x14ac:dyDescent="0.75">
      <c r="A684">
        <v>42.102474628885602</v>
      </c>
    </row>
    <row r="685" spans="1:1" x14ac:dyDescent="0.75">
      <c r="A685">
        <v>39.930383860071501</v>
      </c>
    </row>
    <row r="686" spans="1:1" x14ac:dyDescent="0.75">
      <c r="A686">
        <v>38.328803955515198</v>
      </c>
    </row>
    <row r="687" spans="1:1" x14ac:dyDescent="0.75">
      <c r="A687">
        <v>52.983998476465501</v>
      </c>
    </row>
    <row r="688" spans="1:1" x14ac:dyDescent="0.75">
      <c r="A688">
        <v>41.391340671642602</v>
      </c>
    </row>
    <row r="689" spans="1:1" x14ac:dyDescent="0.75">
      <c r="A689">
        <v>35.665342985256501</v>
      </c>
    </row>
    <row r="690" spans="1:1" x14ac:dyDescent="0.75">
      <c r="A690">
        <v>30.852121769054701</v>
      </c>
    </row>
    <row r="691" spans="1:1" x14ac:dyDescent="0.75">
      <c r="A691">
        <v>42.401323972805301</v>
      </c>
    </row>
    <row r="692" spans="1:1" x14ac:dyDescent="0.75">
      <c r="A692">
        <v>33.320002971752501</v>
      </c>
    </row>
    <row r="693" spans="1:1" x14ac:dyDescent="0.75">
      <c r="A693">
        <v>40.689854322536803</v>
      </c>
    </row>
    <row r="694" spans="1:1" x14ac:dyDescent="0.75">
      <c r="A694">
        <v>38.010675130947398</v>
      </c>
    </row>
    <row r="695" spans="1:1" x14ac:dyDescent="0.75">
      <c r="A695">
        <v>31.5451462851603</v>
      </c>
    </row>
    <row r="696" spans="1:1" x14ac:dyDescent="0.75">
      <c r="A696">
        <v>37.879676042660002</v>
      </c>
    </row>
    <row r="697" spans="1:1" x14ac:dyDescent="0.75">
      <c r="A697">
        <v>54.068850217922503</v>
      </c>
    </row>
    <row r="698" spans="1:1" x14ac:dyDescent="0.75">
      <c r="A698">
        <v>32.462155638798002</v>
      </c>
    </row>
    <row r="699" spans="1:1" x14ac:dyDescent="0.75">
      <c r="A699">
        <v>36.066782413585898</v>
      </c>
    </row>
    <row r="700" spans="1:1" x14ac:dyDescent="0.75">
      <c r="A700">
        <v>35.437431107461499</v>
      </c>
    </row>
    <row r="701" spans="1:1" x14ac:dyDescent="0.75">
      <c r="A701">
        <v>47.650102387368698</v>
      </c>
    </row>
    <row r="702" spans="1:1" x14ac:dyDescent="0.75">
      <c r="A702">
        <v>38.323683272302098</v>
      </c>
    </row>
    <row r="703" spans="1:1" x14ac:dyDescent="0.75">
      <c r="A703">
        <v>48.7910847768187</v>
      </c>
    </row>
    <row r="704" spans="1:1" x14ac:dyDescent="0.75">
      <c r="A704">
        <v>32.289180766046002</v>
      </c>
    </row>
    <row r="705" spans="1:2" x14ac:dyDescent="0.75">
      <c r="A705">
        <v>48.672744999826001</v>
      </c>
    </row>
    <row r="706" spans="1:2" x14ac:dyDescent="0.75">
      <c r="A706">
        <v>34.545779715478403</v>
      </c>
    </row>
    <row r="707" spans="1:2" x14ac:dyDescent="0.75">
      <c r="A707">
        <v>36.1051173314452</v>
      </c>
    </row>
    <row r="708" spans="1:2" x14ac:dyDescent="0.75">
      <c r="B708">
        <v>6.7952092047760697</v>
      </c>
    </row>
    <row r="709" spans="1:2" x14ac:dyDescent="0.75">
      <c r="A709">
        <v>40.005554209649603</v>
      </c>
    </row>
    <row r="710" spans="1:2" x14ac:dyDescent="0.75">
      <c r="A710">
        <v>30.1213268145919</v>
      </c>
    </row>
    <row r="711" spans="1:2" x14ac:dyDescent="0.75">
      <c r="A711">
        <v>40.310587186059003</v>
      </c>
    </row>
    <row r="712" spans="1:2" x14ac:dyDescent="0.75">
      <c r="A712">
        <v>43.108106154641199</v>
      </c>
    </row>
    <row r="713" spans="1:2" x14ac:dyDescent="0.75">
      <c r="A713">
        <v>40.944473284920697</v>
      </c>
    </row>
    <row r="714" spans="1:2" x14ac:dyDescent="0.75">
      <c r="A714">
        <v>37.200369853219001</v>
      </c>
    </row>
    <row r="715" spans="1:2" x14ac:dyDescent="0.75">
      <c r="A715">
        <v>41.4473366920557</v>
      </c>
    </row>
    <row r="716" spans="1:2" x14ac:dyDescent="0.75">
      <c r="A716">
        <v>54.002305049141903</v>
      </c>
    </row>
    <row r="717" spans="1:2" x14ac:dyDescent="0.75">
      <c r="A717">
        <v>44.766598247993599</v>
      </c>
    </row>
    <row r="718" spans="1:2" x14ac:dyDescent="0.75">
      <c r="A718">
        <v>30.7537201876527</v>
      </c>
    </row>
    <row r="719" spans="1:2" x14ac:dyDescent="0.75">
      <c r="A719">
        <v>30.698783182609699</v>
      </c>
    </row>
    <row r="720" spans="1:2" x14ac:dyDescent="0.75">
      <c r="A720">
        <v>43.241060757148901</v>
      </c>
    </row>
    <row r="721" spans="1:2" x14ac:dyDescent="0.75">
      <c r="A721">
        <v>43.515757584083701</v>
      </c>
    </row>
    <row r="722" spans="1:2" x14ac:dyDescent="0.75">
      <c r="A722">
        <v>55.145242952812303</v>
      </c>
    </row>
    <row r="723" spans="1:2" x14ac:dyDescent="0.75">
      <c r="A723">
        <v>38.525030636299199</v>
      </c>
    </row>
    <row r="724" spans="1:2" x14ac:dyDescent="0.75">
      <c r="A724">
        <v>45.404693626869303</v>
      </c>
    </row>
    <row r="725" spans="1:2" x14ac:dyDescent="0.75">
      <c r="A725">
        <v>38.7532286877519</v>
      </c>
    </row>
    <row r="726" spans="1:2" x14ac:dyDescent="0.75">
      <c r="B726">
        <v>6.842141110779</v>
      </c>
    </row>
    <row r="727" spans="1:2" x14ac:dyDescent="0.75">
      <c r="A727">
        <v>43.6425237889177</v>
      </c>
    </row>
    <row r="728" spans="1:2" x14ac:dyDescent="0.75">
      <c r="A728">
        <v>46.118862890709003</v>
      </c>
    </row>
    <row r="729" spans="1:2" x14ac:dyDescent="0.75">
      <c r="A729">
        <v>47.042668475477903</v>
      </c>
    </row>
    <row r="730" spans="1:2" x14ac:dyDescent="0.75">
      <c r="A730">
        <v>34.4327749150684</v>
      </c>
    </row>
    <row r="731" spans="1:2" x14ac:dyDescent="0.75">
      <c r="A731">
        <v>64.124165681538997</v>
      </c>
    </row>
    <row r="732" spans="1:2" x14ac:dyDescent="0.75">
      <c r="A732">
        <v>36.089311494200402</v>
      </c>
    </row>
    <row r="733" spans="1:2" x14ac:dyDescent="0.75">
      <c r="A733">
        <v>30.105520977347101</v>
      </c>
    </row>
    <row r="734" spans="1:2" x14ac:dyDescent="0.75">
      <c r="A734">
        <v>67.859139575331398</v>
      </c>
    </row>
    <row r="735" spans="1:2" x14ac:dyDescent="0.75">
      <c r="A735">
        <v>52.595424784987202</v>
      </c>
    </row>
    <row r="736" spans="1:2" x14ac:dyDescent="0.75">
      <c r="A736">
        <v>34.9483291047504</v>
      </c>
    </row>
    <row r="737" spans="1:2" x14ac:dyDescent="0.75">
      <c r="B737">
        <v>6.1614479613835602</v>
      </c>
    </row>
    <row r="738" spans="1:2" x14ac:dyDescent="0.75">
      <c r="A738">
        <v>31.2972074883868</v>
      </c>
    </row>
    <row r="739" spans="1:2" x14ac:dyDescent="0.75">
      <c r="A739">
        <v>37.154204263060301</v>
      </c>
    </row>
    <row r="740" spans="1:2" x14ac:dyDescent="0.75">
      <c r="A740">
        <v>47.346940411894501</v>
      </c>
    </row>
    <row r="741" spans="1:2" x14ac:dyDescent="0.75">
      <c r="A741">
        <v>34.060902728407598</v>
      </c>
    </row>
    <row r="742" spans="1:2" x14ac:dyDescent="0.75">
      <c r="A742">
        <v>48.147856480092898</v>
      </c>
    </row>
    <row r="743" spans="1:2" x14ac:dyDescent="0.75">
      <c r="A743">
        <v>38.4875824513148</v>
      </c>
    </row>
    <row r="744" spans="1:2" x14ac:dyDescent="0.75">
      <c r="A744">
        <v>52.699079519719902</v>
      </c>
    </row>
    <row r="745" spans="1:2" x14ac:dyDescent="0.75">
      <c r="A745">
        <v>43.820598608464998</v>
      </c>
    </row>
    <row r="746" spans="1:2" x14ac:dyDescent="0.75">
      <c r="A746">
        <v>33.999750381917799</v>
      </c>
    </row>
    <row r="747" spans="1:2" x14ac:dyDescent="0.75">
      <c r="A747">
        <v>36.880203796443503</v>
      </c>
    </row>
    <row r="748" spans="1:2" x14ac:dyDescent="0.75">
      <c r="B748">
        <v>8.0412379163583108</v>
      </c>
    </row>
    <row r="749" spans="1:2" x14ac:dyDescent="0.75">
      <c r="A749">
        <v>36.132226539668601</v>
      </c>
    </row>
    <row r="750" spans="1:2" x14ac:dyDescent="0.75">
      <c r="A750">
        <v>31.728906584796501</v>
      </c>
    </row>
    <row r="751" spans="1:2" x14ac:dyDescent="0.75">
      <c r="A751">
        <v>29.6751516590686</v>
      </c>
    </row>
    <row r="752" spans="1:2" x14ac:dyDescent="0.75">
      <c r="A752">
        <v>38.346559597072201</v>
      </c>
    </row>
    <row r="753" spans="1:1" x14ac:dyDescent="0.75">
      <c r="A753">
        <v>41.427201820430298</v>
      </c>
    </row>
    <row r="754" spans="1:1" x14ac:dyDescent="0.75">
      <c r="A754">
        <v>53.9779451618762</v>
      </c>
    </row>
    <row r="755" spans="1:1" x14ac:dyDescent="0.75">
      <c r="A755">
        <v>30.363962961253701</v>
      </c>
    </row>
    <row r="756" spans="1:1" x14ac:dyDescent="0.75">
      <c r="A756">
        <v>39.255126787242403</v>
      </c>
    </row>
    <row r="757" spans="1:1" x14ac:dyDescent="0.75">
      <c r="A757">
        <v>47.684032197970097</v>
      </c>
    </row>
    <row r="758" spans="1:1" x14ac:dyDescent="0.75">
      <c r="A758">
        <v>35.344586845415797</v>
      </c>
    </row>
    <row r="759" spans="1:1" x14ac:dyDescent="0.75">
      <c r="A759">
        <v>37.892766948717799</v>
      </c>
    </row>
    <row r="760" spans="1:1" x14ac:dyDescent="0.75">
      <c r="A760">
        <v>40.250782009142597</v>
      </c>
    </row>
    <row r="761" spans="1:1" x14ac:dyDescent="0.75">
      <c r="A761">
        <v>42.080567832964597</v>
      </c>
    </row>
    <row r="762" spans="1:1" x14ac:dyDescent="0.75">
      <c r="A762">
        <v>32.411855574625697</v>
      </c>
    </row>
    <row r="763" spans="1:1" x14ac:dyDescent="0.75">
      <c r="A763">
        <v>46.534607645052603</v>
      </c>
    </row>
    <row r="764" spans="1:1" x14ac:dyDescent="0.75">
      <c r="A764">
        <v>38.023773904818299</v>
      </c>
    </row>
    <row r="765" spans="1:1" x14ac:dyDescent="0.75">
      <c r="A765">
        <v>40.069082733172102</v>
      </c>
    </row>
    <row r="766" spans="1:1" x14ac:dyDescent="0.75">
      <c r="A766">
        <v>32.0568873844325</v>
      </c>
    </row>
    <row r="767" spans="1:1" x14ac:dyDescent="0.75">
      <c r="A767">
        <v>40.7283031902492</v>
      </c>
    </row>
    <row r="768" spans="1:1" x14ac:dyDescent="0.75">
      <c r="A768">
        <v>32.3293473044371</v>
      </c>
    </row>
    <row r="769" spans="1:1" x14ac:dyDescent="0.75">
      <c r="A769">
        <v>44.444815687272502</v>
      </c>
    </row>
    <row r="770" spans="1:1" x14ac:dyDescent="0.75">
      <c r="A770">
        <v>29.117709926698101</v>
      </c>
    </row>
    <row r="771" spans="1:1" x14ac:dyDescent="0.75">
      <c r="A771">
        <v>58.436564735505499</v>
      </c>
    </row>
    <row r="772" spans="1:1" x14ac:dyDescent="0.75">
      <c r="A772">
        <v>35.536759666535801</v>
      </c>
    </row>
    <row r="773" spans="1:1" x14ac:dyDescent="0.75">
      <c r="A773">
        <v>47.538148693177597</v>
      </c>
    </row>
    <row r="774" spans="1:1" x14ac:dyDescent="0.75">
      <c r="A774">
        <v>39.471020273301498</v>
      </c>
    </row>
    <row r="775" spans="1:1" x14ac:dyDescent="0.75">
      <c r="A775">
        <v>31.790414413206499</v>
      </c>
    </row>
    <row r="776" spans="1:1" x14ac:dyDescent="0.75">
      <c r="A776">
        <v>38.3785001838135</v>
      </c>
    </row>
    <row r="777" spans="1:1" x14ac:dyDescent="0.75">
      <c r="A777">
        <v>52.805512388937402</v>
      </c>
    </row>
    <row r="778" spans="1:1" x14ac:dyDescent="0.75">
      <c r="A778">
        <v>47.366855105154499</v>
      </c>
    </row>
    <row r="779" spans="1:1" x14ac:dyDescent="0.75">
      <c r="A779">
        <v>71.9062966906952</v>
      </c>
    </row>
    <row r="780" spans="1:1" x14ac:dyDescent="0.75">
      <c r="A780">
        <v>37.605180701010198</v>
      </c>
    </row>
    <row r="781" spans="1:1" x14ac:dyDescent="0.75">
      <c r="A781">
        <v>35.631705006353798</v>
      </c>
    </row>
    <row r="782" spans="1:1" x14ac:dyDescent="0.75">
      <c r="A782">
        <v>37.707019583156097</v>
      </c>
    </row>
    <row r="783" spans="1:1" x14ac:dyDescent="0.75">
      <c r="A783">
        <v>32.8261745132708</v>
      </c>
    </row>
    <row r="784" spans="1:1" x14ac:dyDescent="0.75">
      <c r="A784">
        <v>32.9952066101336</v>
      </c>
    </row>
    <row r="785" spans="1:2" x14ac:dyDescent="0.75">
      <c r="A785">
        <v>29.5976331390643</v>
      </c>
    </row>
    <row r="786" spans="1:2" x14ac:dyDescent="0.75">
      <c r="A786">
        <v>40.352382913997197</v>
      </c>
    </row>
    <row r="787" spans="1:2" x14ac:dyDescent="0.75">
      <c r="A787">
        <v>37.149207369258399</v>
      </c>
    </row>
    <row r="788" spans="1:2" x14ac:dyDescent="0.75">
      <c r="A788">
        <v>30.248423234393599</v>
      </c>
    </row>
    <row r="789" spans="1:2" x14ac:dyDescent="0.75">
      <c r="A789">
        <v>55.672624255560599</v>
      </c>
    </row>
    <row r="790" spans="1:2" x14ac:dyDescent="0.75">
      <c r="A790">
        <v>109.95071797637701</v>
      </c>
    </row>
    <row r="791" spans="1:2" x14ac:dyDescent="0.75">
      <c r="A791">
        <v>34.437782193564097</v>
      </c>
    </row>
    <row r="792" spans="1:2" x14ac:dyDescent="0.75">
      <c r="A792">
        <v>40.615950967215198</v>
      </c>
    </row>
    <row r="793" spans="1:2" x14ac:dyDescent="0.75">
      <c r="A793">
        <v>37.247960473440799</v>
      </c>
    </row>
    <row r="794" spans="1:2" x14ac:dyDescent="0.75">
      <c r="B794">
        <v>6.6680485327706602</v>
      </c>
    </row>
    <row r="795" spans="1:2" x14ac:dyDescent="0.75">
      <c r="A795">
        <v>33.068609620474497</v>
      </c>
    </row>
    <row r="796" spans="1:2" x14ac:dyDescent="0.75">
      <c r="A796">
        <v>32.451639319800101</v>
      </c>
    </row>
    <row r="797" spans="1:2" x14ac:dyDescent="0.75">
      <c r="A797">
        <v>41.797094001639202</v>
      </c>
    </row>
    <row r="798" spans="1:2" x14ac:dyDescent="0.75">
      <c r="A798">
        <v>34.769539728033799</v>
      </c>
    </row>
    <row r="799" spans="1:2" x14ac:dyDescent="0.75">
      <c r="A799">
        <v>41.890067949164198</v>
      </c>
    </row>
    <row r="800" spans="1:2" x14ac:dyDescent="0.75">
      <c r="A800">
        <v>36.806382789480999</v>
      </c>
    </row>
    <row r="801" spans="1:1" x14ac:dyDescent="0.75">
      <c r="A801">
        <v>66.408360853064394</v>
      </c>
    </row>
    <row r="802" spans="1:1" x14ac:dyDescent="0.75">
      <c r="A802">
        <v>34.461050643790102</v>
      </c>
    </row>
    <row r="803" spans="1:1" x14ac:dyDescent="0.75">
      <c r="A803">
        <v>31.600152506697501</v>
      </c>
    </row>
    <row r="804" spans="1:1" x14ac:dyDescent="0.75">
      <c r="A804">
        <v>34.063820495474602</v>
      </c>
    </row>
    <row r="805" spans="1:1" x14ac:dyDescent="0.75">
      <c r="A805">
        <v>33.620115175116403</v>
      </c>
    </row>
    <row r="806" spans="1:1" x14ac:dyDescent="0.75">
      <c r="A806">
        <v>31.202926292288598</v>
      </c>
    </row>
    <row r="807" spans="1:1" x14ac:dyDescent="0.75">
      <c r="A807">
        <v>38.898174657690802</v>
      </c>
    </row>
    <row r="808" spans="1:1" x14ac:dyDescent="0.75">
      <c r="A808">
        <v>31.760734572279699</v>
      </c>
    </row>
    <row r="809" spans="1:1" x14ac:dyDescent="0.75">
      <c r="A809">
        <v>29.461877598631698</v>
      </c>
    </row>
    <row r="810" spans="1:1" x14ac:dyDescent="0.75">
      <c r="A810">
        <v>41.2773305319431</v>
      </c>
    </row>
    <row r="811" spans="1:1" x14ac:dyDescent="0.75">
      <c r="A811">
        <v>45.405965461600097</v>
      </c>
    </row>
    <row r="812" spans="1:1" x14ac:dyDescent="0.75">
      <c r="A812">
        <v>41.594261779654303</v>
      </c>
    </row>
    <row r="813" spans="1:1" x14ac:dyDescent="0.75">
      <c r="A813">
        <v>62.004461196953301</v>
      </c>
    </row>
    <row r="814" spans="1:1" x14ac:dyDescent="0.75">
      <c r="A814">
        <v>36.264894870811901</v>
      </c>
    </row>
    <row r="815" spans="1:1" x14ac:dyDescent="0.75">
      <c r="A815">
        <v>29.520463851982601</v>
      </c>
    </row>
    <row r="816" spans="1:1" x14ac:dyDescent="0.75">
      <c r="A816">
        <v>52.851307062202899</v>
      </c>
    </row>
    <row r="817" spans="1:1" x14ac:dyDescent="0.75">
      <c r="A817">
        <v>35.132370380455498</v>
      </c>
    </row>
    <row r="818" spans="1:1" x14ac:dyDescent="0.75">
      <c r="A818">
        <v>40.778092769676597</v>
      </c>
    </row>
    <row r="819" spans="1:1" x14ac:dyDescent="0.75">
      <c r="A819">
        <v>65.630232719475202</v>
      </c>
    </row>
    <row r="820" spans="1:1" x14ac:dyDescent="0.75">
      <c r="A820">
        <v>40.266771463448002</v>
      </c>
    </row>
    <row r="821" spans="1:1" x14ac:dyDescent="0.75">
      <c r="A821">
        <v>40.803458599144399</v>
      </c>
    </row>
    <row r="822" spans="1:1" x14ac:dyDescent="0.75">
      <c r="A822">
        <v>42.798043636375901</v>
      </c>
    </row>
    <row r="823" spans="1:1" x14ac:dyDescent="0.75">
      <c r="A823">
        <v>40.6175107040944</v>
      </c>
    </row>
    <row r="824" spans="1:1" x14ac:dyDescent="0.75">
      <c r="A824">
        <v>41.090799001747598</v>
      </c>
    </row>
    <row r="825" spans="1:1" x14ac:dyDescent="0.75">
      <c r="A825">
        <v>37.418560174995903</v>
      </c>
    </row>
    <row r="826" spans="1:1" x14ac:dyDescent="0.75">
      <c r="A826">
        <v>35.871897605949798</v>
      </c>
    </row>
    <row r="827" spans="1:1" x14ac:dyDescent="0.75">
      <c r="A827">
        <v>58.5604204216542</v>
      </c>
    </row>
    <row r="828" spans="1:1" x14ac:dyDescent="0.75">
      <c r="A828">
        <v>40.968257812553802</v>
      </c>
    </row>
    <row r="829" spans="1:1" x14ac:dyDescent="0.75">
      <c r="A829">
        <v>31.772829917961602</v>
      </c>
    </row>
    <row r="830" spans="1:1" x14ac:dyDescent="0.75">
      <c r="A830">
        <v>41.316508474306801</v>
      </c>
    </row>
    <row r="831" spans="1:1" x14ac:dyDescent="0.75">
      <c r="A831">
        <v>34.948182525591498</v>
      </c>
    </row>
    <row r="832" spans="1:1" x14ac:dyDescent="0.75">
      <c r="A832">
        <v>51.027482690767897</v>
      </c>
    </row>
    <row r="833" spans="1:2" x14ac:dyDescent="0.75">
      <c r="A833">
        <v>55.147667589144397</v>
      </c>
    </row>
    <row r="834" spans="1:2" x14ac:dyDescent="0.75">
      <c r="A834">
        <v>54.1968659781977</v>
      </c>
    </row>
    <row r="835" spans="1:2" x14ac:dyDescent="0.75">
      <c r="A835">
        <v>33.9212991618678</v>
      </c>
    </row>
    <row r="836" spans="1:2" x14ac:dyDescent="0.75">
      <c r="A836">
        <v>34.217097463564599</v>
      </c>
    </row>
    <row r="837" spans="1:2" x14ac:dyDescent="0.75">
      <c r="B837">
        <v>6.3230528798489702</v>
      </c>
    </row>
    <row r="838" spans="1:2" x14ac:dyDescent="0.75">
      <c r="A838">
        <v>49.0981120515196</v>
      </c>
    </row>
    <row r="839" spans="1:2" x14ac:dyDescent="0.75">
      <c r="A839">
        <v>69.701416502064106</v>
      </c>
    </row>
    <row r="840" spans="1:2" x14ac:dyDescent="0.75">
      <c r="A840">
        <v>48.688214724096497</v>
      </c>
    </row>
    <row r="841" spans="1:2" x14ac:dyDescent="0.75">
      <c r="A841">
        <v>62.669629345005397</v>
      </c>
    </row>
    <row r="842" spans="1:2" x14ac:dyDescent="0.75">
      <c r="A842">
        <v>41.115507547888001</v>
      </c>
    </row>
    <row r="843" spans="1:2" x14ac:dyDescent="0.75">
      <c r="A843">
        <v>52.174529259237502</v>
      </c>
    </row>
    <row r="844" spans="1:2" x14ac:dyDescent="0.75">
      <c r="A844">
        <v>32.084902470144499</v>
      </c>
    </row>
    <row r="845" spans="1:2" x14ac:dyDescent="0.75">
      <c r="A845">
        <v>28.983139102491599</v>
      </c>
    </row>
    <row r="846" spans="1:2" x14ac:dyDescent="0.75">
      <c r="A846">
        <v>39.653376762899597</v>
      </c>
    </row>
    <row r="847" spans="1:2" x14ac:dyDescent="0.75">
      <c r="A847">
        <v>48.1430854249327</v>
      </c>
    </row>
    <row r="848" spans="1:2" x14ac:dyDescent="0.75">
      <c r="A848">
        <v>29.245137279066299</v>
      </c>
    </row>
    <row r="849" spans="1:1" x14ac:dyDescent="0.75">
      <c r="A849">
        <v>38.277314561987097</v>
      </c>
    </row>
    <row r="850" spans="1:1" x14ac:dyDescent="0.75">
      <c r="A850">
        <v>46.927597421789301</v>
      </c>
    </row>
    <row r="851" spans="1:1" x14ac:dyDescent="0.75">
      <c r="A851">
        <v>29.1114814464094</v>
      </c>
    </row>
    <row r="852" spans="1:1" x14ac:dyDescent="0.75">
      <c r="A852">
        <v>32.263952869558501</v>
      </c>
    </row>
    <row r="853" spans="1:1" x14ac:dyDescent="0.75">
      <c r="A853">
        <v>45.769722837591303</v>
      </c>
    </row>
    <row r="854" spans="1:1" x14ac:dyDescent="0.75">
      <c r="A854">
        <v>39.528163093710099</v>
      </c>
    </row>
    <row r="855" spans="1:1" x14ac:dyDescent="0.75">
      <c r="A855">
        <v>37.651894230032099</v>
      </c>
    </row>
    <row r="856" spans="1:1" x14ac:dyDescent="0.75">
      <c r="A856">
        <v>30.349650997305101</v>
      </c>
    </row>
    <row r="857" spans="1:1" x14ac:dyDescent="0.75">
      <c r="A857">
        <v>51.554886478567298</v>
      </c>
    </row>
    <row r="858" spans="1:1" x14ac:dyDescent="0.75">
      <c r="A858">
        <v>37.0180159989835</v>
      </c>
    </row>
    <row r="859" spans="1:1" x14ac:dyDescent="0.75">
      <c r="A859">
        <v>42.042535204076898</v>
      </c>
    </row>
    <row r="860" spans="1:1" x14ac:dyDescent="0.75">
      <c r="A860">
        <v>32.525951046133201</v>
      </c>
    </row>
    <row r="861" spans="1:1" x14ac:dyDescent="0.75">
      <c r="A861">
        <v>43.166609663152798</v>
      </c>
    </row>
    <row r="862" spans="1:1" x14ac:dyDescent="0.75">
      <c r="A862">
        <v>32.864027041578403</v>
      </c>
    </row>
    <row r="863" spans="1:1" x14ac:dyDescent="0.75">
      <c r="A863">
        <v>50.139246601247898</v>
      </c>
    </row>
    <row r="864" spans="1:1" x14ac:dyDescent="0.75">
      <c r="A864">
        <v>45.2372764531614</v>
      </c>
    </row>
    <row r="865" spans="1:1" x14ac:dyDescent="0.75">
      <c r="A865">
        <v>66.876818736037706</v>
      </c>
    </row>
    <row r="866" spans="1:1" x14ac:dyDescent="0.75">
      <c r="A866">
        <v>32.000982602080803</v>
      </c>
    </row>
    <row r="867" spans="1:1" x14ac:dyDescent="0.75">
      <c r="A867">
        <v>33.374388058623701</v>
      </c>
    </row>
    <row r="868" spans="1:1" x14ac:dyDescent="0.75">
      <c r="A868">
        <v>31.561502297362701</v>
      </c>
    </row>
    <row r="869" spans="1:1" x14ac:dyDescent="0.75">
      <c r="A869">
        <v>30.141617734870401</v>
      </c>
    </row>
    <row r="870" spans="1:1" x14ac:dyDescent="0.75">
      <c r="A870">
        <v>35.567596037826</v>
      </c>
    </row>
    <row r="871" spans="1:1" x14ac:dyDescent="0.75">
      <c r="A871">
        <v>39.210267622909001</v>
      </c>
    </row>
    <row r="872" spans="1:1" x14ac:dyDescent="0.75">
      <c r="A872">
        <v>46.111055691680399</v>
      </c>
    </row>
    <row r="873" spans="1:1" x14ac:dyDescent="0.75">
      <c r="A873">
        <v>30.0021646813959</v>
      </c>
    </row>
    <row r="874" spans="1:1" x14ac:dyDescent="0.75">
      <c r="A874">
        <v>30.065559585532601</v>
      </c>
    </row>
    <row r="875" spans="1:1" x14ac:dyDescent="0.75">
      <c r="A875">
        <v>46.787191946944603</v>
      </c>
    </row>
    <row r="876" spans="1:1" x14ac:dyDescent="0.75">
      <c r="A876">
        <v>78.682968095648803</v>
      </c>
    </row>
    <row r="877" spans="1:1" x14ac:dyDescent="0.75">
      <c r="A877">
        <v>37.1979329146033</v>
      </c>
    </row>
    <row r="878" spans="1:1" x14ac:dyDescent="0.75">
      <c r="A878">
        <v>39.606671766150498</v>
      </c>
    </row>
    <row r="879" spans="1:1" x14ac:dyDescent="0.75">
      <c r="A879">
        <v>46.989206031668701</v>
      </c>
    </row>
    <row r="880" spans="1:1" x14ac:dyDescent="0.75">
      <c r="A880">
        <v>29.616791442740499</v>
      </c>
    </row>
    <row r="881" spans="1:2" x14ac:dyDescent="0.75">
      <c r="A881">
        <v>36.860061277845702</v>
      </c>
    </row>
    <row r="882" spans="1:2" x14ac:dyDescent="0.75">
      <c r="A882">
        <v>31.565093864897101</v>
      </c>
    </row>
    <row r="883" spans="1:2" x14ac:dyDescent="0.75">
      <c r="A883">
        <v>29.063396801450999</v>
      </c>
    </row>
    <row r="884" spans="1:2" x14ac:dyDescent="0.75">
      <c r="A884">
        <v>40.714030851820297</v>
      </c>
    </row>
    <row r="885" spans="1:2" x14ac:dyDescent="0.75">
      <c r="A885">
        <v>38.989886154631002</v>
      </c>
    </row>
    <row r="886" spans="1:2" x14ac:dyDescent="0.75">
      <c r="A886">
        <v>34.544304241636603</v>
      </c>
    </row>
    <row r="887" spans="1:2" x14ac:dyDescent="0.75">
      <c r="A887">
        <v>45.6751590866836</v>
      </c>
    </row>
    <row r="888" spans="1:2" x14ac:dyDescent="0.75">
      <c r="A888">
        <v>37.320682396391199</v>
      </c>
    </row>
    <row r="889" spans="1:2" x14ac:dyDescent="0.75">
      <c r="A889">
        <v>34.058090172662702</v>
      </c>
    </row>
    <row r="890" spans="1:2" x14ac:dyDescent="0.75">
      <c r="A890">
        <v>56.742387972726803</v>
      </c>
    </row>
    <row r="891" spans="1:2" x14ac:dyDescent="0.75">
      <c r="A891">
        <v>43.866247616662903</v>
      </c>
    </row>
    <row r="892" spans="1:2" x14ac:dyDescent="0.75">
      <c r="A892">
        <v>30.537971578493099</v>
      </c>
    </row>
    <row r="893" spans="1:2" x14ac:dyDescent="0.75">
      <c r="B893">
        <v>6.38987150449619</v>
      </c>
    </row>
    <row r="894" spans="1:2" x14ac:dyDescent="0.75">
      <c r="A894">
        <v>45.015687905206597</v>
      </c>
    </row>
    <row r="895" spans="1:2" x14ac:dyDescent="0.75">
      <c r="A895">
        <v>38.169832907571802</v>
      </c>
    </row>
    <row r="896" spans="1:2" x14ac:dyDescent="0.75">
      <c r="A896">
        <v>35.613194905176101</v>
      </c>
    </row>
    <row r="897" spans="1:1" x14ac:dyDescent="0.75">
      <c r="A897">
        <v>41.339208327188501</v>
      </c>
    </row>
    <row r="898" spans="1:1" x14ac:dyDescent="0.75">
      <c r="A898">
        <v>29.967480383767999</v>
      </c>
    </row>
    <row r="899" spans="1:1" x14ac:dyDescent="0.75">
      <c r="A899">
        <v>32.502981506242698</v>
      </c>
    </row>
    <row r="900" spans="1:1" x14ac:dyDescent="0.75">
      <c r="A900">
        <v>30.246390424623399</v>
      </c>
    </row>
    <row r="901" spans="1:1" x14ac:dyDescent="0.75">
      <c r="A901">
        <v>58.800363980188301</v>
      </c>
    </row>
    <row r="902" spans="1:1" x14ac:dyDescent="0.75">
      <c r="A902">
        <v>30.952093921556401</v>
      </c>
    </row>
    <row r="903" spans="1:1" x14ac:dyDescent="0.75">
      <c r="A903">
        <v>34.932841502084699</v>
      </c>
    </row>
    <row r="904" spans="1:1" x14ac:dyDescent="0.75">
      <c r="A904">
        <v>47.972698965632297</v>
      </c>
    </row>
    <row r="905" spans="1:1" x14ac:dyDescent="0.75">
      <c r="A905">
        <v>51.408305445277101</v>
      </c>
    </row>
    <row r="906" spans="1:1" x14ac:dyDescent="0.75">
      <c r="A906">
        <v>34.175339975916799</v>
      </c>
    </row>
    <row r="907" spans="1:1" x14ac:dyDescent="0.75">
      <c r="A907">
        <v>38.511047878825103</v>
      </c>
    </row>
    <row r="908" spans="1:1" x14ac:dyDescent="0.75">
      <c r="A908">
        <v>35.688194552027603</v>
      </c>
    </row>
    <row r="909" spans="1:1" x14ac:dyDescent="0.75">
      <c r="A909">
        <v>47.955798903071297</v>
      </c>
    </row>
    <row r="910" spans="1:1" x14ac:dyDescent="0.75">
      <c r="A910">
        <v>47.279662647807001</v>
      </c>
    </row>
    <row r="911" spans="1:1" x14ac:dyDescent="0.75">
      <c r="A911">
        <v>30.486185350977799</v>
      </c>
    </row>
    <row r="912" spans="1:1" x14ac:dyDescent="0.75">
      <c r="A912">
        <v>33.000565329157702</v>
      </c>
    </row>
    <row r="913" spans="1:1" x14ac:dyDescent="0.75">
      <c r="A913">
        <v>30.2833531289929</v>
      </c>
    </row>
    <row r="914" spans="1:1" x14ac:dyDescent="0.75">
      <c r="A914">
        <v>40.159134426676601</v>
      </c>
    </row>
    <row r="915" spans="1:1" x14ac:dyDescent="0.75">
      <c r="A915">
        <v>44.617391386591798</v>
      </c>
    </row>
    <row r="916" spans="1:1" x14ac:dyDescent="0.75">
      <c r="A916">
        <v>55.938403406702903</v>
      </c>
    </row>
    <row r="917" spans="1:1" x14ac:dyDescent="0.75">
      <c r="A917">
        <v>35.417738476359297</v>
      </c>
    </row>
    <row r="918" spans="1:1" x14ac:dyDescent="0.75">
      <c r="A918">
        <v>33.385120430552398</v>
      </c>
    </row>
    <row r="919" spans="1:1" x14ac:dyDescent="0.75">
      <c r="A919">
        <v>35.616361418330101</v>
      </c>
    </row>
    <row r="920" spans="1:1" x14ac:dyDescent="0.75">
      <c r="A920">
        <v>46.451595573471103</v>
      </c>
    </row>
    <row r="921" spans="1:1" x14ac:dyDescent="0.75">
      <c r="A921">
        <v>36.622305183456497</v>
      </c>
    </row>
    <row r="922" spans="1:1" x14ac:dyDescent="0.75">
      <c r="A922">
        <v>41.8919146347504</v>
      </c>
    </row>
    <row r="923" spans="1:1" x14ac:dyDescent="0.75">
      <c r="A923">
        <v>36.596939353988702</v>
      </c>
    </row>
    <row r="924" spans="1:1" x14ac:dyDescent="0.75">
      <c r="A924">
        <v>35.739103822753997</v>
      </c>
    </row>
    <row r="925" spans="1:1" x14ac:dyDescent="0.75">
      <c r="A925">
        <v>30.545548586891201</v>
      </c>
    </row>
    <row r="926" spans="1:1" x14ac:dyDescent="0.75">
      <c r="A926">
        <v>58.089554576919603</v>
      </c>
    </row>
    <row r="927" spans="1:1" x14ac:dyDescent="0.75">
      <c r="A927">
        <v>55.875213651703</v>
      </c>
    </row>
    <row r="928" spans="1:1" x14ac:dyDescent="0.75">
      <c r="A928">
        <v>30.135643391655002</v>
      </c>
    </row>
    <row r="929" spans="1:2" x14ac:dyDescent="0.75">
      <c r="A929">
        <v>38.447865991638302</v>
      </c>
    </row>
    <row r="930" spans="1:2" x14ac:dyDescent="0.75">
      <c r="A930">
        <v>29.729959278152499</v>
      </c>
    </row>
    <row r="931" spans="1:2" x14ac:dyDescent="0.75">
      <c r="A931">
        <v>50.504180221603498</v>
      </c>
    </row>
    <row r="932" spans="1:2" x14ac:dyDescent="0.75">
      <c r="A932">
        <v>52.091041531083299</v>
      </c>
    </row>
    <row r="933" spans="1:2" x14ac:dyDescent="0.75">
      <c r="A933">
        <v>30.8350783247921</v>
      </c>
    </row>
    <row r="934" spans="1:2" x14ac:dyDescent="0.75">
      <c r="A934">
        <v>56.122493233201197</v>
      </c>
    </row>
    <row r="935" spans="1:2" x14ac:dyDescent="0.75">
      <c r="A935">
        <v>44.877539362427903</v>
      </c>
    </row>
    <row r="936" spans="1:2" x14ac:dyDescent="0.75">
      <c r="A936">
        <v>65.837684597489599</v>
      </c>
    </row>
    <row r="937" spans="1:2" x14ac:dyDescent="0.75">
      <c r="B937">
        <v>7.4361101165822001</v>
      </c>
    </row>
    <row r="938" spans="1:2" x14ac:dyDescent="0.75">
      <c r="A938">
        <v>28.701036300179702</v>
      </c>
    </row>
    <row r="939" spans="1:2" x14ac:dyDescent="0.75">
      <c r="A939">
        <v>37.047059025285002</v>
      </c>
    </row>
    <row r="940" spans="1:2" x14ac:dyDescent="0.75">
      <c r="A940">
        <v>46.4157361645672</v>
      </c>
    </row>
    <row r="941" spans="1:2" x14ac:dyDescent="0.75">
      <c r="A941">
        <v>34.757536188265199</v>
      </c>
    </row>
    <row r="942" spans="1:2" x14ac:dyDescent="0.75">
      <c r="B942">
        <v>6.3126416284493398</v>
      </c>
    </row>
    <row r="943" spans="1:2" x14ac:dyDescent="0.75">
      <c r="A943">
        <v>30.764121428629299</v>
      </c>
    </row>
    <row r="944" spans="1:2" x14ac:dyDescent="0.75">
      <c r="A944">
        <v>44.058589473863897</v>
      </c>
    </row>
    <row r="945" spans="1:2" x14ac:dyDescent="0.75">
      <c r="A945">
        <v>33.468658581873299</v>
      </c>
    </row>
    <row r="946" spans="1:2" x14ac:dyDescent="0.75">
      <c r="A946">
        <v>32.1121571217979</v>
      </c>
    </row>
    <row r="947" spans="1:2" x14ac:dyDescent="0.75">
      <c r="B947">
        <v>7.1916160065583199</v>
      </c>
    </row>
    <row r="948" spans="1:2" x14ac:dyDescent="0.75">
      <c r="A948">
        <v>30.447182313104999</v>
      </c>
    </row>
    <row r="949" spans="1:2" x14ac:dyDescent="0.75">
      <c r="A949">
        <v>37.914236560961101</v>
      </c>
    </row>
    <row r="950" spans="1:2" x14ac:dyDescent="0.75">
      <c r="A950">
        <v>37.039485231539103</v>
      </c>
    </row>
    <row r="951" spans="1:2" x14ac:dyDescent="0.75">
      <c r="A951">
        <v>28.6554294978584</v>
      </c>
    </row>
    <row r="952" spans="1:2" x14ac:dyDescent="0.75">
      <c r="A952">
        <v>60.535167486470002</v>
      </c>
    </row>
    <row r="953" spans="1:2" x14ac:dyDescent="0.75">
      <c r="A953">
        <v>44.765080396955</v>
      </c>
    </row>
    <row r="954" spans="1:2" x14ac:dyDescent="0.75">
      <c r="A954">
        <v>68.291097650179793</v>
      </c>
    </row>
    <row r="955" spans="1:2" x14ac:dyDescent="0.75">
      <c r="A955">
        <v>35.945757572476801</v>
      </c>
    </row>
    <row r="956" spans="1:2" x14ac:dyDescent="0.75">
      <c r="A956">
        <v>40.8223697589087</v>
      </c>
    </row>
    <row r="957" spans="1:2" x14ac:dyDescent="0.75">
      <c r="A957">
        <v>40.678687755887502</v>
      </c>
    </row>
    <row r="958" spans="1:2" x14ac:dyDescent="0.75">
      <c r="A958">
        <v>31.3100184844183</v>
      </c>
    </row>
    <row r="959" spans="1:2" x14ac:dyDescent="0.75">
      <c r="A959">
        <v>30.422588174169</v>
      </c>
    </row>
    <row r="960" spans="1:2" x14ac:dyDescent="0.75">
      <c r="A960">
        <v>37.276897136991003</v>
      </c>
    </row>
    <row r="961" spans="1:2" x14ac:dyDescent="0.75">
      <c r="A961">
        <v>41.937994186704103</v>
      </c>
    </row>
    <row r="962" spans="1:2" x14ac:dyDescent="0.75">
      <c r="A962">
        <v>79.362790474543502</v>
      </c>
    </row>
    <row r="963" spans="1:2" x14ac:dyDescent="0.75">
      <c r="A963">
        <v>32.087566916768502</v>
      </c>
    </row>
    <row r="964" spans="1:2" x14ac:dyDescent="0.75">
      <c r="A964">
        <v>29.7760348961997</v>
      </c>
    </row>
    <row r="965" spans="1:2" x14ac:dyDescent="0.75">
      <c r="A965">
        <v>30.376071692397499</v>
      </c>
    </row>
    <row r="966" spans="1:2" x14ac:dyDescent="0.75">
      <c r="A966">
        <v>38.071320057799802</v>
      </c>
    </row>
    <row r="967" spans="1:2" x14ac:dyDescent="0.75">
      <c r="A967">
        <v>31.491688252379799</v>
      </c>
    </row>
    <row r="968" spans="1:2" x14ac:dyDescent="0.75">
      <c r="A968">
        <v>38.303750992705801</v>
      </c>
    </row>
    <row r="969" spans="1:2" x14ac:dyDescent="0.75">
      <c r="A969">
        <v>45.787709237029503</v>
      </c>
    </row>
    <row r="970" spans="1:2" x14ac:dyDescent="0.75">
      <c r="A970">
        <v>45.065074206283001</v>
      </c>
    </row>
    <row r="971" spans="1:2" x14ac:dyDescent="0.75">
      <c r="A971">
        <v>34.481655820210797</v>
      </c>
    </row>
    <row r="972" spans="1:2" x14ac:dyDescent="0.75">
      <c r="A972">
        <v>44.919474347432498</v>
      </c>
    </row>
    <row r="973" spans="1:2" x14ac:dyDescent="0.75">
      <c r="A973">
        <v>33.7843944867452</v>
      </c>
    </row>
    <row r="974" spans="1:2" x14ac:dyDescent="0.75">
      <c r="A974">
        <v>28.7514291842779</v>
      </c>
    </row>
    <row r="975" spans="1:2" x14ac:dyDescent="0.75">
      <c r="B975">
        <v>6.6868139225216998</v>
      </c>
    </row>
    <row r="976" spans="1:2" x14ac:dyDescent="0.75">
      <c r="A976">
        <v>29.5881475051244</v>
      </c>
    </row>
    <row r="977" spans="1:1" x14ac:dyDescent="0.75">
      <c r="A977">
        <v>40.7485735257467</v>
      </c>
    </row>
    <row r="978" spans="1:1" x14ac:dyDescent="0.75">
      <c r="A978">
        <v>30.302308901151001</v>
      </c>
    </row>
    <row r="979" spans="1:1" x14ac:dyDescent="0.75">
      <c r="A979">
        <v>44.141914113362603</v>
      </c>
    </row>
    <row r="980" spans="1:1" x14ac:dyDescent="0.75">
      <c r="A980">
        <v>33.328002317746503</v>
      </c>
    </row>
    <row r="981" spans="1:1" x14ac:dyDescent="0.75">
      <c r="A981">
        <v>44.670151217778503</v>
      </c>
    </row>
    <row r="982" spans="1:1" x14ac:dyDescent="0.75">
      <c r="A982">
        <v>48.636505630549799</v>
      </c>
    </row>
    <row r="983" spans="1:1" x14ac:dyDescent="0.75">
      <c r="A983">
        <v>55.118938472804402</v>
      </c>
    </row>
    <row r="984" spans="1:1" x14ac:dyDescent="0.75">
      <c r="A984">
        <v>43.6288864880174</v>
      </c>
    </row>
    <row r="985" spans="1:1" x14ac:dyDescent="0.75">
      <c r="A985">
        <v>42.969650295314203</v>
      </c>
    </row>
    <row r="986" spans="1:1" x14ac:dyDescent="0.75">
      <c r="A986">
        <v>40.260895994243</v>
      </c>
    </row>
    <row r="987" spans="1:1" x14ac:dyDescent="0.75">
      <c r="A987">
        <v>48.890053775844002</v>
      </c>
    </row>
    <row r="988" spans="1:1" x14ac:dyDescent="0.75">
      <c r="A988">
        <v>42.868242052134804</v>
      </c>
    </row>
    <row r="989" spans="1:1" x14ac:dyDescent="0.75">
      <c r="A989">
        <v>32.282512572345098</v>
      </c>
    </row>
    <row r="990" spans="1:1" x14ac:dyDescent="0.75">
      <c r="A990">
        <v>39.927064683970798</v>
      </c>
    </row>
    <row r="991" spans="1:1" x14ac:dyDescent="0.75">
      <c r="A991">
        <v>47.926569250163404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1492-1399-4FD7-B884-249E6AE0A61A}">
  <dimension ref="A1:O2211"/>
  <sheetViews>
    <sheetView workbookViewId="0">
      <selection activeCell="J4" sqref="J4"/>
    </sheetView>
  </sheetViews>
  <sheetFormatPr defaultRowHeight="14.75" x14ac:dyDescent="0.75"/>
  <sheetData>
    <row r="1" spans="1:15" ht="59" x14ac:dyDescent="0.75">
      <c r="A1" t="s">
        <v>62</v>
      </c>
      <c r="B1" t="s">
        <v>63</v>
      </c>
      <c r="C1" t="s">
        <v>64</v>
      </c>
      <c r="D1" s="2" t="s">
        <v>65</v>
      </c>
      <c r="E1" s="2" t="s">
        <v>66</v>
      </c>
      <c r="F1" s="2" t="s">
        <v>67</v>
      </c>
      <c r="G1" s="2" t="s">
        <v>68</v>
      </c>
      <c r="J1" s="2" t="s">
        <v>69</v>
      </c>
      <c r="K1" s="2" t="s">
        <v>70</v>
      </c>
      <c r="L1" s="2" t="s">
        <v>71</v>
      </c>
      <c r="N1" s="7" t="s">
        <v>72</v>
      </c>
      <c r="O1" s="7" t="s">
        <v>73</v>
      </c>
    </row>
    <row r="2" spans="1:15" x14ac:dyDescent="0.75">
      <c r="A2">
        <v>149.11073441122801</v>
      </c>
      <c r="C2" s="3">
        <f>AVERAGE(A2:A21162)</f>
        <v>68.52962242075084</v>
      </c>
      <c r="D2" s="8">
        <v>28</v>
      </c>
      <c r="E2">
        <v>0.92230000000000001</v>
      </c>
      <c r="F2" s="3">
        <f>AVERAGE(A2:A5000)</f>
        <v>68.52962242075084</v>
      </c>
      <c r="G2" s="12">
        <f>F2/E2</f>
        <v>74.302962616015222</v>
      </c>
      <c r="J2" s="4">
        <v>0</v>
      </c>
      <c r="K2">
        <v>0</v>
      </c>
      <c r="N2" s="3">
        <f>AVERAGE(A2:A2162)</f>
        <v>68.491076899742083</v>
      </c>
      <c r="O2">
        <f>AVERAGEIFS(A2:A2500,A2:A2500,"&gt;25",A2:A2500,"&lt;90")</f>
        <v>58.122098756626563</v>
      </c>
    </row>
    <row r="3" spans="1:15" x14ac:dyDescent="0.75">
      <c r="A3">
        <v>46.168293569558898</v>
      </c>
      <c r="D3" s="8">
        <v>29</v>
      </c>
      <c r="E3">
        <v>4.6699999999999998E-2</v>
      </c>
      <c r="F3" s="3">
        <f>AVERAGE(B2:B2162)</f>
        <v>7.1998433506156507</v>
      </c>
      <c r="G3" s="12">
        <f>F3/E3</f>
        <v>154.17223448855785</v>
      </c>
      <c r="J3" s="4">
        <v>6</v>
      </c>
      <c r="K3" s="4">
        <f>J3/2</f>
        <v>3</v>
      </c>
      <c r="L3" s="1">
        <f t="shared" ref="L3:L46" si="0">COUNTIFS(A$2:A$25000,"&gt;"&amp;$J2,A$2:A$25000,"&lt;"&amp;$J3)</f>
        <v>0</v>
      </c>
    </row>
    <row r="4" spans="1:15" x14ac:dyDescent="0.75">
      <c r="A4">
        <v>29.9791193942965</v>
      </c>
      <c r="J4" s="4">
        <f t="shared" ref="J4:J47" si="1">J3+$J$3</f>
        <v>12</v>
      </c>
      <c r="K4" s="4">
        <f t="shared" ref="K4:K47" si="2">K3+J$3</f>
        <v>9</v>
      </c>
      <c r="L4" s="1">
        <f t="shared" si="0"/>
        <v>0</v>
      </c>
    </row>
    <row r="5" spans="1:15" x14ac:dyDescent="0.75">
      <c r="A5">
        <v>65.949423406595102</v>
      </c>
      <c r="J5" s="4">
        <f t="shared" si="1"/>
        <v>18</v>
      </c>
      <c r="K5" s="4">
        <f t="shared" si="2"/>
        <v>15</v>
      </c>
      <c r="L5" s="1">
        <f t="shared" si="0"/>
        <v>0</v>
      </c>
    </row>
    <row r="6" spans="1:15" x14ac:dyDescent="0.75">
      <c r="A6">
        <v>62.226476524347099</v>
      </c>
      <c r="J6" s="4">
        <f t="shared" si="1"/>
        <v>24</v>
      </c>
      <c r="K6" s="4">
        <f t="shared" si="2"/>
        <v>21</v>
      </c>
      <c r="L6" s="1">
        <f t="shared" si="0"/>
        <v>0</v>
      </c>
    </row>
    <row r="7" spans="1:15" x14ac:dyDescent="0.75">
      <c r="A7">
        <v>72.076891992563105</v>
      </c>
      <c r="J7" s="4">
        <f t="shared" si="1"/>
        <v>30</v>
      </c>
      <c r="K7" s="4">
        <f t="shared" si="2"/>
        <v>27</v>
      </c>
      <c r="L7" s="1">
        <f t="shared" si="0"/>
        <v>44</v>
      </c>
    </row>
    <row r="8" spans="1:15" x14ac:dyDescent="0.75">
      <c r="A8">
        <v>80.756765697473398</v>
      </c>
      <c r="J8" s="4">
        <f t="shared" si="1"/>
        <v>36</v>
      </c>
      <c r="K8" s="4">
        <f t="shared" si="2"/>
        <v>33</v>
      </c>
      <c r="L8" s="1">
        <f t="shared" si="0"/>
        <v>126</v>
      </c>
    </row>
    <row r="9" spans="1:15" x14ac:dyDescent="0.75">
      <c r="A9">
        <v>32.869588706964301</v>
      </c>
      <c r="J9" s="4">
        <f t="shared" si="1"/>
        <v>42</v>
      </c>
      <c r="K9" s="4">
        <f t="shared" si="2"/>
        <v>39</v>
      </c>
      <c r="L9" s="1">
        <f t="shared" si="0"/>
        <v>161</v>
      </c>
    </row>
    <row r="10" spans="1:15" x14ac:dyDescent="0.75">
      <c r="A10">
        <v>54.002998922342101</v>
      </c>
      <c r="J10" s="4">
        <f t="shared" si="1"/>
        <v>48</v>
      </c>
      <c r="K10" s="4">
        <f t="shared" si="2"/>
        <v>45</v>
      </c>
      <c r="L10" s="1">
        <f t="shared" si="0"/>
        <v>193</v>
      </c>
    </row>
    <row r="11" spans="1:15" x14ac:dyDescent="0.75">
      <c r="A11">
        <v>264.85635966872002</v>
      </c>
      <c r="J11" s="4">
        <f t="shared" si="1"/>
        <v>54</v>
      </c>
      <c r="K11" s="4">
        <f t="shared" si="2"/>
        <v>51</v>
      </c>
      <c r="L11" s="1">
        <f t="shared" si="0"/>
        <v>222</v>
      </c>
    </row>
    <row r="12" spans="1:15" x14ac:dyDescent="0.75">
      <c r="A12">
        <v>111.7321492176</v>
      </c>
      <c r="J12" s="4">
        <f t="shared" si="1"/>
        <v>60</v>
      </c>
      <c r="K12" s="4">
        <f t="shared" si="2"/>
        <v>57</v>
      </c>
      <c r="L12" s="1">
        <f t="shared" si="0"/>
        <v>207</v>
      </c>
    </row>
    <row r="13" spans="1:15" x14ac:dyDescent="0.75">
      <c r="A13">
        <v>56.3398967723788</v>
      </c>
      <c r="J13" s="4">
        <f t="shared" si="1"/>
        <v>66</v>
      </c>
      <c r="K13" s="4">
        <f t="shared" si="2"/>
        <v>63</v>
      </c>
      <c r="L13" s="1">
        <f t="shared" si="0"/>
        <v>223</v>
      </c>
    </row>
    <row r="14" spans="1:15" x14ac:dyDescent="0.75">
      <c r="A14">
        <v>96.6036585311831</v>
      </c>
      <c r="J14" s="4">
        <f t="shared" si="1"/>
        <v>72</v>
      </c>
      <c r="K14" s="4">
        <f t="shared" si="2"/>
        <v>69</v>
      </c>
      <c r="L14" s="1">
        <f t="shared" si="0"/>
        <v>201</v>
      </c>
    </row>
    <row r="15" spans="1:15" x14ac:dyDescent="0.75">
      <c r="A15">
        <v>66.148062084192105</v>
      </c>
      <c r="J15" s="4">
        <f t="shared" si="1"/>
        <v>78</v>
      </c>
      <c r="K15" s="4">
        <f t="shared" si="2"/>
        <v>75</v>
      </c>
      <c r="L15" s="1">
        <f t="shared" si="0"/>
        <v>180</v>
      </c>
    </row>
    <row r="16" spans="1:15" x14ac:dyDescent="0.75">
      <c r="A16">
        <v>104.366522882456</v>
      </c>
      <c r="J16" s="4">
        <f t="shared" si="1"/>
        <v>84</v>
      </c>
      <c r="K16" s="4">
        <f t="shared" si="2"/>
        <v>81</v>
      </c>
      <c r="L16" s="1">
        <f t="shared" si="0"/>
        <v>123</v>
      </c>
    </row>
    <row r="17" spans="1:12" x14ac:dyDescent="0.75">
      <c r="A17">
        <v>29.3156542520464</v>
      </c>
      <c r="J17" s="4">
        <f t="shared" si="1"/>
        <v>90</v>
      </c>
      <c r="K17" s="4">
        <f t="shared" si="2"/>
        <v>87</v>
      </c>
      <c r="L17" s="1">
        <f t="shared" si="0"/>
        <v>101</v>
      </c>
    </row>
    <row r="18" spans="1:12" x14ac:dyDescent="0.75">
      <c r="A18">
        <v>67.170712564462505</v>
      </c>
      <c r="J18" s="4">
        <f t="shared" si="1"/>
        <v>96</v>
      </c>
      <c r="K18" s="4">
        <f t="shared" si="2"/>
        <v>93</v>
      </c>
      <c r="L18" s="1">
        <f t="shared" si="0"/>
        <v>79</v>
      </c>
    </row>
    <row r="19" spans="1:12" x14ac:dyDescent="0.75">
      <c r="A19">
        <v>68.049673173898498</v>
      </c>
      <c r="J19" s="4">
        <f t="shared" si="1"/>
        <v>102</v>
      </c>
      <c r="K19" s="4">
        <f t="shared" si="2"/>
        <v>99</v>
      </c>
      <c r="L19" s="1">
        <f t="shared" si="0"/>
        <v>65</v>
      </c>
    </row>
    <row r="20" spans="1:12" x14ac:dyDescent="0.75">
      <c r="A20">
        <v>36.824974391931399</v>
      </c>
      <c r="J20" s="4">
        <f t="shared" si="1"/>
        <v>108</v>
      </c>
      <c r="K20" s="4">
        <f t="shared" si="2"/>
        <v>105</v>
      </c>
      <c r="L20" s="1">
        <f t="shared" si="0"/>
        <v>63</v>
      </c>
    </row>
    <row r="21" spans="1:12" x14ac:dyDescent="0.75">
      <c r="A21">
        <v>70.133015010827805</v>
      </c>
      <c r="J21" s="4">
        <f t="shared" si="1"/>
        <v>114</v>
      </c>
      <c r="K21" s="4">
        <f t="shared" si="2"/>
        <v>111</v>
      </c>
      <c r="L21" s="1">
        <f t="shared" si="0"/>
        <v>36</v>
      </c>
    </row>
    <row r="22" spans="1:12" x14ac:dyDescent="0.75">
      <c r="A22">
        <v>55.845451925271803</v>
      </c>
      <c r="J22" s="4">
        <f t="shared" si="1"/>
        <v>120</v>
      </c>
      <c r="K22" s="4">
        <f t="shared" si="2"/>
        <v>117</v>
      </c>
      <c r="L22" s="1">
        <f t="shared" si="0"/>
        <v>45</v>
      </c>
    </row>
    <row r="23" spans="1:12" x14ac:dyDescent="0.75">
      <c r="A23">
        <v>78.580465648645202</v>
      </c>
      <c r="J23" s="4">
        <f t="shared" si="1"/>
        <v>126</v>
      </c>
      <c r="K23" s="4">
        <f t="shared" si="2"/>
        <v>123</v>
      </c>
      <c r="L23" s="1">
        <f t="shared" si="0"/>
        <v>24</v>
      </c>
    </row>
    <row r="24" spans="1:12" x14ac:dyDescent="0.75">
      <c r="A24">
        <v>133.27124748038699</v>
      </c>
      <c r="J24" s="4">
        <f t="shared" si="1"/>
        <v>132</v>
      </c>
      <c r="K24" s="4">
        <f t="shared" si="2"/>
        <v>129</v>
      </c>
      <c r="L24" s="1">
        <f t="shared" si="0"/>
        <v>18</v>
      </c>
    </row>
    <row r="25" spans="1:12" x14ac:dyDescent="0.75">
      <c r="A25">
        <v>43.573638294214099</v>
      </c>
      <c r="J25" s="4">
        <f t="shared" si="1"/>
        <v>138</v>
      </c>
      <c r="K25" s="4">
        <f t="shared" si="2"/>
        <v>135</v>
      </c>
      <c r="L25" s="1">
        <f t="shared" si="0"/>
        <v>14</v>
      </c>
    </row>
    <row r="26" spans="1:12" x14ac:dyDescent="0.75">
      <c r="A26">
        <v>75.242058132165695</v>
      </c>
      <c r="J26" s="4">
        <f t="shared" si="1"/>
        <v>144</v>
      </c>
      <c r="K26" s="4">
        <f t="shared" si="2"/>
        <v>141</v>
      </c>
      <c r="L26" s="1">
        <f t="shared" si="0"/>
        <v>9</v>
      </c>
    </row>
    <row r="27" spans="1:12" x14ac:dyDescent="0.75">
      <c r="A27">
        <v>69.139947507852398</v>
      </c>
      <c r="J27" s="4">
        <f t="shared" si="1"/>
        <v>150</v>
      </c>
      <c r="K27" s="4">
        <f t="shared" si="2"/>
        <v>147</v>
      </c>
      <c r="L27" s="1">
        <f t="shared" si="0"/>
        <v>4</v>
      </c>
    </row>
    <row r="28" spans="1:12" x14ac:dyDescent="0.75">
      <c r="A28">
        <v>52.909587300264803</v>
      </c>
      <c r="J28" s="4">
        <f t="shared" si="1"/>
        <v>156</v>
      </c>
      <c r="K28" s="4">
        <f t="shared" si="2"/>
        <v>153</v>
      </c>
      <c r="L28" s="1">
        <f t="shared" si="0"/>
        <v>5</v>
      </c>
    </row>
    <row r="29" spans="1:12" x14ac:dyDescent="0.75">
      <c r="A29">
        <v>66.804153120958802</v>
      </c>
      <c r="J29" s="4">
        <f t="shared" si="1"/>
        <v>162</v>
      </c>
      <c r="K29" s="4">
        <f t="shared" si="2"/>
        <v>159</v>
      </c>
      <c r="L29" s="1">
        <f t="shared" si="0"/>
        <v>7</v>
      </c>
    </row>
    <row r="30" spans="1:12" x14ac:dyDescent="0.75">
      <c r="A30">
        <v>77.8251260881066</v>
      </c>
      <c r="J30" s="4">
        <f t="shared" si="1"/>
        <v>168</v>
      </c>
      <c r="K30" s="4">
        <f t="shared" si="2"/>
        <v>165</v>
      </c>
      <c r="L30" s="1">
        <f t="shared" si="0"/>
        <v>4</v>
      </c>
    </row>
    <row r="31" spans="1:12" x14ac:dyDescent="0.75">
      <c r="A31">
        <v>55.774714386904201</v>
      </c>
      <c r="J31" s="4">
        <f t="shared" si="1"/>
        <v>174</v>
      </c>
      <c r="K31" s="4">
        <f t="shared" si="2"/>
        <v>171</v>
      </c>
      <c r="L31" s="1">
        <f t="shared" si="0"/>
        <v>3</v>
      </c>
    </row>
    <row r="32" spans="1:12" x14ac:dyDescent="0.75">
      <c r="A32">
        <v>64.906751311266405</v>
      </c>
      <c r="J32" s="4">
        <f t="shared" si="1"/>
        <v>180</v>
      </c>
      <c r="K32" s="4">
        <f t="shared" si="2"/>
        <v>177</v>
      </c>
      <c r="L32" s="1">
        <f t="shared" si="0"/>
        <v>2</v>
      </c>
    </row>
    <row r="33" spans="1:13" x14ac:dyDescent="0.75">
      <c r="A33">
        <v>65.058899081194397</v>
      </c>
      <c r="J33" s="4">
        <f t="shared" si="1"/>
        <v>186</v>
      </c>
      <c r="K33" s="4">
        <f t="shared" si="2"/>
        <v>183</v>
      </c>
      <c r="L33" s="1">
        <f t="shared" si="0"/>
        <v>2</v>
      </c>
    </row>
    <row r="34" spans="1:13" x14ac:dyDescent="0.75">
      <c r="A34">
        <v>69.124135172808195</v>
      </c>
      <c r="J34" s="4">
        <f t="shared" si="1"/>
        <v>192</v>
      </c>
      <c r="K34" s="4">
        <f t="shared" si="2"/>
        <v>189</v>
      </c>
      <c r="L34" s="1">
        <f t="shared" si="0"/>
        <v>7</v>
      </c>
    </row>
    <row r="35" spans="1:13" x14ac:dyDescent="0.75">
      <c r="A35">
        <v>69.043844140017001</v>
      </c>
      <c r="J35" s="4">
        <f t="shared" si="1"/>
        <v>198</v>
      </c>
      <c r="K35" s="4">
        <f t="shared" si="2"/>
        <v>195</v>
      </c>
      <c r="L35" s="1">
        <f t="shared" si="0"/>
        <v>2</v>
      </c>
    </row>
    <row r="36" spans="1:13" x14ac:dyDescent="0.75">
      <c r="A36">
        <v>44.373411334002</v>
      </c>
      <c r="J36" s="4">
        <f t="shared" si="1"/>
        <v>204</v>
      </c>
      <c r="K36" s="4">
        <f t="shared" si="2"/>
        <v>201</v>
      </c>
      <c r="L36" s="1">
        <f t="shared" si="0"/>
        <v>0</v>
      </c>
    </row>
    <row r="37" spans="1:13" x14ac:dyDescent="0.75">
      <c r="A37">
        <v>92.843758500063402</v>
      </c>
      <c r="J37" s="4">
        <f t="shared" si="1"/>
        <v>210</v>
      </c>
      <c r="K37" s="4">
        <f t="shared" si="2"/>
        <v>207</v>
      </c>
      <c r="L37" s="1">
        <f t="shared" si="0"/>
        <v>1</v>
      </c>
    </row>
    <row r="38" spans="1:13" x14ac:dyDescent="0.75">
      <c r="A38">
        <v>53.027927077257601</v>
      </c>
      <c r="J38" s="4">
        <f t="shared" si="1"/>
        <v>216</v>
      </c>
      <c r="K38" s="4">
        <f t="shared" si="2"/>
        <v>213</v>
      </c>
      <c r="L38" s="1">
        <f t="shared" si="0"/>
        <v>1</v>
      </c>
    </row>
    <row r="39" spans="1:13" x14ac:dyDescent="0.75">
      <c r="A39">
        <v>52.880020058596102</v>
      </c>
      <c r="J39" s="4">
        <f t="shared" si="1"/>
        <v>222</v>
      </c>
      <c r="K39" s="4">
        <f t="shared" si="2"/>
        <v>219</v>
      </c>
      <c r="L39" s="1">
        <f t="shared" si="0"/>
        <v>0</v>
      </c>
    </row>
    <row r="40" spans="1:13" x14ac:dyDescent="0.75">
      <c r="A40">
        <v>58.546867526018602</v>
      </c>
      <c r="J40" s="4">
        <f t="shared" si="1"/>
        <v>228</v>
      </c>
      <c r="K40" s="4">
        <f t="shared" si="2"/>
        <v>225</v>
      </c>
      <c r="L40" s="1">
        <f t="shared" si="0"/>
        <v>0</v>
      </c>
    </row>
    <row r="41" spans="1:13" x14ac:dyDescent="0.75">
      <c r="A41">
        <v>82.224232829058195</v>
      </c>
      <c r="J41" s="4">
        <f t="shared" si="1"/>
        <v>234</v>
      </c>
      <c r="K41" s="4">
        <f t="shared" si="2"/>
        <v>231</v>
      </c>
      <c r="L41" s="1">
        <f t="shared" si="0"/>
        <v>0</v>
      </c>
    </row>
    <row r="42" spans="1:13" x14ac:dyDescent="0.75">
      <c r="A42">
        <v>74.829015648806106</v>
      </c>
      <c r="J42" s="4">
        <f t="shared" si="1"/>
        <v>240</v>
      </c>
      <c r="K42" s="4">
        <f t="shared" si="2"/>
        <v>237</v>
      </c>
      <c r="L42" s="1">
        <f t="shared" si="0"/>
        <v>1</v>
      </c>
    </row>
    <row r="43" spans="1:13" x14ac:dyDescent="0.75">
      <c r="A43">
        <v>140.866175330126</v>
      </c>
      <c r="J43" s="4">
        <f t="shared" si="1"/>
        <v>246</v>
      </c>
      <c r="K43" s="4">
        <f t="shared" si="2"/>
        <v>243</v>
      </c>
      <c r="L43" s="1">
        <f t="shared" si="0"/>
        <v>0</v>
      </c>
    </row>
    <row r="44" spans="1:13" x14ac:dyDescent="0.75">
      <c r="A44">
        <v>56.484650767290603</v>
      </c>
      <c r="J44" s="4">
        <f t="shared" si="1"/>
        <v>252</v>
      </c>
      <c r="K44" s="4">
        <f t="shared" si="2"/>
        <v>249</v>
      </c>
      <c r="L44" s="1">
        <f t="shared" si="0"/>
        <v>1</v>
      </c>
    </row>
    <row r="45" spans="1:13" x14ac:dyDescent="0.75">
      <c r="A45">
        <v>53.687155402147802</v>
      </c>
      <c r="J45" s="4">
        <f t="shared" si="1"/>
        <v>258</v>
      </c>
      <c r="K45" s="4">
        <f t="shared" si="2"/>
        <v>255</v>
      </c>
      <c r="L45" s="1">
        <f t="shared" si="0"/>
        <v>0</v>
      </c>
    </row>
    <row r="46" spans="1:13" x14ac:dyDescent="0.75">
      <c r="A46">
        <v>92.454970515215393</v>
      </c>
      <c r="J46" s="4">
        <f t="shared" si="1"/>
        <v>264</v>
      </c>
      <c r="K46" s="4">
        <f t="shared" si="2"/>
        <v>261</v>
      </c>
      <c r="L46" s="1">
        <f t="shared" si="0"/>
        <v>0</v>
      </c>
    </row>
    <row r="47" spans="1:13" x14ac:dyDescent="0.75">
      <c r="A47">
        <v>213.65409143059301</v>
      </c>
      <c r="J47" s="4">
        <f t="shared" si="1"/>
        <v>270</v>
      </c>
      <c r="K47" s="4">
        <f t="shared" si="2"/>
        <v>267</v>
      </c>
      <c r="L47" s="1">
        <f>COUNTIFS(A$2:A$25000,"&gt;"&amp;$J46,A$2:A$25000,"&lt;10000")</f>
        <v>2</v>
      </c>
      <c r="M47" s="1"/>
    </row>
    <row r="48" spans="1:13" x14ac:dyDescent="0.75">
      <c r="A48">
        <v>45.269287741625298</v>
      </c>
      <c r="J48" s="5" t="s">
        <v>75</v>
      </c>
      <c r="K48" s="5"/>
      <c r="L48" s="6">
        <f>SUM(L3:L47)</f>
        <v>2176</v>
      </c>
    </row>
    <row r="49" spans="1:1" x14ac:dyDescent="0.75">
      <c r="A49">
        <v>93.788257671284697</v>
      </c>
    </row>
    <row r="50" spans="1:1" x14ac:dyDescent="0.75">
      <c r="A50">
        <v>83.792020476305495</v>
      </c>
    </row>
    <row r="51" spans="1:1" x14ac:dyDescent="0.75">
      <c r="A51">
        <v>191.22545067115999</v>
      </c>
    </row>
    <row r="52" spans="1:1" x14ac:dyDescent="0.75">
      <c r="A52">
        <v>88.398160851442796</v>
      </c>
    </row>
    <row r="53" spans="1:1" x14ac:dyDescent="0.75">
      <c r="A53">
        <v>50.3706888585915</v>
      </c>
    </row>
    <row r="54" spans="1:1" x14ac:dyDescent="0.75">
      <c r="A54">
        <v>54.148568811975899</v>
      </c>
    </row>
    <row r="55" spans="1:1" x14ac:dyDescent="0.75">
      <c r="A55">
        <v>110.238114061915</v>
      </c>
    </row>
    <row r="56" spans="1:1" x14ac:dyDescent="0.75">
      <c r="A56">
        <v>106.789840403162</v>
      </c>
    </row>
    <row r="57" spans="1:1" x14ac:dyDescent="0.75">
      <c r="A57">
        <v>53.016044321619397</v>
      </c>
    </row>
    <row r="58" spans="1:1" x14ac:dyDescent="0.75">
      <c r="A58">
        <v>116.762781324946</v>
      </c>
    </row>
    <row r="59" spans="1:1" x14ac:dyDescent="0.75">
      <c r="A59">
        <v>54.748646917902398</v>
      </c>
    </row>
    <row r="60" spans="1:1" x14ac:dyDescent="0.75">
      <c r="A60">
        <v>163.947178965733</v>
      </c>
    </row>
    <row r="61" spans="1:1" x14ac:dyDescent="0.75">
      <c r="A61">
        <v>105.817897978388</v>
      </c>
    </row>
    <row r="62" spans="1:1" x14ac:dyDescent="0.75">
      <c r="A62">
        <v>59.185770931803098</v>
      </c>
    </row>
    <row r="63" spans="1:1" x14ac:dyDescent="0.75">
      <c r="A63">
        <v>65.925984802805303</v>
      </c>
    </row>
    <row r="64" spans="1:1" x14ac:dyDescent="0.75">
      <c r="A64">
        <v>115.613372507655</v>
      </c>
    </row>
    <row r="65" spans="1:1" x14ac:dyDescent="0.75">
      <c r="A65">
        <v>109.980333033167</v>
      </c>
    </row>
    <row r="66" spans="1:1" x14ac:dyDescent="0.75">
      <c r="A66">
        <v>94.323613110147903</v>
      </c>
    </row>
    <row r="67" spans="1:1" x14ac:dyDescent="0.75">
      <c r="A67">
        <v>79.152840796076205</v>
      </c>
    </row>
    <row r="68" spans="1:1" x14ac:dyDescent="0.75">
      <c r="A68">
        <v>69.940520706735995</v>
      </c>
    </row>
    <row r="69" spans="1:1" x14ac:dyDescent="0.75">
      <c r="A69">
        <v>94.902534666620696</v>
      </c>
    </row>
    <row r="70" spans="1:1" x14ac:dyDescent="0.75">
      <c r="A70">
        <v>62.2495052247872</v>
      </c>
    </row>
    <row r="71" spans="1:1" x14ac:dyDescent="0.75">
      <c r="A71">
        <v>48.109857025705701</v>
      </c>
    </row>
    <row r="72" spans="1:1" x14ac:dyDescent="0.75">
      <c r="A72">
        <v>57.385568085275999</v>
      </c>
    </row>
    <row r="73" spans="1:1" x14ac:dyDescent="0.75">
      <c r="A73">
        <v>82.174317064844502</v>
      </c>
    </row>
    <row r="74" spans="1:1" x14ac:dyDescent="0.75">
      <c r="A74">
        <v>82.651846113764194</v>
      </c>
    </row>
    <row r="75" spans="1:1" x14ac:dyDescent="0.75">
      <c r="A75">
        <v>54.114760819040697</v>
      </c>
    </row>
    <row r="76" spans="1:1" x14ac:dyDescent="0.75">
      <c r="A76">
        <v>105.940431299769</v>
      </c>
    </row>
    <row r="77" spans="1:1" x14ac:dyDescent="0.75">
      <c r="A77">
        <v>31.371312800013001</v>
      </c>
    </row>
    <row r="78" spans="1:1" x14ac:dyDescent="0.75">
      <c r="A78">
        <v>32.3812961011757</v>
      </c>
    </row>
    <row r="79" spans="1:1" x14ac:dyDescent="0.75">
      <c r="A79">
        <v>66.547187986933196</v>
      </c>
    </row>
    <row r="80" spans="1:1" x14ac:dyDescent="0.75">
      <c r="A80">
        <v>52.606578250502999</v>
      </c>
    </row>
    <row r="81" spans="1:2" x14ac:dyDescent="0.75">
      <c r="A81">
        <v>33.962182183837399</v>
      </c>
    </row>
    <row r="82" spans="1:2" x14ac:dyDescent="0.75">
      <c r="A82">
        <v>49.973889966582803</v>
      </c>
    </row>
    <row r="83" spans="1:2" x14ac:dyDescent="0.75">
      <c r="A83">
        <v>44.0619365173335</v>
      </c>
    </row>
    <row r="84" spans="1:2" x14ac:dyDescent="0.75">
      <c r="A84">
        <v>139.603867431259</v>
      </c>
    </row>
    <row r="85" spans="1:2" x14ac:dyDescent="0.75">
      <c r="A85">
        <v>74.006203790282697</v>
      </c>
    </row>
    <row r="86" spans="1:2" x14ac:dyDescent="0.75">
      <c r="A86">
        <v>79.8505491214747</v>
      </c>
    </row>
    <row r="87" spans="1:2" x14ac:dyDescent="0.75">
      <c r="B87">
        <v>6.6504400578058904</v>
      </c>
    </row>
    <row r="88" spans="1:2" x14ac:dyDescent="0.75">
      <c r="B88">
        <v>7.0561202374018404</v>
      </c>
    </row>
    <row r="89" spans="1:2" x14ac:dyDescent="0.75">
      <c r="A89">
        <v>115.558854957199</v>
      </c>
    </row>
    <row r="90" spans="1:2" x14ac:dyDescent="0.75">
      <c r="A90">
        <v>56.798604150390098</v>
      </c>
    </row>
    <row r="91" spans="1:2" x14ac:dyDescent="0.75">
      <c r="A91">
        <v>55.928085704421498</v>
      </c>
    </row>
    <row r="92" spans="1:2" x14ac:dyDescent="0.75">
      <c r="A92">
        <v>48.139863391494302</v>
      </c>
      <c r="B92">
        <v>6.7772151139296204</v>
      </c>
    </row>
    <row r="93" spans="1:2" x14ac:dyDescent="0.75">
      <c r="A93">
        <v>74.234401841735306</v>
      </c>
    </row>
    <row r="94" spans="1:2" x14ac:dyDescent="0.75">
      <c r="B94">
        <v>7.1152817663467998</v>
      </c>
    </row>
    <row r="95" spans="1:2" x14ac:dyDescent="0.75">
      <c r="A95">
        <v>36.146940131759202</v>
      </c>
    </row>
    <row r="96" spans="1:2" x14ac:dyDescent="0.75">
      <c r="A96">
        <v>52.720669408416299</v>
      </c>
    </row>
    <row r="97" spans="1:1" x14ac:dyDescent="0.75">
      <c r="A97">
        <v>74.306242843245997</v>
      </c>
    </row>
    <row r="98" spans="1:1" x14ac:dyDescent="0.75">
      <c r="A98">
        <v>60.124336619948799</v>
      </c>
    </row>
    <row r="99" spans="1:1" x14ac:dyDescent="0.75">
      <c r="A99">
        <v>49.496360917663097</v>
      </c>
    </row>
    <row r="100" spans="1:1" x14ac:dyDescent="0.75">
      <c r="A100">
        <v>104.258960147476</v>
      </c>
    </row>
    <row r="101" spans="1:1" x14ac:dyDescent="0.75">
      <c r="A101">
        <v>59.524274249648599</v>
      </c>
    </row>
    <row r="102" spans="1:1" x14ac:dyDescent="0.75">
      <c r="A102">
        <v>50.109098334884202</v>
      </c>
    </row>
    <row r="103" spans="1:1" x14ac:dyDescent="0.75">
      <c r="A103">
        <v>75.826624856452597</v>
      </c>
    </row>
    <row r="104" spans="1:1" x14ac:dyDescent="0.75">
      <c r="A104">
        <v>42.438277469138797</v>
      </c>
    </row>
    <row r="105" spans="1:1" x14ac:dyDescent="0.75">
      <c r="A105">
        <v>73.240396008948906</v>
      </c>
    </row>
    <row r="106" spans="1:1" x14ac:dyDescent="0.75">
      <c r="A106">
        <v>29.895992026786502</v>
      </c>
    </row>
    <row r="107" spans="1:1" x14ac:dyDescent="0.75">
      <c r="A107">
        <v>53.421233163337398</v>
      </c>
    </row>
    <row r="108" spans="1:1" x14ac:dyDescent="0.75">
      <c r="A108">
        <v>57.7146751742169</v>
      </c>
    </row>
    <row r="109" spans="1:1" x14ac:dyDescent="0.75">
      <c r="A109">
        <v>132.70879098983701</v>
      </c>
    </row>
    <row r="110" spans="1:1" x14ac:dyDescent="0.75">
      <c r="A110">
        <v>66.026901708106607</v>
      </c>
    </row>
    <row r="111" spans="1:1" x14ac:dyDescent="0.75">
      <c r="A111">
        <v>50.0870506624981</v>
      </c>
    </row>
    <row r="112" spans="1:1" x14ac:dyDescent="0.75">
      <c r="A112">
        <v>99.888521657447498</v>
      </c>
    </row>
    <row r="113" spans="1:1" x14ac:dyDescent="0.75">
      <c r="A113">
        <v>29.304379687766701</v>
      </c>
    </row>
    <row r="114" spans="1:1" x14ac:dyDescent="0.75">
      <c r="A114">
        <v>98.466864558181101</v>
      </c>
    </row>
    <row r="115" spans="1:1" x14ac:dyDescent="0.75">
      <c r="A115">
        <v>46.528895125846503</v>
      </c>
    </row>
    <row r="116" spans="1:1" x14ac:dyDescent="0.75">
      <c r="A116">
        <v>73.3967687945172</v>
      </c>
    </row>
    <row r="117" spans="1:1" x14ac:dyDescent="0.75">
      <c r="A117">
        <v>45.1132316450879</v>
      </c>
    </row>
    <row r="118" spans="1:1" x14ac:dyDescent="0.75">
      <c r="A118">
        <v>63.060358510474799</v>
      </c>
    </row>
    <row r="119" spans="1:1" x14ac:dyDescent="0.75">
      <c r="A119">
        <v>57.9766733507916</v>
      </c>
    </row>
    <row r="120" spans="1:1" x14ac:dyDescent="0.75">
      <c r="A120">
        <v>44.614585385780003</v>
      </c>
    </row>
    <row r="121" spans="1:1" x14ac:dyDescent="0.75">
      <c r="A121">
        <v>66.546680913428901</v>
      </c>
    </row>
    <row r="122" spans="1:1" x14ac:dyDescent="0.75">
      <c r="A122">
        <v>70.244269834022205</v>
      </c>
    </row>
    <row r="123" spans="1:1" x14ac:dyDescent="0.75">
      <c r="A123">
        <v>89.433803067664797</v>
      </c>
    </row>
    <row r="124" spans="1:1" x14ac:dyDescent="0.75">
      <c r="A124">
        <v>49.199616418342202</v>
      </c>
    </row>
    <row r="125" spans="1:1" x14ac:dyDescent="0.75">
      <c r="A125">
        <v>72.844883273746007</v>
      </c>
    </row>
    <row r="126" spans="1:1" x14ac:dyDescent="0.75">
      <c r="A126">
        <v>69.003596614505298</v>
      </c>
    </row>
    <row r="127" spans="1:1" x14ac:dyDescent="0.75">
      <c r="A127">
        <v>66.113127301837395</v>
      </c>
    </row>
    <row r="128" spans="1:1" x14ac:dyDescent="0.75">
      <c r="A128">
        <v>48.516739677096801</v>
      </c>
    </row>
    <row r="129" spans="1:1" x14ac:dyDescent="0.75">
      <c r="A129">
        <v>143.95295467119499</v>
      </c>
    </row>
    <row r="130" spans="1:1" x14ac:dyDescent="0.75">
      <c r="A130">
        <v>79.897819112445305</v>
      </c>
    </row>
    <row r="131" spans="1:1" x14ac:dyDescent="0.75">
      <c r="A131">
        <v>162.95232286196</v>
      </c>
    </row>
    <row r="132" spans="1:1" x14ac:dyDescent="0.75">
      <c r="A132">
        <v>71.403877566958897</v>
      </c>
    </row>
    <row r="133" spans="1:1" x14ac:dyDescent="0.75">
      <c r="A133">
        <v>57.653009484912403</v>
      </c>
    </row>
    <row r="134" spans="1:1" x14ac:dyDescent="0.75">
      <c r="A134">
        <v>49.953528236056798</v>
      </c>
    </row>
    <row r="135" spans="1:1" x14ac:dyDescent="0.75">
      <c r="A135">
        <v>157.15023555498399</v>
      </c>
    </row>
    <row r="136" spans="1:1" x14ac:dyDescent="0.75">
      <c r="A136">
        <v>96.488432716037195</v>
      </c>
    </row>
    <row r="137" spans="1:1" x14ac:dyDescent="0.75">
      <c r="A137">
        <v>161.135286878253</v>
      </c>
    </row>
    <row r="138" spans="1:1" x14ac:dyDescent="0.75">
      <c r="A138">
        <v>52.674973319674898</v>
      </c>
    </row>
    <row r="139" spans="1:1" x14ac:dyDescent="0.75">
      <c r="A139">
        <v>58.5742281185641</v>
      </c>
    </row>
    <row r="140" spans="1:1" x14ac:dyDescent="0.75">
      <c r="A140">
        <v>92.330222676898401</v>
      </c>
    </row>
    <row r="141" spans="1:1" x14ac:dyDescent="0.75">
      <c r="A141">
        <v>96.691280673648293</v>
      </c>
    </row>
    <row r="142" spans="1:1" x14ac:dyDescent="0.75">
      <c r="A142">
        <v>49.290067027713299</v>
      </c>
    </row>
    <row r="143" spans="1:1" x14ac:dyDescent="0.75">
      <c r="A143">
        <v>62.047875474597397</v>
      </c>
    </row>
    <row r="144" spans="1:1" x14ac:dyDescent="0.75">
      <c r="A144">
        <v>64.655221532489307</v>
      </c>
    </row>
    <row r="145" spans="1:2" x14ac:dyDescent="0.75">
      <c r="A145">
        <v>71.2982207047</v>
      </c>
    </row>
    <row r="146" spans="1:2" x14ac:dyDescent="0.75">
      <c r="A146">
        <v>34.8884206520571</v>
      </c>
    </row>
    <row r="147" spans="1:2" x14ac:dyDescent="0.75">
      <c r="A147">
        <v>55.1851125465884</v>
      </c>
    </row>
    <row r="148" spans="1:2" x14ac:dyDescent="0.75">
      <c r="A148">
        <v>52.890488456393697</v>
      </c>
    </row>
    <row r="149" spans="1:2" x14ac:dyDescent="0.75">
      <c r="A149">
        <v>91.958334754611499</v>
      </c>
    </row>
    <row r="150" spans="1:2" x14ac:dyDescent="0.75">
      <c r="A150">
        <v>78.782178949023702</v>
      </c>
    </row>
    <row r="151" spans="1:2" x14ac:dyDescent="0.75">
      <c r="A151">
        <v>93.796495816519695</v>
      </c>
    </row>
    <row r="152" spans="1:2" x14ac:dyDescent="0.75">
      <c r="A152">
        <v>52.104478191043299</v>
      </c>
    </row>
    <row r="153" spans="1:2" x14ac:dyDescent="0.75">
      <c r="A153">
        <v>52.658065389300802</v>
      </c>
    </row>
    <row r="154" spans="1:2" x14ac:dyDescent="0.75">
      <c r="A154">
        <v>101.867916177417</v>
      </c>
    </row>
    <row r="155" spans="1:2" x14ac:dyDescent="0.75">
      <c r="B155">
        <v>7.8040448857034201</v>
      </c>
    </row>
    <row r="156" spans="1:2" x14ac:dyDescent="0.75">
      <c r="A156">
        <v>60.636437009479003</v>
      </c>
    </row>
    <row r="157" spans="1:2" x14ac:dyDescent="0.75">
      <c r="A157">
        <v>63.852303336764798</v>
      </c>
    </row>
    <row r="158" spans="1:2" x14ac:dyDescent="0.75">
      <c r="A158">
        <v>44.234319448930499</v>
      </c>
    </row>
    <row r="159" spans="1:2" x14ac:dyDescent="0.75">
      <c r="A159">
        <v>101.87473654793</v>
      </c>
    </row>
    <row r="160" spans="1:2" x14ac:dyDescent="0.75">
      <c r="A160">
        <v>120.971319437486</v>
      </c>
    </row>
    <row r="161" spans="1:2" x14ac:dyDescent="0.75">
      <c r="B161">
        <v>6.4514354997757302</v>
      </c>
    </row>
    <row r="162" spans="1:2" x14ac:dyDescent="0.75">
      <c r="A162">
        <v>115.186132193071</v>
      </c>
    </row>
    <row r="163" spans="1:2" x14ac:dyDescent="0.75">
      <c r="A163">
        <v>46.081005335313598</v>
      </c>
    </row>
    <row r="164" spans="1:2" x14ac:dyDescent="0.75">
      <c r="A164">
        <v>138.571916342241</v>
      </c>
    </row>
    <row r="165" spans="1:2" x14ac:dyDescent="0.75">
      <c r="A165">
        <v>100.02806639717301</v>
      </c>
    </row>
    <row r="166" spans="1:2" x14ac:dyDescent="0.75">
      <c r="A166">
        <v>80.369446278077803</v>
      </c>
    </row>
    <row r="167" spans="1:2" x14ac:dyDescent="0.75">
      <c r="A167">
        <v>96.613553524476799</v>
      </c>
    </row>
    <row r="168" spans="1:2" x14ac:dyDescent="0.75">
      <c r="A168">
        <v>62.853365421754603</v>
      </c>
    </row>
    <row r="169" spans="1:2" x14ac:dyDescent="0.75">
      <c r="A169">
        <v>66.855242014390697</v>
      </c>
    </row>
    <row r="170" spans="1:2" x14ac:dyDescent="0.75">
      <c r="A170">
        <v>36.124940872651798</v>
      </c>
    </row>
    <row r="171" spans="1:2" x14ac:dyDescent="0.75">
      <c r="A171">
        <v>76.363352537614603</v>
      </c>
    </row>
    <row r="172" spans="1:2" x14ac:dyDescent="0.75">
      <c r="A172">
        <v>192.610168219532</v>
      </c>
    </row>
    <row r="173" spans="1:2" x14ac:dyDescent="0.75">
      <c r="A173">
        <v>105.64417433784701</v>
      </c>
    </row>
    <row r="174" spans="1:2" x14ac:dyDescent="0.75">
      <c r="A174">
        <v>102.77061295555301</v>
      </c>
    </row>
    <row r="175" spans="1:2" x14ac:dyDescent="0.75">
      <c r="A175">
        <v>35.089623213273804</v>
      </c>
    </row>
    <row r="176" spans="1:2" x14ac:dyDescent="0.75">
      <c r="A176">
        <v>85.588363409501795</v>
      </c>
    </row>
    <row r="177" spans="1:1" x14ac:dyDescent="0.75">
      <c r="A177">
        <v>66.4960291390245</v>
      </c>
    </row>
    <row r="178" spans="1:1" x14ac:dyDescent="0.75">
      <c r="A178">
        <v>90.828397751313901</v>
      </c>
    </row>
    <row r="179" spans="1:1" x14ac:dyDescent="0.75">
      <c r="A179">
        <v>37.692728519899099</v>
      </c>
    </row>
    <row r="180" spans="1:1" x14ac:dyDescent="0.75">
      <c r="A180">
        <v>63.035072565538201</v>
      </c>
    </row>
    <row r="181" spans="1:1" x14ac:dyDescent="0.75">
      <c r="A181">
        <v>37.2574810986345</v>
      </c>
    </row>
    <row r="182" spans="1:1" x14ac:dyDescent="0.75">
      <c r="A182">
        <v>64.898650646669196</v>
      </c>
    </row>
    <row r="183" spans="1:1" x14ac:dyDescent="0.75">
      <c r="A183">
        <v>49.998365879518303</v>
      </c>
    </row>
    <row r="184" spans="1:1" x14ac:dyDescent="0.75">
      <c r="A184">
        <v>64.949366569978494</v>
      </c>
    </row>
    <row r="185" spans="1:1" x14ac:dyDescent="0.75">
      <c r="A185">
        <v>85.057812523385707</v>
      </c>
    </row>
    <row r="186" spans="1:1" x14ac:dyDescent="0.75">
      <c r="A186">
        <v>73.808633636972104</v>
      </c>
    </row>
    <row r="187" spans="1:1" x14ac:dyDescent="0.75">
      <c r="A187">
        <v>56.453126978417998</v>
      </c>
    </row>
    <row r="188" spans="1:1" x14ac:dyDescent="0.75">
      <c r="A188">
        <v>50.490489077111903</v>
      </c>
    </row>
    <row r="189" spans="1:1" x14ac:dyDescent="0.75">
      <c r="A189">
        <v>40.120270800134399</v>
      </c>
    </row>
    <row r="190" spans="1:1" x14ac:dyDescent="0.75">
      <c r="A190">
        <v>51.9906450028626</v>
      </c>
    </row>
    <row r="191" spans="1:1" x14ac:dyDescent="0.75">
      <c r="A191">
        <v>43.078348230859497</v>
      </c>
    </row>
    <row r="192" spans="1:1" x14ac:dyDescent="0.75">
      <c r="A192">
        <v>37.673506807824801</v>
      </c>
    </row>
    <row r="193" spans="1:1" x14ac:dyDescent="0.75">
      <c r="A193">
        <v>135.70886793045401</v>
      </c>
    </row>
    <row r="194" spans="1:1" x14ac:dyDescent="0.75">
      <c r="A194">
        <v>59.195697140237499</v>
      </c>
    </row>
    <row r="195" spans="1:1" x14ac:dyDescent="0.75">
      <c r="A195">
        <v>72.452151846429501</v>
      </c>
    </row>
    <row r="196" spans="1:1" x14ac:dyDescent="0.75">
      <c r="A196">
        <v>75.410221409341503</v>
      </c>
    </row>
    <row r="197" spans="1:1" x14ac:dyDescent="0.75">
      <c r="A197">
        <v>91.9755085225312</v>
      </c>
    </row>
    <row r="198" spans="1:1" x14ac:dyDescent="0.75">
      <c r="A198">
        <v>61.980525326272698</v>
      </c>
    </row>
    <row r="199" spans="1:1" x14ac:dyDescent="0.75">
      <c r="A199">
        <v>66.641622375985804</v>
      </c>
    </row>
    <row r="200" spans="1:1" x14ac:dyDescent="0.75">
      <c r="A200">
        <v>43.8009832616059</v>
      </c>
    </row>
    <row r="201" spans="1:1" x14ac:dyDescent="0.75">
      <c r="A201">
        <v>62.555229734918299</v>
      </c>
    </row>
    <row r="202" spans="1:1" x14ac:dyDescent="0.75">
      <c r="A202">
        <v>29.9022002930848</v>
      </c>
    </row>
    <row r="203" spans="1:1" x14ac:dyDescent="0.75">
      <c r="A203">
        <v>70.005372118493696</v>
      </c>
    </row>
    <row r="204" spans="1:1" x14ac:dyDescent="0.75">
      <c r="A204">
        <v>83.153130211349094</v>
      </c>
    </row>
    <row r="205" spans="1:1" x14ac:dyDescent="0.75">
      <c r="A205">
        <v>84.568770088668501</v>
      </c>
    </row>
    <row r="206" spans="1:1" x14ac:dyDescent="0.75">
      <c r="A206">
        <v>49.456309475417697</v>
      </c>
    </row>
    <row r="207" spans="1:1" x14ac:dyDescent="0.75">
      <c r="A207">
        <v>85.980208553786895</v>
      </c>
    </row>
    <row r="208" spans="1:1" x14ac:dyDescent="0.75">
      <c r="A208">
        <v>95.209436573501193</v>
      </c>
    </row>
    <row r="209" spans="1:1" x14ac:dyDescent="0.75">
      <c r="A209">
        <v>67.251312174316098</v>
      </c>
    </row>
    <row r="210" spans="1:1" x14ac:dyDescent="0.75">
      <c r="A210">
        <v>78.006069817061999</v>
      </c>
    </row>
    <row r="211" spans="1:1" x14ac:dyDescent="0.75">
      <c r="A211">
        <v>32.709319152351</v>
      </c>
    </row>
    <row r="212" spans="1:1" x14ac:dyDescent="0.75">
      <c r="A212">
        <v>79.358334459777495</v>
      </c>
    </row>
    <row r="213" spans="1:1" x14ac:dyDescent="0.75">
      <c r="A213">
        <v>96.675792374129898</v>
      </c>
    </row>
    <row r="214" spans="1:1" x14ac:dyDescent="0.75">
      <c r="A214">
        <v>34.319368757720603</v>
      </c>
    </row>
    <row r="215" spans="1:1" x14ac:dyDescent="0.75">
      <c r="A215">
        <v>117.63595334481801</v>
      </c>
    </row>
    <row r="216" spans="1:1" x14ac:dyDescent="0.75">
      <c r="A216">
        <v>56.767002739425301</v>
      </c>
    </row>
    <row r="217" spans="1:1" x14ac:dyDescent="0.75">
      <c r="A217">
        <v>113.241087355133</v>
      </c>
    </row>
    <row r="218" spans="1:1" x14ac:dyDescent="0.75">
      <c r="A218">
        <v>52.080555595870599</v>
      </c>
    </row>
    <row r="219" spans="1:1" x14ac:dyDescent="0.75">
      <c r="A219">
        <v>46.223543085570903</v>
      </c>
    </row>
    <row r="220" spans="1:1" x14ac:dyDescent="0.75">
      <c r="A220">
        <v>69.676943220611193</v>
      </c>
    </row>
    <row r="221" spans="1:1" x14ac:dyDescent="0.75">
      <c r="A221">
        <v>87.970584311004302</v>
      </c>
    </row>
    <row r="222" spans="1:1" x14ac:dyDescent="0.75">
      <c r="A222">
        <v>68.519060768600099</v>
      </c>
    </row>
    <row r="223" spans="1:1" x14ac:dyDescent="0.75">
      <c r="A223">
        <v>95.991221823211305</v>
      </c>
    </row>
    <row r="224" spans="1:1" x14ac:dyDescent="0.75">
      <c r="A224">
        <v>97.326586403365695</v>
      </c>
    </row>
    <row r="225" spans="1:2" x14ac:dyDescent="0.75">
      <c r="A225">
        <v>54.159672417159697</v>
      </c>
    </row>
    <row r="226" spans="1:2" x14ac:dyDescent="0.75">
      <c r="A226">
        <v>32.552958168502499</v>
      </c>
    </row>
    <row r="227" spans="1:2" x14ac:dyDescent="0.75">
      <c r="A227">
        <v>64.4960512299496</v>
      </c>
    </row>
    <row r="228" spans="1:2" x14ac:dyDescent="0.75">
      <c r="A228">
        <v>70.4896366157448</v>
      </c>
    </row>
    <row r="229" spans="1:2" x14ac:dyDescent="0.75">
      <c r="A229">
        <v>76.762005073102998</v>
      </c>
    </row>
    <row r="230" spans="1:2" x14ac:dyDescent="0.75">
      <c r="A230">
        <v>37.402561885389403</v>
      </c>
    </row>
    <row r="231" spans="1:2" x14ac:dyDescent="0.75">
      <c r="A231">
        <v>94.662319624965804</v>
      </c>
    </row>
    <row r="232" spans="1:2" x14ac:dyDescent="0.75">
      <c r="A232">
        <v>50.866065961393403</v>
      </c>
    </row>
    <row r="233" spans="1:2" x14ac:dyDescent="0.75">
      <c r="A233">
        <v>86.895551663908094</v>
      </c>
    </row>
    <row r="234" spans="1:2" x14ac:dyDescent="0.75">
      <c r="A234">
        <v>52.543735486539902</v>
      </c>
    </row>
    <row r="235" spans="1:2" x14ac:dyDescent="0.75">
      <c r="A235">
        <v>34.765632850202699</v>
      </c>
    </row>
    <row r="236" spans="1:2" x14ac:dyDescent="0.75">
      <c r="A236">
        <v>59.368457538160399</v>
      </c>
    </row>
    <row r="237" spans="1:2" x14ac:dyDescent="0.75">
      <c r="A237">
        <v>116.924350720915</v>
      </c>
    </row>
    <row r="238" spans="1:2" x14ac:dyDescent="0.75">
      <c r="A238">
        <v>64.266194802793606</v>
      </c>
    </row>
    <row r="239" spans="1:2" x14ac:dyDescent="0.75">
      <c r="A239">
        <v>103.452404481443</v>
      </c>
      <c r="B239">
        <v>8.0159166638572295</v>
      </c>
    </row>
    <row r="240" spans="1:2" x14ac:dyDescent="0.75">
      <c r="A240">
        <v>57.318923694166301</v>
      </c>
    </row>
    <row r="241" spans="1:2" x14ac:dyDescent="0.75">
      <c r="A241">
        <v>35.196670991453303</v>
      </c>
    </row>
    <row r="242" spans="1:2" x14ac:dyDescent="0.75">
      <c r="A242">
        <v>88.678854447874201</v>
      </c>
    </row>
    <row r="243" spans="1:2" x14ac:dyDescent="0.75">
      <c r="A243">
        <v>91.941211682829007</v>
      </c>
    </row>
    <row r="244" spans="1:2" x14ac:dyDescent="0.75">
      <c r="A244">
        <v>100.329472762617</v>
      </c>
      <c r="B244">
        <v>6.4565819983203401</v>
      </c>
    </row>
    <row r="245" spans="1:2" x14ac:dyDescent="0.75">
      <c r="A245">
        <v>63.890113336118802</v>
      </c>
    </row>
    <row r="246" spans="1:2" x14ac:dyDescent="0.75">
      <c r="A246">
        <v>57.1287665191022</v>
      </c>
    </row>
    <row r="247" spans="1:2" x14ac:dyDescent="0.75">
      <c r="A247">
        <v>42.570755225690903</v>
      </c>
    </row>
    <row r="248" spans="1:2" x14ac:dyDescent="0.75">
      <c r="A248">
        <v>76.449298841032103</v>
      </c>
    </row>
    <row r="249" spans="1:2" x14ac:dyDescent="0.75">
      <c r="A249">
        <v>57.445682031187097</v>
      </c>
    </row>
    <row r="250" spans="1:2" x14ac:dyDescent="0.75">
      <c r="A250">
        <v>36.950390798124403</v>
      </c>
    </row>
    <row r="251" spans="1:2" x14ac:dyDescent="0.75">
      <c r="A251">
        <v>88.560530406507596</v>
      </c>
    </row>
    <row r="252" spans="1:2" x14ac:dyDescent="0.75">
      <c r="A252">
        <v>82.842653477733805</v>
      </c>
    </row>
    <row r="253" spans="1:2" x14ac:dyDescent="0.75">
      <c r="A253">
        <v>46.158478004011201</v>
      </c>
    </row>
    <row r="254" spans="1:2" x14ac:dyDescent="0.75">
      <c r="A254">
        <v>41.028325540098301</v>
      </c>
    </row>
    <row r="255" spans="1:2" x14ac:dyDescent="0.75">
      <c r="A255">
        <v>90.259317142042207</v>
      </c>
    </row>
    <row r="256" spans="1:2" x14ac:dyDescent="0.75">
      <c r="A256">
        <v>68.606143456968397</v>
      </c>
    </row>
    <row r="257" spans="1:1" x14ac:dyDescent="0.75">
      <c r="A257">
        <v>66.239670497450007</v>
      </c>
    </row>
    <row r="258" spans="1:1" x14ac:dyDescent="0.75">
      <c r="A258">
        <v>40.284581166776697</v>
      </c>
    </row>
    <row r="259" spans="1:1" x14ac:dyDescent="0.75">
      <c r="A259">
        <v>38.608079429292602</v>
      </c>
    </row>
    <row r="260" spans="1:1" x14ac:dyDescent="0.75">
      <c r="A260">
        <v>61.766511908817201</v>
      </c>
    </row>
    <row r="261" spans="1:1" x14ac:dyDescent="0.75">
      <c r="A261">
        <v>28.875980134630201</v>
      </c>
    </row>
    <row r="262" spans="1:1" x14ac:dyDescent="0.75">
      <c r="A262">
        <v>30.612807746553401</v>
      </c>
    </row>
    <row r="263" spans="1:1" x14ac:dyDescent="0.75">
      <c r="A263">
        <v>43.4466664749622</v>
      </c>
    </row>
    <row r="264" spans="1:1" x14ac:dyDescent="0.75">
      <c r="A264">
        <v>48.517684455537697</v>
      </c>
    </row>
    <row r="265" spans="1:1" x14ac:dyDescent="0.75">
      <c r="A265">
        <v>46.113178487443903</v>
      </c>
    </row>
    <row r="266" spans="1:1" x14ac:dyDescent="0.75">
      <c r="A266">
        <v>46.345593686723703</v>
      </c>
    </row>
    <row r="267" spans="1:1" x14ac:dyDescent="0.75">
      <c r="A267">
        <v>52.7646434265613</v>
      </c>
    </row>
    <row r="268" spans="1:1" x14ac:dyDescent="0.75">
      <c r="A268">
        <v>99.777907601642497</v>
      </c>
    </row>
    <row r="269" spans="1:1" x14ac:dyDescent="0.75">
      <c r="A269">
        <v>58.659681077623297</v>
      </c>
    </row>
    <row r="270" spans="1:1" x14ac:dyDescent="0.75">
      <c r="A270">
        <v>78.660558934831599</v>
      </c>
    </row>
    <row r="271" spans="1:1" x14ac:dyDescent="0.75">
      <c r="A271">
        <v>117.842512126589</v>
      </c>
    </row>
    <row r="272" spans="1:1" x14ac:dyDescent="0.75">
      <c r="A272">
        <v>59.449900622987698</v>
      </c>
    </row>
    <row r="273" spans="1:1" x14ac:dyDescent="0.75">
      <c r="A273">
        <v>87.703862662935194</v>
      </c>
    </row>
    <row r="274" spans="1:1" x14ac:dyDescent="0.75">
      <c r="A274">
        <v>38.012242074632603</v>
      </c>
    </row>
    <row r="275" spans="1:1" x14ac:dyDescent="0.75">
      <c r="A275">
        <v>106.999867669392</v>
      </c>
    </row>
    <row r="276" spans="1:1" x14ac:dyDescent="0.75">
      <c r="A276">
        <v>47.338661189699103</v>
      </c>
    </row>
    <row r="277" spans="1:1" x14ac:dyDescent="0.75">
      <c r="A277">
        <v>43.750938411378797</v>
      </c>
    </row>
    <row r="278" spans="1:1" x14ac:dyDescent="0.75">
      <c r="A278">
        <v>47.989439483308701</v>
      </c>
    </row>
    <row r="279" spans="1:1" x14ac:dyDescent="0.75">
      <c r="A279">
        <v>65.112762138064994</v>
      </c>
    </row>
    <row r="280" spans="1:1" x14ac:dyDescent="0.75">
      <c r="A280">
        <v>50.504042789157602</v>
      </c>
    </row>
    <row r="281" spans="1:1" x14ac:dyDescent="0.75">
      <c r="A281">
        <v>55.663801833804797</v>
      </c>
    </row>
    <row r="282" spans="1:1" x14ac:dyDescent="0.75">
      <c r="A282">
        <v>40.518387481387798</v>
      </c>
    </row>
    <row r="283" spans="1:1" x14ac:dyDescent="0.75">
      <c r="A283">
        <v>111.94348065536801</v>
      </c>
    </row>
    <row r="284" spans="1:1" x14ac:dyDescent="0.75">
      <c r="A284">
        <v>87.074448510821995</v>
      </c>
    </row>
    <row r="285" spans="1:1" x14ac:dyDescent="0.75">
      <c r="A285">
        <v>41.710077926334101</v>
      </c>
    </row>
    <row r="286" spans="1:1" x14ac:dyDescent="0.75">
      <c r="A286">
        <v>83.427536174472493</v>
      </c>
    </row>
    <row r="287" spans="1:1" x14ac:dyDescent="0.75">
      <c r="A287">
        <v>40.108482286151599</v>
      </c>
    </row>
    <row r="288" spans="1:1" x14ac:dyDescent="0.75">
      <c r="A288">
        <v>75.280124589618396</v>
      </c>
    </row>
    <row r="289" spans="1:2" x14ac:dyDescent="0.75">
      <c r="A289">
        <v>62.873063251193699</v>
      </c>
    </row>
    <row r="290" spans="1:2" x14ac:dyDescent="0.75">
      <c r="A290">
        <v>77.984646007236194</v>
      </c>
    </row>
    <row r="291" spans="1:2" x14ac:dyDescent="0.75">
      <c r="A291">
        <v>30.342582866367</v>
      </c>
    </row>
    <row r="292" spans="1:2" x14ac:dyDescent="0.75">
      <c r="A292">
        <v>76.666197225269002</v>
      </c>
    </row>
    <row r="293" spans="1:2" x14ac:dyDescent="0.75">
      <c r="A293">
        <v>65.353627368625297</v>
      </c>
    </row>
    <row r="294" spans="1:2" x14ac:dyDescent="0.75">
      <c r="B294">
        <v>6.6851632122286704</v>
      </c>
    </row>
    <row r="295" spans="1:2" x14ac:dyDescent="0.75">
      <c r="A295">
        <v>33.926084562953598</v>
      </c>
    </row>
    <row r="296" spans="1:2" x14ac:dyDescent="0.75">
      <c r="A296">
        <v>61.748996659930903</v>
      </c>
    </row>
    <row r="297" spans="1:2" x14ac:dyDescent="0.75">
      <c r="A297">
        <v>43.861027881320602</v>
      </c>
    </row>
    <row r="298" spans="1:2" x14ac:dyDescent="0.75">
      <c r="A298">
        <v>49.088379308398899</v>
      </c>
    </row>
    <row r="299" spans="1:2" x14ac:dyDescent="0.75">
      <c r="A299">
        <v>36.791207715686497</v>
      </c>
    </row>
    <row r="300" spans="1:2" x14ac:dyDescent="0.75">
      <c r="A300">
        <v>90.392277766240895</v>
      </c>
    </row>
    <row r="301" spans="1:2" x14ac:dyDescent="0.75">
      <c r="A301">
        <v>59.061945725454201</v>
      </c>
    </row>
    <row r="302" spans="1:2" x14ac:dyDescent="0.75">
      <c r="A302">
        <v>63.748377133382697</v>
      </c>
    </row>
    <row r="303" spans="1:2" x14ac:dyDescent="0.75">
      <c r="A303">
        <v>116.79108815289899</v>
      </c>
    </row>
    <row r="304" spans="1:2" x14ac:dyDescent="0.75">
      <c r="A304">
        <v>87.159527112020399</v>
      </c>
    </row>
    <row r="305" spans="1:1" x14ac:dyDescent="0.75">
      <c r="A305">
        <v>78.120440531743895</v>
      </c>
    </row>
    <row r="306" spans="1:1" x14ac:dyDescent="0.75">
      <c r="A306">
        <v>33.922426033986902</v>
      </c>
    </row>
    <row r="307" spans="1:1" x14ac:dyDescent="0.75">
      <c r="A307">
        <v>52.887986231817102</v>
      </c>
    </row>
    <row r="308" spans="1:1" x14ac:dyDescent="0.75">
      <c r="A308">
        <v>112.841567613628</v>
      </c>
    </row>
    <row r="309" spans="1:1" x14ac:dyDescent="0.75">
      <c r="A309">
        <v>157.47062812044899</v>
      </c>
    </row>
    <row r="310" spans="1:1" x14ac:dyDescent="0.75">
      <c r="A310">
        <v>45.763232995046501</v>
      </c>
    </row>
    <row r="311" spans="1:1" x14ac:dyDescent="0.75">
      <c r="A311">
        <v>54.079676676763398</v>
      </c>
    </row>
    <row r="312" spans="1:1" x14ac:dyDescent="0.75">
      <c r="A312">
        <v>31.095351625455699</v>
      </c>
    </row>
    <row r="313" spans="1:1" x14ac:dyDescent="0.75">
      <c r="A313">
        <v>58.347776461614501</v>
      </c>
    </row>
    <row r="314" spans="1:1" x14ac:dyDescent="0.75">
      <c r="A314">
        <v>63.5413120279444</v>
      </c>
    </row>
    <row r="315" spans="1:1" x14ac:dyDescent="0.75">
      <c r="A315">
        <v>64.407605458272798</v>
      </c>
    </row>
    <row r="316" spans="1:1" x14ac:dyDescent="0.75">
      <c r="A316">
        <v>39.001894045843002</v>
      </c>
    </row>
    <row r="317" spans="1:1" x14ac:dyDescent="0.75">
      <c r="A317">
        <v>84.070426989568602</v>
      </c>
    </row>
    <row r="318" spans="1:1" x14ac:dyDescent="0.75">
      <c r="A318">
        <v>123.298871088995</v>
      </c>
    </row>
    <row r="319" spans="1:1" x14ac:dyDescent="0.75">
      <c r="A319">
        <v>81.898344088567598</v>
      </c>
    </row>
    <row r="320" spans="1:1" x14ac:dyDescent="0.75">
      <c r="A320">
        <v>46.054806281102998</v>
      </c>
    </row>
    <row r="321" spans="1:2" x14ac:dyDescent="0.75">
      <c r="A321">
        <v>76.459694672597706</v>
      </c>
    </row>
    <row r="322" spans="1:2" x14ac:dyDescent="0.75">
      <c r="A322">
        <v>70.408307839406802</v>
      </c>
    </row>
    <row r="323" spans="1:2" x14ac:dyDescent="0.75">
      <c r="A323">
        <v>104.98411278821401</v>
      </c>
    </row>
    <row r="324" spans="1:2" x14ac:dyDescent="0.75">
      <c r="A324">
        <v>37.516019862526598</v>
      </c>
    </row>
    <row r="325" spans="1:2" x14ac:dyDescent="0.75">
      <c r="A325">
        <v>85.394754689568202</v>
      </c>
    </row>
    <row r="326" spans="1:2" x14ac:dyDescent="0.75">
      <c r="A326">
        <v>122.21870068871399</v>
      </c>
    </row>
    <row r="327" spans="1:2" x14ac:dyDescent="0.75">
      <c r="A327">
        <v>62.621715825432503</v>
      </c>
    </row>
    <row r="328" spans="1:2" x14ac:dyDescent="0.75">
      <c r="B328">
        <v>8.67532968959922</v>
      </c>
    </row>
    <row r="329" spans="1:2" x14ac:dyDescent="0.75">
      <c r="A329">
        <v>93.166053336495096</v>
      </c>
    </row>
    <row r="330" spans="1:2" x14ac:dyDescent="0.75">
      <c r="A330">
        <v>134.62476810144199</v>
      </c>
    </row>
    <row r="331" spans="1:2" x14ac:dyDescent="0.75">
      <c r="A331">
        <v>96.850998681419995</v>
      </c>
    </row>
    <row r="332" spans="1:2" x14ac:dyDescent="0.75">
      <c r="A332">
        <v>55.015208524101901</v>
      </c>
    </row>
    <row r="333" spans="1:2" x14ac:dyDescent="0.75">
      <c r="A333">
        <v>73.194750588768599</v>
      </c>
    </row>
    <row r="334" spans="1:2" x14ac:dyDescent="0.75">
      <c r="A334">
        <v>105.149579846132</v>
      </c>
    </row>
    <row r="335" spans="1:2" x14ac:dyDescent="0.75">
      <c r="A335">
        <v>100.413371365899</v>
      </c>
    </row>
    <row r="336" spans="1:2" x14ac:dyDescent="0.75">
      <c r="A336">
        <v>76.241584819191601</v>
      </c>
    </row>
    <row r="337" spans="1:1" x14ac:dyDescent="0.75">
      <c r="A337">
        <v>28.857279103630699</v>
      </c>
    </row>
    <row r="338" spans="1:1" x14ac:dyDescent="0.75">
      <c r="A338">
        <v>29.2164762433707</v>
      </c>
    </row>
    <row r="339" spans="1:1" x14ac:dyDescent="0.75">
      <c r="A339">
        <v>63.771140378349898</v>
      </c>
    </row>
    <row r="340" spans="1:1" x14ac:dyDescent="0.75">
      <c r="A340">
        <v>53.899591964119601</v>
      </c>
    </row>
    <row r="341" spans="1:1" x14ac:dyDescent="0.75">
      <c r="A341">
        <v>83.408611815804207</v>
      </c>
    </row>
    <row r="342" spans="1:1" x14ac:dyDescent="0.75">
      <c r="A342">
        <v>104.178607743615</v>
      </c>
    </row>
    <row r="343" spans="1:1" x14ac:dyDescent="0.75">
      <c r="A343">
        <v>38.099190038078902</v>
      </c>
    </row>
    <row r="344" spans="1:1" x14ac:dyDescent="0.75">
      <c r="A344">
        <v>60.897578996056197</v>
      </c>
    </row>
    <row r="345" spans="1:1" x14ac:dyDescent="0.75">
      <c r="A345">
        <v>44.154809754723203</v>
      </c>
    </row>
    <row r="346" spans="1:1" x14ac:dyDescent="0.75">
      <c r="A346">
        <v>51.985282224053101</v>
      </c>
    </row>
    <row r="347" spans="1:1" x14ac:dyDescent="0.75">
      <c r="A347">
        <v>44.594297927254402</v>
      </c>
    </row>
    <row r="348" spans="1:1" x14ac:dyDescent="0.75">
      <c r="A348">
        <v>130.96193389260199</v>
      </c>
    </row>
    <row r="349" spans="1:1" x14ac:dyDescent="0.75">
      <c r="A349">
        <v>103.50669650399099</v>
      </c>
    </row>
    <row r="350" spans="1:1" x14ac:dyDescent="0.75">
      <c r="A350">
        <v>62.807640117043199</v>
      </c>
    </row>
    <row r="351" spans="1:1" x14ac:dyDescent="0.75">
      <c r="A351">
        <v>55.708236974114101</v>
      </c>
    </row>
    <row r="352" spans="1:1" x14ac:dyDescent="0.75">
      <c r="A352">
        <v>74.039918940895703</v>
      </c>
    </row>
    <row r="353" spans="1:1" x14ac:dyDescent="0.75">
      <c r="A353">
        <v>81.553468030327494</v>
      </c>
    </row>
    <row r="354" spans="1:1" x14ac:dyDescent="0.75">
      <c r="A354">
        <v>84.207297128075297</v>
      </c>
    </row>
    <row r="355" spans="1:1" x14ac:dyDescent="0.75">
      <c r="A355">
        <v>32.888719004028999</v>
      </c>
    </row>
    <row r="356" spans="1:1" x14ac:dyDescent="0.75">
      <c r="A356">
        <v>50.662877506683401</v>
      </c>
    </row>
    <row r="357" spans="1:1" x14ac:dyDescent="0.75">
      <c r="A357">
        <v>42.511248774002098</v>
      </c>
    </row>
    <row r="358" spans="1:1" x14ac:dyDescent="0.75">
      <c r="A358">
        <v>119.336974091003</v>
      </c>
    </row>
    <row r="359" spans="1:1" x14ac:dyDescent="0.75">
      <c r="A359">
        <v>76.2672275967102</v>
      </c>
    </row>
    <row r="360" spans="1:1" x14ac:dyDescent="0.75">
      <c r="A360">
        <v>41.011069244811999</v>
      </c>
    </row>
    <row r="361" spans="1:1" x14ac:dyDescent="0.75">
      <c r="A361">
        <v>77.463135189483594</v>
      </c>
    </row>
    <row r="362" spans="1:1" x14ac:dyDescent="0.75">
      <c r="A362">
        <v>29.508342213104299</v>
      </c>
    </row>
    <row r="363" spans="1:1" x14ac:dyDescent="0.75">
      <c r="A363">
        <v>90.694239801834101</v>
      </c>
    </row>
    <row r="364" spans="1:1" x14ac:dyDescent="0.75">
      <c r="A364">
        <v>37.621953672836298</v>
      </c>
    </row>
    <row r="365" spans="1:1" x14ac:dyDescent="0.75">
      <c r="A365">
        <v>62.419168419311497</v>
      </c>
    </row>
    <row r="366" spans="1:1" x14ac:dyDescent="0.75">
      <c r="A366">
        <v>47.730165905425999</v>
      </c>
    </row>
    <row r="367" spans="1:1" x14ac:dyDescent="0.75">
      <c r="A367">
        <v>125.743309444855</v>
      </c>
    </row>
    <row r="368" spans="1:1" x14ac:dyDescent="0.75">
      <c r="A368">
        <v>33.3242748445969</v>
      </c>
    </row>
    <row r="369" spans="1:1" x14ac:dyDescent="0.75">
      <c r="A369">
        <v>73.989503569076504</v>
      </c>
    </row>
    <row r="370" spans="1:1" x14ac:dyDescent="0.75">
      <c r="A370">
        <v>54.005517906616198</v>
      </c>
    </row>
    <row r="371" spans="1:1" x14ac:dyDescent="0.75">
      <c r="A371">
        <v>53.498405880401599</v>
      </c>
    </row>
    <row r="372" spans="1:1" x14ac:dyDescent="0.75">
      <c r="A372">
        <v>50.0966152615051</v>
      </c>
    </row>
    <row r="373" spans="1:1" x14ac:dyDescent="0.75">
      <c r="A373">
        <v>53.130774445007297</v>
      </c>
    </row>
    <row r="374" spans="1:1" x14ac:dyDescent="0.75">
      <c r="A374">
        <v>89.328606737991294</v>
      </c>
    </row>
    <row r="375" spans="1:1" x14ac:dyDescent="0.75">
      <c r="A375">
        <v>84.194899029205303</v>
      </c>
    </row>
    <row r="376" spans="1:1" x14ac:dyDescent="0.75">
      <c r="A376">
        <v>60.361192411849999</v>
      </c>
    </row>
    <row r="377" spans="1:1" x14ac:dyDescent="0.75">
      <c r="A377">
        <v>65.461754030654902</v>
      </c>
    </row>
    <row r="378" spans="1:1" x14ac:dyDescent="0.75">
      <c r="A378">
        <v>79.977515167663597</v>
      </c>
    </row>
    <row r="379" spans="1:1" x14ac:dyDescent="0.75">
      <c r="A379">
        <v>95.766549474439699</v>
      </c>
    </row>
    <row r="380" spans="1:1" x14ac:dyDescent="0.75">
      <c r="A380">
        <v>38.6416944329358</v>
      </c>
    </row>
    <row r="381" spans="1:1" x14ac:dyDescent="0.75">
      <c r="A381">
        <v>120.22570002718901</v>
      </c>
    </row>
    <row r="382" spans="1:1" x14ac:dyDescent="0.75">
      <c r="A382">
        <v>42.740746385297903</v>
      </c>
    </row>
    <row r="383" spans="1:1" x14ac:dyDescent="0.75">
      <c r="A383">
        <v>126.69544995471</v>
      </c>
    </row>
    <row r="384" spans="1:1" x14ac:dyDescent="0.75">
      <c r="A384">
        <v>63.4515763585187</v>
      </c>
    </row>
    <row r="385" spans="1:1" x14ac:dyDescent="0.75">
      <c r="A385">
        <v>76.019211894712598</v>
      </c>
    </row>
    <row r="386" spans="1:1" x14ac:dyDescent="0.75">
      <c r="A386">
        <v>62.796573049268801</v>
      </c>
    </row>
    <row r="387" spans="1:1" x14ac:dyDescent="0.75">
      <c r="A387">
        <v>84.690635568342302</v>
      </c>
    </row>
    <row r="388" spans="1:1" x14ac:dyDescent="0.75">
      <c r="A388">
        <v>57.7636038128949</v>
      </c>
    </row>
    <row r="389" spans="1:1" x14ac:dyDescent="0.75">
      <c r="A389">
        <v>63.092379218778703</v>
      </c>
    </row>
    <row r="390" spans="1:1" x14ac:dyDescent="0.75">
      <c r="A390">
        <v>61.334434396467302</v>
      </c>
    </row>
    <row r="391" spans="1:1" x14ac:dyDescent="0.75">
      <c r="A391">
        <v>38.616336471281201</v>
      </c>
    </row>
    <row r="392" spans="1:1" x14ac:dyDescent="0.75">
      <c r="A392">
        <v>70.3565894429303</v>
      </c>
    </row>
    <row r="393" spans="1:1" x14ac:dyDescent="0.75">
      <c r="A393">
        <v>54.243473417005703</v>
      </c>
    </row>
    <row r="394" spans="1:1" x14ac:dyDescent="0.75">
      <c r="A394">
        <v>93.256394511900098</v>
      </c>
    </row>
    <row r="395" spans="1:1" x14ac:dyDescent="0.75">
      <c r="A395">
        <v>72.469529992780807</v>
      </c>
    </row>
    <row r="396" spans="1:1" x14ac:dyDescent="0.75">
      <c r="A396">
        <v>68.129581338606002</v>
      </c>
    </row>
    <row r="397" spans="1:1" x14ac:dyDescent="0.75">
      <c r="A397">
        <v>75.824829704008195</v>
      </c>
    </row>
    <row r="398" spans="1:1" x14ac:dyDescent="0.75">
      <c r="A398">
        <v>52.7179595296003</v>
      </c>
    </row>
    <row r="399" spans="1:1" x14ac:dyDescent="0.75">
      <c r="A399">
        <v>53.499744779310298</v>
      </c>
    </row>
    <row r="400" spans="1:1" x14ac:dyDescent="0.75">
      <c r="A400">
        <v>55.4182637993909</v>
      </c>
    </row>
    <row r="401" spans="1:1" x14ac:dyDescent="0.75">
      <c r="A401">
        <v>117.21410157324</v>
      </c>
    </row>
    <row r="402" spans="1:1" x14ac:dyDescent="0.75">
      <c r="A402">
        <v>86.789156089430605</v>
      </c>
    </row>
    <row r="403" spans="1:1" x14ac:dyDescent="0.75">
      <c r="A403">
        <v>33.7971688610371</v>
      </c>
    </row>
    <row r="404" spans="1:1" x14ac:dyDescent="0.75">
      <c r="A404">
        <v>51.173792729979297</v>
      </c>
    </row>
    <row r="405" spans="1:1" x14ac:dyDescent="0.75">
      <c r="A405">
        <v>113.961270223265</v>
      </c>
    </row>
    <row r="406" spans="1:1" x14ac:dyDescent="0.75">
      <c r="A406">
        <v>44.074405322676498</v>
      </c>
    </row>
    <row r="407" spans="1:1" x14ac:dyDescent="0.75">
      <c r="A407">
        <v>92.814124842893193</v>
      </c>
    </row>
    <row r="408" spans="1:1" x14ac:dyDescent="0.75">
      <c r="A408">
        <v>64.4513882499988</v>
      </c>
    </row>
    <row r="409" spans="1:1" x14ac:dyDescent="0.75">
      <c r="A409">
        <v>63.124465833311802</v>
      </c>
    </row>
    <row r="410" spans="1:1" x14ac:dyDescent="0.75">
      <c r="A410">
        <v>54.2713507515247</v>
      </c>
    </row>
    <row r="411" spans="1:1" x14ac:dyDescent="0.75">
      <c r="A411">
        <v>94.915426860457202</v>
      </c>
    </row>
    <row r="412" spans="1:1" x14ac:dyDescent="0.75">
      <c r="A412">
        <v>69.175868402128998</v>
      </c>
    </row>
    <row r="413" spans="1:1" x14ac:dyDescent="0.75">
      <c r="A413">
        <v>86.645474086409394</v>
      </c>
    </row>
    <row r="414" spans="1:1" x14ac:dyDescent="0.75">
      <c r="A414">
        <v>151.02609718859699</v>
      </c>
    </row>
    <row r="415" spans="1:1" x14ac:dyDescent="0.75">
      <c r="A415">
        <v>50.282149205809397</v>
      </c>
    </row>
    <row r="416" spans="1:1" x14ac:dyDescent="0.75">
      <c r="A416">
        <v>60.584727893477201</v>
      </c>
    </row>
    <row r="417" spans="1:1" x14ac:dyDescent="0.75">
      <c r="A417">
        <v>59.443776975279597</v>
      </c>
    </row>
    <row r="418" spans="1:1" x14ac:dyDescent="0.75">
      <c r="A418">
        <v>45.790092120772201</v>
      </c>
    </row>
    <row r="419" spans="1:1" x14ac:dyDescent="0.75">
      <c r="A419">
        <v>56.9336141449268</v>
      </c>
    </row>
    <row r="420" spans="1:1" x14ac:dyDescent="0.75">
      <c r="A420">
        <v>50.996318469649097</v>
      </c>
    </row>
    <row r="421" spans="1:1" x14ac:dyDescent="0.75">
      <c r="A421">
        <v>56.701206813460097</v>
      </c>
    </row>
    <row r="422" spans="1:1" x14ac:dyDescent="0.75">
      <c r="A422">
        <v>93.647686133986298</v>
      </c>
    </row>
    <row r="423" spans="1:1" x14ac:dyDescent="0.75">
      <c r="A423">
        <v>47.505778918867897</v>
      </c>
    </row>
    <row r="424" spans="1:1" x14ac:dyDescent="0.75">
      <c r="A424">
        <v>67.819370875960104</v>
      </c>
    </row>
    <row r="425" spans="1:1" x14ac:dyDescent="0.75">
      <c r="A425">
        <v>48.456588397627598</v>
      </c>
    </row>
    <row r="426" spans="1:1" x14ac:dyDescent="0.75">
      <c r="A426">
        <v>81.170662390486299</v>
      </c>
    </row>
    <row r="427" spans="1:1" x14ac:dyDescent="0.75">
      <c r="A427">
        <v>47.955587851301701</v>
      </c>
    </row>
    <row r="428" spans="1:1" x14ac:dyDescent="0.75">
      <c r="A428">
        <v>60.966928707853903</v>
      </c>
    </row>
    <row r="429" spans="1:1" x14ac:dyDescent="0.75">
      <c r="A429">
        <v>81.551000344053804</v>
      </c>
    </row>
    <row r="430" spans="1:1" x14ac:dyDescent="0.75">
      <c r="A430">
        <v>28.685771452681099</v>
      </c>
    </row>
    <row r="431" spans="1:1" x14ac:dyDescent="0.75">
      <c r="A431">
        <v>32.1889860503832</v>
      </c>
    </row>
    <row r="432" spans="1:1" x14ac:dyDescent="0.75">
      <c r="A432">
        <v>42.123933302656702</v>
      </c>
    </row>
    <row r="433" spans="1:2" x14ac:dyDescent="0.75">
      <c r="B433">
        <v>8.0037681320399905</v>
      </c>
    </row>
    <row r="434" spans="1:2" x14ac:dyDescent="0.75">
      <c r="A434">
        <v>38.7094519012132</v>
      </c>
    </row>
    <row r="435" spans="1:2" x14ac:dyDescent="0.75">
      <c r="A435">
        <v>81.305878626600801</v>
      </c>
    </row>
    <row r="436" spans="1:2" x14ac:dyDescent="0.75">
      <c r="A436">
        <v>69.422829376951796</v>
      </c>
    </row>
    <row r="437" spans="1:2" x14ac:dyDescent="0.75">
      <c r="B437">
        <v>7.24311730355927</v>
      </c>
    </row>
    <row r="438" spans="1:2" x14ac:dyDescent="0.75">
      <c r="A438">
        <v>74.278324352995497</v>
      </c>
    </row>
    <row r="439" spans="1:2" x14ac:dyDescent="0.75">
      <c r="A439">
        <v>70.542686688200504</v>
      </c>
    </row>
    <row r="440" spans="1:2" x14ac:dyDescent="0.75">
      <c r="A440">
        <v>93.353742825285494</v>
      </c>
    </row>
    <row r="441" spans="1:2" x14ac:dyDescent="0.75">
      <c r="A441">
        <v>69.283380257383897</v>
      </c>
    </row>
    <row r="442" spans="1:2" x14ac:dyDescent="0.75">
      <c r="A442">
        <v>81.179120289579899</v>
      </c>
    </row>
    <row r="443" spans="1:2" x14ac:dyDescent="0.75">
      <c r="A443">
        <v>83.811792837873995</v>
      </c>
    </row>
    <row r="444" spans="1:2" x14ac:dyDescent="0.75">
      <c r="A444">
        <v>37.517769324080099</v>
      </c>
    </row>
    <row r="445" spans="1:2" x14ac:dyDescent="0.75">
      <c r="A445">
        <v>34.2554278247515</v>
      </c>
    </row>
    <row r="446" spans="1:2" x14ac:dyDescent="0.75">
      <c r="A446">
        <v>41.173123823897001</v>
      </c>
    </row>
    <row r="447" spans="1:2" x14ac:dyDescent="0.75">
      <c r="A447">
        <v>71.493488299147202</v>
      </c>
    </row>
    <row r="448" spans="1:2" x14ac:dyDescent="0.75">
      <c r="A448">
        <v>70.924373152406204</v>
      </c>
      <c r="B448">
        <v>7.4792315729260297</v>
      </c>
    </row>
    <row r="449" spans="1:1" x14ac:dyDescent="0.75">
      <c r="A449">
        <v>74.402253391892899</v>
      </c>
    </row>
    <row r="450" spans="1:1" x14ac:dyDescent="0.75">
      <c r="A450">
        <v>50.547405960710101</v>
      </c>
    </row>
    <row r="451" spans="1:1" x14ac:dyDescent="0.75">
      <c r="A451">
        <v>46.414530279786597</v>
      </c>
    </row>
    <row r="452" spans="1:1" x14ac:dyDescent="0.75">
      <c r="A452">
        <v>87.181171181352198</v>
      </c>
    </row>
    <row r="453" spans="1:1" x14ac:dyDescent="0.75">
      <c r="A453">
        <v>76.933525564820798</v>
      </c>
    </row>
    <row r="454" spans="1:1" x14ac:dyDescent="0.75">
      <c r="A454">
        <v>102.651966812761</v>
      </c>
    </row>
    <row r="455" spans="1:1" x14ac:dyDescent="0.75">
      <c r="A455">
        <v>54.929596903474398</v>
      </c>
    </row>
    <row r="456" spans="1:1" x14ac:dyDescent="0.75">
      <c r="A456">
        <v>50.145942928941302</v>
      </c>
    </row>
    <row r="457" spans="1:1" x14ac:dyDescent="0.75">
      <c r="A457">
        <v>53.547749283464</v>
      </c>
    </row>
    <row r="458" spans="1:1" x14ac:dyDescent="0.75">
      <c r="A458">
        <v>38.402342798860097</v>
      </c>
    </row>
    <row r="459" spans="1:1" x14ac:dyDescent="0.75">
      <c r="A459">
        <v>48.510547163636701</v>
      </c>
    </row>
    <row r="460" spans="1:1" x14ac:dyDescent="0.75">
      <c r="A460">
        <v>107.313063862474</v>
      </c>
    </row>
    <row r="461" spans="1:1" x14ac:dyDescent="0.75">
      <c r="A461">
        <v>30.791614415795799</v>
      </c>
    </row>
    <row r="462" spans="1:1" x14ac:dyDescent="0.75">
      <c r="A462">
        <v>31.1296904112411</v>
      </c>
    </row>
    <row r="463" spans="1:1" x14ac:dyDescent="0.75">
      <c r="A463">
        <v>39.5264251257491</v>
      </c>
    </row>
    <row r="464" spans="1:1" x14ac:dyDescent="0.75">
      <c r="A464">
        <v>72.111838581712306</v>
      </c>
    </row>
    <row r="465" spans="1:2" x14ac:dyDescent="0.75">
      <c r="A465">
        <v>55.698699238450601</v>
      </c>
    </row>
    <row r="466" spans="1:2" x14ac:dyDescent="0.75">
      <c r="A466">
        <v>90.494260075242593</v>
      </c>
    </row>
    <row r="467" spans="1:2" x14ac:dyDescent="0.75">
      <c r="A467">
        <v>39.3024520899368</v>
      </c>
    </row>
    <row r="468" spans="1:2" x14ac:dyDescent="0.75">
      <c r="A468">
        <v>36.018969776780601</v>
      </c>
    </row>
    <row r="469" spans="1:2" x14ac:dyDescent="0.75">
      <c r="A469">
        <v>46.879368546159299</v>
      </c>
    </row>
    <row r="470" spans="1:2" x14ac:dyDescent="0.75">
      <c r="A470">
        <v>52.2631006266189</v>
      </c>
    </row>
    <row r="471" spans="1:2" x14ac:dyDescent="0.75">
      <c r="A471">
        <v>78.222407105119302</v>
      </c>
    </row>
    <row r="472" spans="1:2" x14ac:dyDescent="0.75">
      <c r="A472">
        <v>51.631709589987601</v>
      </c>
    </row>
    <row r="473" spans="1:2" x14ac:dyDescent="0.75">
      <c r="A473">
        <v>110.434202685386</v>
      </c>
    </row>
    <row r="474" spans="1:2" x14ac:dyDescent="0.75">
      <c r="A474">
        <v>48.132727875738901</v>
      </c>
    </row>
    <row r="475" spans="1:2" x14ac:dyDescent="0.75">
      <c r="A475">
        <v>49.713190569906999</v>
      </c>
    </row>
    <row r="476" spans="1:2" x14ac:dyDescent="0.75">
      <c r="A476">
        <v>52.721983923941501</v>
      </c>
    </row>
    <row r="477" spans="1:2" x14ac:dyDescent="0.75">
      <c r="B477">
        <v>6.7519053371476199</v>
      </c>
    </row>
    <row r="478" spans="1:2" x14ac:dyDescent="0.75">
      <c r="A478">
        <v>35.273503317862399</v>
      </c>
    </row>
    <row r="479" spans="1:2" x14ac:dyDescent="0.75">
      <c r="A479">
        <v>41.527745976477497</v>
      </c>
    </row>
    <row r="480" spans="1:2" x14ac:dyDescent="0.75">
      <c r="A480">
        <v>56.643553748160201</v>
      </c>
    </row>
    <row r="481" spans="1:1" x14ac:dyDescent="0.75">
      <c r="A481">
        <v>113.09651328566601</v>
      </c>
    </row>
    <row r="482" spans="1:1" x14ac:dyDescent="0.75">
      <c r="A482">
        <v>75.342898621588503</v>
      </c>
    </row>
    <row r="483" spans="1:1" x14ac:dyDescent="0.75">
      <c r="A483">
        <v>77.730480923682094</v>
      </c>
    </row>
    <row r="484" spans="1:1" x14ac:dyDescent="0.75">
      <c r="A484">
        <v>100.11050678733</v>
      </c>
    </row>
    <row r="485" spans="1:1" x14ac:dyDescent="0.75">
      <c r="A485">
        <v>50.714715971976098</v>
      </c>
    </row>
    <row r="486" spans="1:1" x14ac:dyDescent="0.75">
      <c r="A486">
        <v>82.683166995077897</v>
      </c>
    </row>
    <row r="487" spans="1:1" x14ac:dyDescent="0.75">
      <c r="A487">
        <v>70.0521483564671</v>
      </c>
    </row>
    <row r="488" spans="1:1" x14ac:dyDescent="0.75">
      <c r="A488">
        <v>96.823260097562496</v>
      </c>
    </row>
    <row r="489" spans="1:1" x14ac:dyDescent="0.75">
      <c r="A489">
        <v>108.15273001676699</v>
      </c>
    </row>
    <row r="490" spans="1:1" x14ac:dyDescent="0.75">
      <c r="A490">
        <v>57.831019177466203</v>
      </c>
    </row>
    <row r="491" spans="1:1" x14ac:dyDescent="0.75">
      <c r="A491">
        <v>53.900991454153903</v>
      </c>
    </row>
    <row r="492" spans="1:1" x14ac:dyDescent="0.75">
      <c r="A492">
        <v>77.016764431058604</v>
      </c>
    </row>
    <row r="493" spans="1:1" x14ac:dyDescent="0.75">
      <c r="A493">
        <v>88.7894947672184</v>
      </c>
    </row>
    <row r="494" spans="1:1" x14ac:dyDescent="0.75">
      <c r="A494">
        <v>65.162845387488204</v>
      </c>
    </row>
    <row r="495" spans="1:1" x14ac:dyDescent="0.75">
      <c r="A495">
        <v>69.6211180830296</v>
      </c>
    </row>
    <row r="496" spans="1:1" x14ac:dyDescent="0.75">
      <c r="A496">
        <v>58.071892275839602</v>
      </c>
    </row>
    <row r="497" spans="1:1" x14ac:dyDescent="0.75">
      <c r="A497">
        <v>47.153060254096197</v>
      </c>
    </row>
    <row r="498" spans="1:1" x14ac:dyDescent="0.75">
      <c r="A498">
        <v>47.715097483634203</v>
      </c>
    </row>
    <row r="499" spans="1:1" x14ac:dyDescent="0.75">
      <c r="A499">
        <v>56.597787674903103</v>
      </c>
    </row>
    <row r="500" spans="1:1" x14ac:dyDescent="0.75">
      <c r="A500">
        <v>64.407150801657906</v>
      </c>
    </row>
    <row r="501" spans="1:1" x14ac:dyDescent="0.75">
      <c r="A501">
        <v>151.54083382415601</v>
      </c>
    </row>
    <row r="502" spans="1:1" x14ac:dyDescent="0.75">
      <c r="A502">
        <v>61.4828734960549</v>
      </c>
    </row>
    <row r="503" spans="1:1" x14ac:dyDescent="0.75">
      <c r="A503">
        <v>78.466500100135093</v>
      </c>
    </row>
    <row r="504" spans="1:1" x14ac:dyDescent="0.75">
      <c r="A504">
        <v>49.265985068320497</v>
      </c>
    </row>
    <row r="505" spans="1:1" x14ac:dyDescent="0.75">
      <c r="A505">
        <v>102.09316521549199</v>
      </c>
    </row>
    <row r="506" spans="1:1" x14ac:dyDescent="0.75">
      <c r="A506">
        <v>51.535243329047397</v>
      </c>
    </row>
    <row r="507" spans="1:1" x14ac:dyDescent="0.75">
      <c r="A507">
        <v>44.626013096808599</v>
      </c>
    </row>
    <row r="508" spans="1:1" x14ac:dyDescent="0.75">
      <c r="A508">
        <v>88.156349238394995</v>
      </c>
    </row>
    <row r="509" spans="1:1" x14ac:dyDescent="0.75">
      <c r="A509">
        <v>52.266312655448203</v>
      </c>
    </row>
    <row r="510" spans="1:1" x14ac:dyDescent="0.75">
      <c r="A510">
        <v>187.99288403320199</v>
      </c>
    </row>
    <row r="511" spans="1:1" x14ac:dyDescent="0.75">
      <c r="A511">
        <v>60.494015273093403</v>
      </c>
    </row>
    <row r="512" spans="1:1" x14ac:dyDescent="0.75">
      <c r="A512">
        <v>31.906229790686801</v>
      </c>
    </row>
    <row r="513" spans="1:2" x14ac:dyDescent="0.75">
      <c r="A513">
        <v>57.172507819175003</v>
      </c>
    </row>
    <row r="514" spans="1:2" x14ac:dyDescent="0.75">
      <c r="A514">
        <v>57.366897877692402</v>
      </c>
    </row>
    <row r="515" spans="1:2" x14ac:dyDescent="0.75">
      <c r="A515">
        <v>49.980138596533997</v>
      </c>
    </row>
    <row r="516" spans="1:2" x14ac:dyDescent="0.75">
      <c r="A516">
        <v>53.356579121588901</v>
      </c>
    </row>
    <row r="517" spans="1:2" x14ac:dyDescent="0.75">
      <c r="A517">
        <v>34.167053755759497</v>
      </c>
    </row>
    <row r="518" spans="1:2" x14ac:dyDescent="0.75">
      <c r="A518">
        <v>73.146166857718697</v>
      </c>
    </row>
    <row r="519" spans="1:2" x14ac:dyDescent="0.75">
      <c r="A519">
        <v>69.630261477469702</v>
      </c>
    </row>
    <row r="520" spans="1:2" x14ac:dyDescent="0.75">
      <c r="B520">
        <v>6.6871345884130999</v>
      </c>
    </row>
    <row r="521" spans="1:2" x14ac:dyDescent="0.75">
      <c r="A521">
        <v>64.449393090247398</v>
      </c>
    </row>
    <row r="522" spans="1:2" x14ac:dyDescent="0.75">
      <c r="A522">
        <v>47.554507550238803</v>
      </c>
    </row>
    <row r="523" spans="1:2" x14ac:dyDescent="0.75">
      <c r="A523">
        <v>102.585051565719</v>
      </c>
    </row>
    <row r="524" spans="1:2" x14ac:dyDescent="0.75">
      <c r="A524">
        <v>77.500464945387705</v>
      </c>
    </row>
    <row r="525" spans="1:2" x14ac:dyDescent="0.75">
      <c r="A525">
        <v>99.762190371107906</v>
      </c>
    </row>
    <row r="526" spans="1:2" x14ac:dyDescent="0.75">
      <c r="A526">
        <v>77.821644812178505</v>
      </c>
    </row>
    <row r="527" spans="1:2" x14ac:dyDescent="0.75">
      <c r="A527">
        <v>37.845223455977298</v>
      </c>
    </row>
    <row r="528" spans="1:2" x14ac:dyDescent="0.75">
      <c r="A528">
        <v>38.479101687025903</v>
      </c>
    </row>
    <row r="529" spans="1:1" x14ac:dyDescent="0.75">
      <c r="A529">
        <v>105.93190911347899</v>
      </c>
    </row>
    <row r="530" spans="1:1" x14ac:dyDescent="0.75">
      <c r="A530">
        <v>69.074147253584698</v>
      </c>
    </row>
    <row r="531" spans="1:1" x14ac:dyDescent="0.75">
      <c r="A531">
        <v>42.1598220163105</v>
      </c>
    </row>
    <row r="532" spans="1:1" x14ac:dyDescent="0.75">
      <c r="A532">
        <v>34.819530039381803</v>
      </c>
    </row>
    <row r="533" spans="1:1" x14ac:dyDescent="0.75">
      <c r="A533">
        <v>61.755011826109701</v>
      </c>
    </row>
    <row r="534" spans="1:1" x14ac:dyDescent="0.75">
      <c r="A534">
        <v>34.637822895598298</v>
      </c>
    </row>
    <row r="535" spans="1:1" x14ac:dyDescent="0.75">
      <c r="A535">
        <v>58.0743151002644</v>
      </c>
    </row>
    <row r="536" spans="1:1" x14ac:dyDescent="0.75">
      <c r="A536">
        <v>68.216319590163096</v>
      </c>
    </row>
    <row r="537" spans="1:1" x14ac:dyDescent="0.75">
      <c r="A537">
        <v>31.371240645003201</v>
      </c>
    </row>
    <row r="538" spans="1:1" x14ac:dyDescent="0.75">
      <c r="A538">
        <v>83.150412350249098</v>
      </c>
    </row>
    <row r="539" spans="1:1" x14ac:dyDescent="0.75">
      <c r="A539">
        <v>113.158086329055</v>
      </c>
    </row>
    <row r="540" spans="1:1" x14ac:dyDescent="0.75">
      <c r="A540">
        <v>78.924594193053096</v>
      </c>
    </row>
    <row r="541" spans="1:1" x14ac:dyDescent="0.75">
      <c r="A541">
        <v>50.784739046645001</v>
      </c>
    </row>
    <row r="542" spans="1:1" x14ac:dyDescent="0.75">
      <c r="A542">
        <v>68.300835638594506</v>
      </c>
    </row>
    <row r="543" spans="1:1" x14ac:dyDescent="0.75">
      <c r="A543">
        <v>76.279207258772701</v>
      </c>
    </row>
    <row r="544" spans="1:1" x14ac:dyDescent="0.75">
      <c r="A544">
        <v>79.871178656172603</v>
      </c>
    </row>
    <row r="545" spans="1:1" x14ac:dyDescent="0.75">
      <c r="A545">
        <v>61.023934631895898</v>
      </c>
    </row>
    <row r="546" spans="1:1" x14ac:dyDescent="0.75">
      <c r="A546">
        <v>46.782878189635099</v>
      </c>
    </row>
    <row r="547" spans="1:1" x14ac:dyDescent="0.75">
      <c r="A547">
        <v>66.496392040800899</v>
      </c>
    </row>
    <row r="548" spans="1:1" x14ac:dyDescent="0.75">
      <c r="A548">
        <v>42.738735704970203</v>
      </c>
    </row>
    <row r="549" spans="1:1" x14ac:dyDescent="0.75">
      <c r="A549">
        <v>47.454781561445998</v>
      </c>
    </row>
    <row r="550" spans="1:1" x14ac:dyDescent="0.75">
      <c r="A550">
        <v>37.363485127043603</v>
      </c>
    </row>
    <row r="551" spans="1:1" x14ac:dyDescent="0.75">
      <c r="A551">
        <v>41.784011129428997</v>
      </c>
    </row>
    <row r="552" spans="1:1" x14ac:dyDescent="0.75">
      <c r="A552">
        <v>29.567118767788099</v>
      </c>
    </row>
    <row r="553" spans="1:1" x14ac:dyDescent="0.75">
      <c r="A553">
        <v>73.211557869007194</v>
      </c>
    </row>
    <row r="554" spans="1:1" x14ac:dyDescent="0.75">
      <c r="A554">
        <v>50.0962297955056</v>
      </c>
    </row>
    <row r="555" spans="1:1" x14ac:dyDescent="0.75">
      <c r="A555">
        <v>65.241628412296393</v>
      </c>
    </row>
    <row r="556" spans="1:1" x14ac:dyDescent="0.75">
      <c r="A556">
        <v>88.479505542804802</v>
      </c>
    </row>
    <row r="557" spans="1:1" x14ac:dyDescent="0.75">
      <c r="A557">
        <v>101.55847025304</v>
      </c>
    </row>
    <row r="558" spans="1:1" x14ac:dyDescent="0.75">
      <c r="A558">
        <v>71.107090953876593</v>
      </c>
    </row>
    <row r="559" spans="1:1" x14ac:dyDescent="0.75">
      <c r="A559">
        <v>137.389340881397</v>
      </c>
    </row>
    <row r="560" spans="1:1" x14ac:dyDescent="0.75">
      <c r="A560">
        <v>59.933993820240097</v>
      </c>
    </row>
    <row r="561" spans="1:1" x14ac:dyDescent="0.75">
      <c r="A561">
        <v>131.94539547739399</v>
      </c>
    </row>
    <row r="562" spans="1:1" x14ac:dyDescent="0.75">
      <c r="A562">
        <v>43.770154003192999</v>
      </c>
    </row>
    <row r="563" spans="1:1" x14ac:dyDescent="0.75">
      <c r="A563">
        <v>53.903716329624302</v>
      </c>
    </row>
    <row r="564" spans="1:1" x14ac:dyDescent="0.75">
      <c r="A564">
        <v>60.419949297000997</v>
      </c>
    </row>
    <row r="565" spans="1:1" x14ac:dyDescent="0.75">
      <c r="A565">
        <v>125.371067527821</v>
      </c>
    </row>
    <row r="566" spans="1:1" x14ac:dyDescent="0.75">
      <c r="A566">
        <v>80.864548210193803</v>
      </c>
    </row>
    <row r="567" spans="1:1" x14ac:dyDescent="0.75">
      <c r="A567">
        <v>104.005218509724</v>
      </c>
    </row>
    <row r="568" spans="1:1" x14ac:dyDescent="0.75">
      <c r="A568">
        <v>51.9260156193277</v>
      </c>
    </row>
    <row r="569" spans="1:1" x14ac:dyDescent="0.75">
      <c r="A569">
        <v>40.943067792942202</v>
      </c>
    </row>
    <row r="570" spans="1:1" x14ac:dyDescent="0.75">
      <c r="A570">
        <v>52.923316005756497</v>
      </c>
    </row>
    <row r="571" spans="1:1" x14ac:dyDescent="0.75">
      <c r="A571">
        <v>114.095467575173</v>
      </c>
    </row>
    <row r="572" spans="1:1" x14ac:dyDescent="0.75">
      <c r="A572">
        <v>75.100501779606006</v>
      </c>
    </row>
    <row r="573" spans="1:1" x14ac:dyDescent="0.75">
      <c r="A573">
        <v>32.212486032535701</v>
      </c>
    </row>
    <row r="574" spans="1:1" x14ac:dyDescent="0.75">
      <c r="A574">
        <v>53.227580074359999</v>
      </c>
    </row>
    <row r="575" spans="1:1" x14ac:dyDescent="0.75">
      <c r="A575">
        <v>90.643138412525303</v>
      </c>
    </row>
    <row r="576" spans="1:1" x14ac:dyDescent="0.75">
      <c r="A576">
        <v>29.2501796522638</v>
      </c>
    </row>
    <row r="577" spans="1:1" x14ac:dyDescent="0.75">
      <c r="A577">
        <v>58.729604724933701</v>
      </c>
    </row>
    <row r="578" spans="1:1" x14ac:dyDescent="0.75">
      <c r="A578">
        <v>96.918498281528599</v>
      </c>
    </row>
    <row r="579" spans="1:1" x14ac:dyDescent="0.75">
      <c r="A579">
        <v>72.869268659641406</v>
      </c>
    </row>
    <row r="580" spans="1:1" x14ac:dyDescent="0.75">
      <c r="A580">
        <v>32.0688118973275</v>
      </c>
    </row>
    <row r="581" spans="1:1" x14ac:dyDescent="0.75">
      <c r="A581">
        <v>45.359074596454697</v>
      </c>
    </row>
    <row r="582" spans="1:1" x14ac:dyDescent="0.75">
      <c r="A582">
        <v>105.298340801289</v>
      </c>
    </row>
    <row r="583" spans="1:1" x14ac:dyDescent="0.75">
      <c r="A583">
        <v>34.1901788750192</v>
      </c>
    </row>
    <row r="584" spans="1:1" x14ac:dyDescent="0.75">
      <c r="A584">
        <v>116.37847185521299</v>
      </c>
    </row>
    <row r="585" spans="1:1" x14ac:dyDescent="0.75">
      <c r="A585">
        <v>45.653323996487998</v>
      </c>
    </row>
    <row r="586" spans="1:1" x14ac:dyDescent="0.75">
      <c r="A586">
        <v>74.997521031323799</v>
      </c>
    </row>
    <row r="587" spans="1:1" x14ac:dyDescent="0.75">
      <c r="A587">
        <v>104.62485705656201</v>
      </c>
    </row>
    <row r="588" spans="1:1" x14ac:dyDescent="0.75">
      <c r="A588">
        <v>48.5268696431555</v>
      </c>
    </row>
    <row r="589" spans="1:1" x14ac:dyDescent="0.75">
      <c r="A589">
        <v>34.006907093945898</v>
      </c>
    </row>
    <row r="590" spans="1:1" x14ac:dyDescent="0.75">
      <c r="A590">
        <v>30.123366344396</v>
      </c>
    </row>
    <row r="591" spans="1:1" x14ac:dyDescent="0.75">
      <c r="A591">
        <v>42.061352599088103</v>
      </c>
    </row>
    <row r="592" spans="1:1" x14ac:dyDescent="0.75">
      <c r="A592">
        <v>86.842537272397394</v>
      </c>
    </row>
    <row r="593" spans="1:1" x14ac:dyDescent="0.75">
      <c r="A593">
        <v>37.045275557462098</v>
      </c>
    </row>
    <row r="594" spans="1:1" x14ac:dyDescent="0.75">
      <c r="A594">
        <v>54.033142912808799</v>
      </c>
    </row>
    <row r="595" spans="1:1" x14ac:dyDescent="0.75">
      <c r="A595">
        <v>38.558138001386098</v>
      </c>
    </row>
    <row r="596" spans="1:1" x14ac:dyDescent="0.75">
      <c r="A596">
        <v>86.394606936398901</v>
      </c>
    </row>
    <row r="597" spans="1:1" x14ac:dyDescent="0.75">
      <c r="A597">
        <v>43.751689303342197</v>
      </c>
    </row>
    <row r="598" spans="1:1" x14ac:dyDescent="0.75">
      <c r="A598">
        <v>83.068874466840199</v>
      </c>
    </row>
    <row r="599" spans="1:1" x14ac:dyDescent="0.75">
      <c r="A599">
        <v>55.7150217179693</v>
      </c>
    </row>
    <row r="600" spans="1:1" x14ac:dyDescent="0.75">
      <c r="A600">
        <v>127.42644842989399</v>
      </c>
    </row>
    <row r="601" spans="1:1" x14ac:dyDescent="0.75">
      <c r="A601">
        <v>47.402818787518903</v>
      </c>
    </row>
    <row r="602" spans="1:1" x14ac:dyDescent="0.75">
      <c r="A602">
        <v>84.400006163541207</v>
      </c>
    </row>
    <row r="603" spans="1:1" x14ac:dyDescent="0.75">
      <c r="A603">
        <v>92.564333546582603</v>
      </c>
    </row>
    <row r="604" spans="1:1" x14ac:dyDescent="0.75">
      <c r="A604">
        <v>72.952204335156793</v>
      </c>
    </row>
    <row r="605" spans="1:1" x14ac:dyDescent="0.75">
      <c r="A605">
        <v>61.648108113233</v>
      </c>
    </row>
    <row r="606" spans="1:1" x14ac:dyDescent="0.75">
      <c r="A606">
        <v>29.533989601255801</v>
      </c>
    </row>
    <row r="607" spans="1:1" x14ac:dyDescent="0.75">
      <c r="A607">
        <v>72.121970229269394</v>
      </c>
    </row>
    <row r="608" spans="1:1" x14ac:dyDescent="0.75">
      <c r="A608">
        <v>42.786223225714103</v>
      </c>
    </row>
    <row r="609" spans="1:1" x14ac:dyDescent="0.75">
      <c r="A609">
        <v>40.449325375677503</v>
      </c>
    </row>
    <row r="610" spans="1:1" x14ac:dyDescent="0.75">
      <c r="A610">
        <v>57.6696157981171</v>
      </c>
    </row>
    <row r="611" spans="1:1" x14ac:dyDescent="0.75">
      <c r="A611">
        <v>96.517729811788897</v>
      </c>
    </row>
    <row r="612" spans="1:1" x14ac:dyDescent="0.75">
      <c r="A612">
        <v>61.840516619802898</v>
      </c>
    </row>
    <row r="613" spans="1:1" x14ac:dyDescent="0.75">
      <c r="A613">
        <v>30.129834823728899</v>
      </c>
    </row>
    <row r="614" spans="1:1" x14ac:dyDescent="0.75">
      <c r="A614">
        <v>37.630689196707202</v>
      </c>
    </row>
    <row r="615" spans="1:1" x14ac:dyDescent="0.75">
      <c r="A615">
        <v>40.060537390829502</v>
      </c>
    </row>
    <row r="616" spans="1:1" x14ac:dyDescent="0.75">
      <c r="A616">
        <v>126.753586106421</v>
      </c>
    </row>
    <row r="617" spans="1:1" x14ac:dyDescent="0.75">
      <c r="A617">
        <v>65.254982285620102</v>
      </c>
    </row>
    <row r="618" spans="1:1" x14ac:dyDescent="0.75">
      <c r="A618">
        <v>59.896623902441398</v>
      </c>
    </row>
    <row r="619" spans="1:1" x14ac:dyDescent="0.75">
      <c r="A619">
        <v>108.35851316940899</v>
      </c>
    </row>
    <row r="620" spans="1:1" x14ac:dyDescent="0.75">
      <c r="A620">
        <v>74.526476197363294</v>
      </c>
    </row>
    <row r="621" spans="1:1" x14ac:dyDescent="0.75">
      <c r="A621">
        <v>62.288446955801398</v>
      </c>
    </row>
    <row r="622" spans="1:1" x14ac:dyDescent="0.75">
      <c r="A622">
        <v>136.42615090394301</v>
      </c>
    </row>
    <row r="623" spans="1:1" x14ac:dyDescent="0.75">
      <c r="A623">
        <v>107.145705514075</v>
      </c>
    </row>
    <row r="624" spans="1:1" x14ac:dyDescent="0.75">
      <c r="A624">
        <v>72.815014414907793</v>
      </c>
    </row>
    <row r="625" spans="1:1" x14ac:dyDescent="0.75">
      <c r="A625">
        <v>47.645919613958696</v>
      </c>
    </row>
    <row r="626" spans="1:1" x14ac:dyDescent="0.75">
      <c r="A626">
        <v>107.30662373230101</v>
      </c>
    </row>
    <row r="627" spans="1:1" x14ac:dyDescent="0.75">
      <c r="A627">
        <v>51.048069988938501</v>
      </c>
    </row>
    <row r="628" spans="1:1" x14ac:dyDescent="0.75">
      <c r="A628">
        <v>62.512779747697003</v>
      </c>
    </row>
    <row r="629" spans="1:1" x14ac:dyDescent="0.75">
      <c r="A629">
        <v>73.533752714844894</v>
      </c>
    </row>
    <row r="630" spans="1:1" x14ac:dyDescent="0.75">
      <c r="A630">
        <v>39.904547964783802</v>
      </c>
    </row>
    <row r="631" spans="1:1" x14ac:dyDescent="0.75">
      <c r="A631">
        <v>72.988623415681005</v>
      </c>
    </row>
    <row r="632" spans="1:1" x14ac:dyDescent="0.75">
      <c r="A632">
        <v>55.650008951874902</v>
      </c>
    </row>
    <row r="633" spans="1:1" x14ac:dyDescent="0.75">
      <c r="A633">
        <v>108.265914713594</v>
      </c>
    </row>
    <row r="634" spans="1:1" x14ac:dyDescent="0.75">
      <c r="A634">
        <v>67.942971264573302</v>
      </c>
    </row>
    <row r="635" spans="1:1" x14ac:dyDescent="0.75">
      <c r="A635">
        <v>80.827569519730702</v>
      </c>
    </row>
    <row r="636" spans="1:1" x14ac:dyDescent="0.75">
      <c r="A636">
        <v>67.630249296876102</v>
      </c>
    </row>
    <row r="637" spans="1:1" x14ac:dyDescent="0.75">
      <c r="A637">
        <v>27.772167717667699</v>
      </c>
    </row>
    <row r="638" spans="1:1" x14ac:dyDescent="0.75">
      <c r="A638">
        <v>74.898692404481096</v>
      </c>
    </row>
    <row r="639" spans="1:1" x14ac:dyDescent="0.75">
      <c r="A639">
        <v>64.942635809632506</v>
      </c>
    </row>
    <row r="640" spans="1:1" x14ac:dyDescent="0.75">
      <c r="A640">
        <v>50.7480466716015</v>
      </c>
    </row>
    <row r="641" spans="1:1" x14ac:dyDescent="0.75">
      <c r="A641">
        <v>51.715748345109098</v>
      </c>
    </row>
    <row r="642" spans="1:1" x14ac:dyDescent="0.75">
      <c r="A642">
        <v>59.4913034789287</v>
      </c>
    </row>
    <row r="643" spans="1:1" x14ac:dyDescent="0.75">
      <c r="A643">
        <v>27.505936657639701</v>
      </c>
    </row>
    <row r="644" spans="1:1" x14ac:dyDescent="0.75">
      <c r="A644">
        <v>64.469331776353002</v>
      </c>
    </row>
    <row r="645" spans="1:1" x14ac:dyDescent="0.75">
      <c r="A645">
        <v>51.056535755845204</v>
      </c>
    </row>
    <row r="646" spans="1:1" x14ac:dyDescent="0.75">
      <c r="A646">
        <v>71.539159809800296</v>
      </c>
    </row>
    <row r="647" spans="1:1" x14ac:dyDescent="0.75">
      <c r="A647">
        <v>62.825478111954801</v>
      </c>
    </row>
    <row r="648" spans="1:1" x14ac:dyDescent="0.75">
      <c r="A648">
        <v>64.600338732453494</v>
      </c>
    </row>
    <row r="649" spans="1:1" x14ac:dyDescent="0.75">
      <c r="A649">
        <v>63.6960122935497</v>
      </c>
    </row>
    <row r="650" spans="1:1" x14ac:dyDescent="0.75">
      <c r="A650">
        <v>56.317703043671798</v>
      </c>
    </row>
    <row r="651" spans="1:1" x14ac:dyDescent="0.75">
      <c r="A651">
        <v>43.821900641175397</v>
      </c>
    </row>
    <row r="652" spans="1:1" x14ac:dyDescent="0.75">
      <c r="A652">
        <v>32.0951966397487</v>
      </c>
    </row>
    <row r="653" spans="1:1" x14ac:dyDescent="0.75">
      <c r="A653">
        <v>58.920800482483997</v>
      </c>
    </row>
    <row r="654" spans="1:1" x14ac:dyDescent="0.75">
      <c r="A654">
        <v>74.687402283402605</v>
      </c>
    </row>
    <row r="655" spans="1:1" x14ac:dyDescent="0.75">
      <c r="A655">
        <v>53.841495799271001</v>
      </c>
    </row>
    <row r="656" spans="1:1" x14ac:dyDescent="0.75">
      <c r="A656">
        <v>35.361902879921303</v>
      </c>
    </row>
    <row r="657" spans="1:2" x14ac:dyDescent="0.75">
      <c r="A657">
        <v>119.033471392838</v>
      </c>
    </row>
    <row r="658" spans="1:2" x14ac:dyDescent="0.75">
      <c r="A658">
        <v>61.359238433090603</v>
      </c>
    </row>
    <row r="659" spans="1:2" x14ac:dyDescent="0.75">
      <c r="A659">
        <v>78.702085780350103</v>
      </c>
    </row>
    <row r="660" spans="1:2" x14ac:dyDescent="0.75">
      <c r="A660">
        <v>73.690249489990606</v>
      </c>
    </row>
    <row r="661" spans="1:2" x14ac:dyDescent="0.75">
      <c r="A661">
        <v>56.786898183075301</v>
      </c>
    </row>
    <row r="662" spans="1:2" x14ac:dyDescent="0.75">
      <c r="B662">
        <v>7.4734018903364499</v>
      </c>
    </row>
    <row r="663" spans="1:2" x14ac:dyDescent="0.75">
      <c r="A663">
        <v>48.360580491272302</v>
      </c>
    </row>
    <row r="664" spans="1:2" x14ac:dyDescent="0.75">
      <c r="A664">
        <v>57.277086543289499</v>
      </c>
    </row>
    <row r="665" spans="1:2" x14ac:dyDescent="0.75">
      <c r="A665">
        <v>98.643829154220896</v>
      </c>
    </row>
    <row r="666" spans="1:2" x14ac:dyDescent="0.75">
      <c r="A666">
        <v>74.9199572078861</v>
      </c>
    </row>
    <row r="667" spans="1:2" x14ac:dyDescent="0.75">
      <c r="A667">
        <v>40.897747325149901</v>
      </c>
    </row>
    <row r="668" spans="1:2" x14ac:dyDescent="0.75">
      <c r="A668">
        <v>45.930724429336898</v>
      </c>
    </row>
    <row r="669" spans="1:2" x14ac:dyDescent="0.75">
      <c r="A669">
        <v>62.643902825561902</v>
      </c>
    </row>
    <row r="670" spans="1:2" x14ac:dyDescent="0.75">
      <c r="A670">
        <v>47.828126239029302</v>
      </c>
    </row>
    <row r="671" spans="1:2" x14ac:dyDescent="0.75">
      <c r="A671">
        <v>66.658462332931904</v>
      </c>
    </row>
    <row r="672" spans="1:2" x14ac:dyDescent="0.75">
      <c r="A672">
        <v>29.069639014450399</v>
      </c>
    </row>
    <row r="673" spans="1:1" x14ac:dyDescent="0.75">
      <c r="A673">
        <v>58.418076800552697</v>
      </c>
    </row>
    <row r="674" spans="1:1" x14ac:dyDescent="0.75">
      <c r="A674">
        <v>43.179704236236901</v>
      </c>
    </row>
    <row r="675" spans="1:1" x14ac:dyDescent="0.75">
      <c r="A675">
        <v>72.193806247493995</v>
      </c>
    </row>
    <row r="676" spans="1:1" x14ac:dyDescent="0.75">
      <c r="A676">
        <v>39.675993041775001</v>
      </c>
    </row>
    <row r="677" spans="1:1" x14ac:dyDescent="0.75">
      <c r="A677">
        <v>38.9026578233454</v>
      </c>
    </row>
    <row r="678" spans="1:1" x14ac:dyDescent="0.75">
      <c r="A678">
        <v>38.458952502987202</v>
      </c>
    </row>
    <row r="679" spans="1:1" x14ac:dyDescent="0.75">
      <c r="A679">
        <v>69.569552259228004</v>
      </c>
    </row>
    <row r="680" spans="1:1" x14ac:dyDescent="0.75">
      <c r="A680">
        <v>54.5171275899623</v>
      </c>
    </row>
    <row r="681" spans="1:1" x14ac:dyDescent="0.75">
      <c r="A681">
        <v>53.942407445690399</v>
      </c>
    </row>
    <row r="682" spans="1:1" x14ac:dyDescent="0.75">
      <c r="A682">
        <v>82.090712623379005</v>
      </c>
    </row>
    <row r="683" spans="1:1" x14ac:dyDescent="0.75">
      <c r="A683">
        <v>55.286245660564703</v>
      </c>
    </row>
    <row r="684" spans="1:1" x14ac:dyDescent="0.75">
      <c r="A684">
        <v>41.024032668850197</v>
      </c>
    </row>
    <row r="685" spans="1:1" x14ac:dyDescent="0.75">
      <c r="A685">
        <v>40.360571460506698</v>
      </c>
    </row>
    <row r="686" spans="1:1" x14ac:dyDescent="0.75">
      <c r="A686">
        <v>103.94675000169001</v>
      </c>
    </row>
    <row r="687" spans="1:1" x14ac:dyDescent="0.75">
      <c r="A687">
        <v>120.14859135606</v>
      </c>
    </row>
    <row r="688" spans="1:1" x14ac:dyDescent="0.75">
      <c r="A688">
        <v>71.720502214214605</v>
      </c>
    </row>
    <row r="689" spans="1:1" x14ac:dyDescent="0.75">
      <c r="A689">
        <v>50.929396943828799</v>
      </c>
    </row>
    <row r="690" spans="1:1" x14ac:dyDescent="0.75">
      <c r="A690">
        <v>97.472354325813797</v>
      </c>
    </row>
    <row r="691" spans="1:1" x14ac:dyDescent="0.75">
      <c r="A691">
        <v>30.303083019039398</v>
      </c>
    </row>
    <row r="692" spans="1:1" x14ac:dyDescent="0.75">
      <c r="A692">
        <v>87.153256969234704</v>
      </c>
    </row>
    <row r="693" spans="1:1" x14ac:dyDescent="0.75">
      <c r="A693">
        <v>27.577416853687499</v>
      </c>
    </row>
    <row r="694" spans="1:1" x14ac:dyDescent="0.75">
      <c r="A694">
        <v>146.46286995866001</v>
      </c>
    </row>
    <row r="695" spans="1:1" x14ac:dyDescent="0.75">
      <c r="A695">
        <v>36.354489521763099</v>
      </c>
    </row>
    <row r="696" spans="1:1" x14ac:dyDescent="0.75">
      <c r="A696">
        <v>74.860310392162603</v>
      </c>
    </row>
    <row r="697" spans="1:1" x14ac:dyDescent="0.75">
      <c r="A697">
        <v>33.762667690446399</v>
      </c>
    </row>
    <row r="698" spans="1:1" x14ac:dyDescent="0.75">
      <c r="A698">
        <v>29.887576972177001</v>
      </c>
    </row>
    <row r="699" spans="1:1" x14ac:dyDescent="0.75">
      <c r="A699">
        <v>103.336822425058</v>
      </c>
    </row>
    <row r="700" spans="1:1" x14ac:dyDescent="0.75">
      <c r="A700">
        <v>55.859566365411297</v>
      </c>
    </row>
    <row r="701" spans="1:1" x14ac:dyDescent="0.75">
      <c r="A701">
        <v>49.896904860665799</v>
      </c>
    </row>
    <row r="702" spans="1:1" x14ac:dyDescent="0.75">
      <c r="A702">
        <v>63.808355008294598</v>
      </c>
    </row>
    <row r="703" spans="1:1" x14ac:dyDescent="0.75">
      <c r="A703">
        <v>58.940192853143202</v>
      </c>
    </row>
    <row r="704" spans="1:1" x14ac:dyDescent="0.75">
      <c r="A704">
        <v>39.260486994912597</v>
      </c>
    </row>
    <row r="705" spans="1:1" x14ac:dyDescent="0.75">
      <c r="A705">
        <v>44.276556168725499</v>
      </c>
    </row>
    <row r="706" spans="1:1" x14ac:dyDescent="0.75">
      <c r="A706">
        <v>68.0849126922393</v>
      </c>
    </row>
    <row r="707" spans="1:1" x14ac:dyDescent="0.75">
      <c r="A707">
        <v>60.546021376779102</v>
      </c>
    </row>
    <row r="708" spans="1:1" x14ac:dyDescent="0.75">
      <c r="A708">
        <v>105.796300803354</v>
      </c>
    </row>
    <row r="709" spans="1:1" x14ac:dyDescent="0.75">
      <c r="A709">
        <v>66.141027842691003</v>
      </c>
    </row>
    <row r="710" spans="1:1" x14ac:dyDescent="0.75">
      <c r="A710">
        <v>107.326008235147</v>
      </c>
    </row>
    <row r="711" spans="1:1" x14ac:dyDescent="0.75">
      <c r="A711">
        <v>81.049786244561702</v>
      </c>
    </row>
    <row r="712" spans="1:1" x14ac:dyDescent="0.75">
      <c r="A712">
        <v>57.955598984887601</v>
      </c>
    </row>
    <row r="713" spans="1:1" x14ac:dyDescent="0.75">
      <c r="A713">
        <v>94.061134968926893</v>
      </c>
    </row>
    <row r="714" spans="1:1" x14ac:dyDescent="0.75">
      <c r="A714">
        <v>74.542314105280596</v>
      </c>
    </row>
    <row r="715" spans="1:1" x14ac:dyDescent="0.75">
      <c r="A715">
        <v>137.39176760722901</v>
      </c>
    </row>
    <row r="716" spans="1:1" x14ac:dyDescent="0.75">
      <c r="A716">
        <v>32.250159316309698</v>
      </c>
    </row>
    <row r="717" spans="1:1" x14ac:dyDescent="0.75">
      <c r="A717">
        <v>32.913604789026998</v>
      </c>
    </row>
    <row r="718" spans="1:1" x14ac:dyDescent="0.75">
      <c r="A718">
        <v>51.046679549464002</v>
      </c>
    </row>
    <row r="719" spans="1:1" x14ac:dyDescent="0.75">
      <c r="A719">
        <v>44.695245795496703</v>
      </c>
    </row>
    <row r="720" spans="1:1" x14ac:dyDescent="0.75">
      <c r="A720">
        <v>28.015875392206901</v>
      </c>
    </row>
    <row r="721" spans="1:2" x14ac:dyDescent="0.75">
      <c r="A721">
        <v>120.59127884412599</v>
      </c>
    </row>
    <row r="722" spans="1:2" x14ac:dyDescent="0.75">
      <c r="A722">
        <v>32.0388691952312</v>
      </c>
    </row>
    <row r="723" spans="1:2" x14ac:dyDescent="0.75">
      <c r="A723">
        <v>79.751358376042802</v>
      </c>
    </row>
    <row r="724" spans="1:2" x14ac:dyDescent="0.75">
      <c r="A724">
        <v>36.809832387217298</v>
      </c>
    </row>
    <row r="725" spans="1:2" x14ac:dyDescent="0.75">
      <c r="A725">
        <v>72.150506787546902</v>
      </c>
    </row>
    <row r="726" spans="1:2" x14ac:dyDescent="0.75">
      <c r="A726">
        <v>30.851403765925198</v>
      </c>
    </row>
    <row r="727" spans="1:2" x14ac:dyDescent="0.75">
      <c r="A727">
        <v>34.785656504877799</v>
      </c>
    </row>
    <row r="728" spans="1:2" x14ac:dyDescent="0.75">
      <c r="A728">
        <v>28.776523761996</v>
      </c>
    </row>
    <row r="729" spans="1:2" x14ac:dyDescent="0.75">
      <c r="A729">
        <v>66.927372508295804</v>
      </c>
    </row>
    <row r="730" spans="1:2" x14ac:dyDescent="0.75">
      <c r="A730">
        <v>69.061414532908202</v>
      </c>
    </row>
    <row r="731" spans="1:2" x14ac:dyDescent="0.75">
      <c r="B731">
        <v>6.7984733994291302</v>
      </c>
    </row>
    <row r="732" spans="1:2" x14ac:dyDescent="0.75">
      <c r="A732">
        <v>78.899170689829603</v>
      </c>
    </row>
    <row r="733" spans="1:2" x14ac:dyDescent="0.75">
      <c r="A733">
        <v>100.91155725026999</v>
      </c>
    </row>
    <row r="734" spans="1:2" x14ac:dyDescent="0.75">
      <c r="A734">
        <v>116.64434319044</v>
      </c>
    </row>
    <row r="735" spans="1:2" x14ac:dyDescent="0.75">
      <c r="B735">
        <v>7.6394147689626699</v>
      </c>
    </row>
    <row r="736" spans="1:2" x14ac:dyDescent="0.75">
      <c r="A736">
        <v>66.589300446757093</v>
      </c>
    </row>
    <row r="737" spans="1:1" x14ac:dyDescent="0.75">
      <c r="A737">
        <v>52.255270056971298</v>
      </c>
    </row>
    <row r="738" spans="1:1" x14ac:dyDescent="0.75">
      <c r="A738">
        <v>48.4689164688671</v>
      </c>
    </row>
    <row r="739" spans="1:1" x14ac:dyDescent="0.75">
      <c r="A739">
        <v>90.511779599436494</v>
      </c>
    </row>
    <row r="740" spans="1:1" x14ac:dyDescent="0.75">
      <c r="A740">
        <v>97.471710019358397</v>
      </c>
    </row>
    <row r="741" spans="1:1" x14ac:dyDescent="0.75">
      <c r="A741">
        <v>71.694118552454697</v>
      </c>
    </row>
    <row r="742" spans="1:1" x14ac:dyDescent="0.75">
      <c r="A742">
        <v>60.178716473826199</v>
      </c>
    </row>
    <row r="743" spans="1:1" x14ac:dyDescent="0.75">
      <c r="A743">
        <v>61.482081437452898</v>
      </c>
    </row>
    <row r="744" spans="1:1" x14ac:dyDescent="0.75">
      <c r="A744">
        <v>48.398899579390203</v>
      </c>
    </row>
    <row r="745" spans="1:1" x14ac:dyDescent="0.75">
      <c r="A745">
        <v>107.54368975196699</v>
      </c>
    </row>
    <row r="746" spans="1:1" x14ac:dyDescent="0.75">
      <c r="A746">
        <v>66.075570369108803</v>
      </c>
    </row>
    <row r="747" spans="1:1" x14ac:dyDescent="0.75">
      <c r="A747">
        <v>108.90864517723</v>
      </c>
    </row>
    <row r="748" spans="1:1" x14ac:dyDescent="0.75">
      <c r="A748">
        <v>42.098173880919099</v>
      </c>
    </row>
    <row r="749" spans="1:1" x14ac:dyDescent="0.75">
      <c r="A749">
        <v>54.454511428221302</v>
      </c>
    </row>
    <row r="750" spans="1:1" x14ac:dyDescent="0.75">
      <c r="A750">
        <v>77.772687459333994</v>
      </c>
    </row>
    <row r="751" spans="1:1" x14ac:dyDescent="0.75">
      <c r="A751">
        <v>133.44807102714401</v>
      </c>
    </row>
    <row r="752" spans="1:1" x14ac:dyDescent="0.75">
      <c r="A752">
        <v>156.42395784889101</v>
      </c>
    </row>
    <row r="753" spans="1:1" x14ac:dyDescent="0.75">
      <c r="A753">
        <v>59.8170948270403</v>
      </c>
    </row>
    <row r="754" spans="1:1" x14ac:dyDescent="0.75">
      <c r="A754">
        <v>94.4520657304369</v>
      </c>
    </row>
    <row r="755" spans="1:1" x14ac:dyDescent="0.75">
      <c r="A755">
        <v>137.34045915671999</v>
      </c>
    </row>
    <row r="756" spans="1:1" x14ac:dyDescent="0.75">
      <c r="A756">
        <v>49.603257203444102</v>
      </c>
    </row>
    <row r="757" spans="1:1" x14ac:dyDescent="0.75">
      <c r="A757">
        <v>29.627725506170901</v>
      </c>
    </row>
    <row r="758" spans="1:1" x14ac:dyDescent="0.75">
      <c r="A758">
        <v>62.441356683119402</v>
      </c>
    </row>
    <row r="759" spans="1:1" x14ac:dyDescent="0.75">
      <c r="A759">
        <v>64.643006825789101</v>
      </c>
    </row>
    <row r="760" spans="1:1" x14ac:dyDescent="0.75">
      <c r="A760">
        <v>157.66673402854701</v>
      </c>
    </row>
    <row r="761" spans="1:1" x14ac:dyDescent="0.75">
      <c r="A761">
        <v>53.106487536772399</v>
      </c>
    </row>
    <row r="762" spans="1:1" x14ac:dyDescent="0.75">
      <c r="A762">
        <v>82.133737588270805</v>
      </c>
    </row>
    <row r="763" spans="1:1" x14ac:dyDescent="0.75">
      <c r="A763">
        <v>73.660928988798702</v>
      </c>
    </row>
    <row r="764" spans="1:1" x14ac:dyDescent="0.75">
      <c r="A764">
        <v>84.280462527617104</v>
      </c>
    </row>
    <row r="765" spans="1:1" x14ac:dyDescent="0.75">
      <c r="A765">
        <v>48.433257420409902</v>
      </c>
    </row>
    <row r="766" spans="1:1" x14ac:dyDescent="0.75">
      <c r="A766">
        <v>108.57958086286899</v>
      </c>
    </row>
    <row r="767" spans="1:1" x14ac:dyDescent="0.75">
      <c r="A767">
        <v>76.864693720687598</v>
      </c>
    </row>
    <row r="768" spans="1:1" x14ac:dyDescent="0.75">
      <c r="A768">
        <v>59.720477183211997</v>
      </c>
    </row>
    <row r="769" spans="1:1" x14ac:dyDescent="0.75">
      <c r="A769">
        <v>63.088467676986397</v>
      </c>
    </row>
    <row r="770" spans="1:1" x14ac:dyDescent="0.75">
      <c r="A770">
        <v>84.830390293945101</v>
      </c>
    </row>
    <row r="771" spans="1:1" x14ac:dyDescent="0.75">
      <c r="A771">
        <v>52.350625832427703</v>
      </c>
    </row>
    <row r="772" spans="1:1" x14ac:dyDescent="0.75">
      <c r="A772">
        <v>49.7136810616147</v>
      </c>
    </row>
    <row r="773" spans="1:1" x14ac:dyDescent="0.75">
      <c r="A773">
        <v>73.209339220870703</v>
      </c>
    </row>
    <row r="774" spans="1:1" x14ac:dyDescent="0.75">
      <c r="A774">
        <v>81.196168740142596</v>
      </c>
    </row>
    <row r="775" spans="1:1" x14ac:dyDescent="0.75">
      <c r="A775">
        <v>69.477934439529193</v>
      </c>
    </row>
    <row r="776" spans="1:1" x14ac:dyDescent="0.75">
      <c r="A776">
        <v>94.701962311614693</v>
      </c>
    </row>
    <row r="777" spans="1:1" x14ac:dyDescent="0.75">
      <c r="A777">
        <v>37.196769316543303</v>
      </c>
    </row>
    <row r="778" spans="1:1" x14ac:dyDescent="0.75">
      <c r="A778">
        <v>44.908917744506603</v>
      </c>
    </row>
    <row r="779" spans="1:1" x14ac:dyDescent="0.75">
      <c r="A779">
        <v>86.748925049651803</v>
      </c>
    </row>
    <row r="780" spans="1:1" x14ac:dyDescent="0.75">
      <c r="A780">
        <v>43.176323016036697</v>
      </c>
    </row>
    <row r="781" spans="1:1" x14ac:dyDescent="0.75">
      <c r="A781">
        <v>136.54711429188501</v>
      </c>
    </row>
    <row r="782" spans="1:1" x14ac:dyDescent="0.75">
      <c r="A782">
        <v>31.432718952049001</v>
      </c>
    </row>
    <row r="783" spans="1:1" x14ac:dyDescent="0.75">
      <c r="A783">
        <v>67.048070509780601</v>
      </c>
    </row>
    <row r="784" spans="1:1" x14ac:dyDescent="0.75">
      <c r="A784">
        <v>87.344770272125004</v>
      </c>
    </row>
    <row r="785" spans="1:1" x14ac:dyDescent="0.75">
      <c r="A785">
        <v>47.905036051620201</v>
      </c>
    </row>
    <row r="786" spans="1:1" x14ac:dyDescent="0.75">
      <c r="A786">
        <v>50.7363472775113</v>
      </c>
    </row>
    <row r="787" spans="1:1" x14ac:dyDescent="0.75">
      <c r="A787">
        <v>39.939323742736597</v>
      </c>
    </row>
    <row r="788" spans="1:1" x14ac:dyDescent="0.75">
      <c r="A788">
        <v>66.825966295887596</v>
      </c>
    </row>
    <row r="789" spans="1:1" x14ac:dyDescent="0.75">
      <c r="A789">
        <v>65.444110808064096</v>
      </c>
    </row>
    <row r="790" spans="1:1" x14ac:dyDescent="0.75">
      <c r="A790">
        <v>75.019853052784498</v>
      </c>
    </row>
    <row r="791" spans="1:1" x14ac:dyDescent="0.75">
      <c r="A791">
        <v>70.037607607533104</v>
      </c>
    </row>
    <row r="792" spans="1:1" x14ac:dyDescent="0.75">
      <c r="A792">
        <v>30.5894194218412</v>
      </c>
    </row>
    <row r="793" spans="1:1" x14ac:dyDescent="0.75">
      <c r="A793">
        <v>34.0123469206587</v>
      </c>
    </row>
    <row r="794" spans="1:1" x14ac:dyDescent="0.75">
      <c r="A794">
        <v>105.606456455876</v>
      </c>
    </row>
    <row r="795" spans="1:1" x14ac:dyDescent="0.75">
      <c r="A795">
        <v>49.461993870426703</v>
      </c>
    </row>
    <row r="796" spans="1:1" x14ac:dyDescent="0.75">
      <c r="A796">
        <v>63.627000031162801</v>
      </c>
    </row>
    <row r="797" spans="1:1" x14ac:dyDescent="0.75">
      <c r="A797">
        <v>29.3427959057585</v>
      </c>
    </row>
    <row r="798" spans="1:1" x14ac:dyDescent="0.75">
      <c r="A798">
        <v>59.223691878010399</v>
      </c>
    </row>
    <row r="799" spans="1:1" x14ac:dyDescent="0.75">
      <c r="A799">
        <v>34.358861145664797</v>
      </c>
    </row>
    <row r="800" spans="1:1" x14ac:dyDescent="0.75">
      <c r="A800">
        <v>128.223130402257</v>
      </c>
    </row>
    <row r="801" spans="1:1" x14ac:dyDescent="0.75">
      <c r="A801">
        <v>31.544453916241299</v>
      </c>
    </row>
    <row r="802" spans="1:1" x14ac:dyDescent="0.75">
      <c r="A802">
        <v>47.349084791828702</v>
      </c>
    </row>
    <row r="803" spans="1:1" x14ac:dyDescent="0.75">
      <c r="A803">
        <v>55.006284413029299</v>
      </c>
    </row>
    <row r="804" spans="1:1" x14ac:dyDescent="0.75">
      <c r="A804">
        <v>56.514921841312997</v>
      </c>
    </row>
    <row r="805" spans="1:1" x14ac:dyDescent="0.75">
      <c r="A805">
        <v>28.911761698414399</v>
      </c>
    </row>
    <row r="806" spans="1:1" x14ac:dyDescent="0.75">
      <c r="A806">
        <v>63.943947014500203</v>
      </c>
    </row>
    <row r="807" spans="1:1" x14ac:dyDescent="0.75">
      <c r="A807">
        <v>68.021873888661005</v>
      </c>
    </row>
    <row r="808" spans="1:1" x14ac:dyDescent="0.75">
      <c r="A808">
        <v>43.199316916157301</v>
      </c>
    </row>
    <row r="809" spans="1:1" x14ac:dyDescent="0.75">
      <c r="A809">
        <v>48.992938456226902</v>
      </c>
    </row>
    <row r="810" spans="1:1" x14ac:dyDescent="0.75">
      <c r="A810">
        <v>46.402492460896099</v>
      </c>
    </row>
    <row r="811" spans="1:1" x14ac:dyDescent="0.75">
      <c r="A811">
        <v>54.816135105778301</v>
      </c>
    </row>
    <row r="812" spans="1:1" x14ac:dyDescent="0.75">
      <c r="A812">
        <v>116.775336441685</v>
      </c>
    </row>
    <row r="813" spans="1:1" x14ac:dyDescent="0.75">
      <c r="A813">
        <v>105.479690251042</v>
      </c>
    </row>
    <row r="814" spans="1:1" x14ac:dyDescent="0.75">
      <c r="A814">
        <v>101.793445706108</v>
      </c>
    </row>
    <row r="815" spans="1:1" x14ac:dyDescent="0.75">
      <c r="A815">
        <v>86.686103701331902</v>
      </c>
    </row>
    <row r="816" spans="1:1" x14ac:dyDescent="0.75">
      <c r="A816">
        <v>97.495778679588199</v>
      </c>
    </row>
    <row r="817" spans="1:2" x14ac:dyDescent="0.75">
      <c r="A817">
        <v>73.070451855399895</v>
      </c>
    </row>
    <row r="818" spans="1:2" x14ac:dyDescent="0.75">
      <c r="B818">
        <v>7.7967945615106</v>
      </c>
    </row>
    <row r="819" spans="1:2" x14ac:dyDescent="0.75">
      <c r="A819">
        <v>73.045093893745303</v>
      </c>
    </row>
    <row r="820" spans="1:2" x14ac:dyDescent="0.75">
      <c r="A820">
        <v>50.753801226356401</v>
      </c>
    </row>
    <row r="821" spans="1:2" x14ac:dyDescent="0.75">
      <c r="A821">
        <v>69.982880353408504</v>
      </c>
    </row>
    <row r="822" spans="1:2" x14ac:dyDescent="0.75">
      <c r="A822">
        <v>42.175359368064697</v>
      </c>
    </row>
    <row r="823" spans="1:2" x14ac:dyDescent="0.75">
      <c r="A823">
        <v>45.319368958213701</v>
      </c>
    </row>
    <row r="824" spans="1:2" x14ac:dyDescent="0.75">
      <c r="A824">
        <v>59.108293652274902</v>
      </c>
    </row>
    <row r="825" spans="1:2" x14ac:dyDescent="0.75">
      <c r="A825">
        <v>61.221210598686099</v>
      </c>
    </row>
    <row r="826" spans="1:2" x14ac:dyDescent="0.75">
      <c r="A826">
        <v>69.677095532157793</v>
      </c>
    </row>
    <row r="827" spans="1:2" x14ac:dyDescent="0.75">
      <c r="A827">
        <v>56.999593853691003</v>
      </c>
    </row>
    <row r="828" spans="1:2" x14ac:dyDescent="0.75">
      <c r="A828">
        <v>97.390137552955494</v>
      </c>
    </row>
    <row r="829" spans="1:2" x14ac:dyDescent="0.75">
      <c r="A829">
        <v>119.92230331871799</v>
      </c>
    </row>
    <row r="830" spans="1:2" x14ac:dyDescent="0.75">
      <c r="A830">
        <v>95.2871677870328</v>
      </c>
    </row>
    <row r="831" spans="1:2" x14ac:dyDescent="0.75">
      <c r="A831">
        <v>84.239331841209307</v>
      </c>
    </row>
    <row r="832" spans="1:2" x14ac:dyDescent="0.75">
      <c r="A832">
        <v>107.97164595101199</v>
      </c>
    </row>
    <row r="833" spans="1:2" x14ac:dyDescent="0.75">
      <c r="A833">
        <v>65.349853396156206</v>
      </c>
    </row>
    <row r="834" spans="1:2" x14ac:dyDescent="0.75">
      <c r="A834">
        <v>53.8555685279158</v>
      </c>
    </row>
    <row r="835" spans="1:2" x14ac:dyDescent="0.75">
      <c r="A835">
        <v>50.238254904487498</v>
      </c>
    </row>
    <row r="836" spans="1:2" x14ac:dyDescent="0.75">
      <c r="A836">
        <v>64.923040270545798</v>
      </c>
    </row>
    <row r="837" spans="1:2" x14ac:dyDescent="0.75">
      <c r="A837">
        <v>43.823587460896199</v>
      </c>
    </row>
    <row r="838" spans="1:2" x14ac:dyDescent="0.75">
      <c r="A838">
        <v>34.509843392750497</v>
      </c>
    </row>
    <row r="839" spans="1:2" x14ac:dyDescent="0.75">
      <c r="A839">
        <v>75.783588452717495</v>
      </c>
    </row>
    <row r="840" spans="1:2" x14ac:dyDescent="0.75">
      <c r="A840">
        <v>35.1099136308639</v>
      </c>
    </row>
    <row r="841" spans="1:2" x14ac:dyDescent="0.75">
      <c r="A841">
        <v>61.491808219334402</v>
      </c>
    </row>
    <row r="842" spans="1:2" x14ac:dyDescent="0.75">
      <c r="A842">
        <v>72.639570994755502</v>
      </c>
    </row>
    <row r="843" spans="1:2" x14ac:dyDescent="0.75">
      <c r="A843">
        <v>43.510865493199098</v>
      </c>
    </row>
    <row r="844" spans="1:2" x14ac:dyDescent="0.75">
      <c r="A844">
        <v>60.993154092213402</v>
      </c>
    </row>
    <row r="845" spans="1:2" x14ac:dyDescent="0.75">
      <c r="B845">
        <v>6.4867475967829398</v>
      </c>
    </row>
    <row r="846" spans="1:2" x14ac:dyDescent="0.75">
      <c r="A846">
        <v>66.964273496052499</v>
      </c>
    </row>
    <row r="847" spans="1:2" x14ac:dyDescent="0.75">
      <c r="A847">
        <v>87.8060868219345</v>
      </c>
    </row>
    <row r="848" spans="1:2" x14ac:dyDescent="0.75">
      <c r="A848">
        <v>61.779156489750598</v>
      </c>
    </row>
    <row r="849" spans="1:2" x14ac:dyDescent="0.75">
      <c r="A849">
        <v>33.449152036091597</v>
      </c>
    </row>
    <row r="850" spans="1:2" x14ac:dyDescent="0.75">
      <c r="A850">
        <v>48.522701783558603</v>
      </c>
    </row>
    <row r="851" spans="1:2" x14ac:dyDescent="0.75">
      <c r="A851">
        <v>31.9194052652328</v>
      </c>
    </row>
    <row r="852" spans="1:2" x14ac:dyDescent="0.75">
      <c r="A852">
        <v>55.068525596043301</v>
      </c>
    </row>
    <row r="853" spans="1:2" x14ac:dyDescent="0.75">
      <c r="A853">
        <v>32.422280474087501</v>
      </c>
    </row>
    <row r="854" spans="1:2" x14ac:dyDescent="0.75">
      <c r="A854">
        <v>90.138759656330805</v>
      </c>
    </row>
    <row r="855" spans="1:2" x14ac:dyDescent="0.75">
      <c r="A855">
        <v>34.237447543286798</v>
      </c>
    </row>
    <row r="856" spans="1:2" x14ac:dyDescent="0.75">
      <c r="A856">
        <v>103.984879059934</v>
      </c>
    </row>
    <row r="857" spans="1:2" x14ac:dyDescent="0.75">
      <c r="A857">
        <v>45.4655013514991</v>
      </c>
    </row>
    <row r="858" spans="1:2" x14ac:dyDescent="0.75">
      <c r="A858">
        <v>187.48290905027301</v>
      </c>
    </row>
    <row r="859" spans="1:2" x14ac:dyDescent="0.75">
      <c r="A859">
        <v>29.360839290761501</v>
      </c>
    </row>
    <row r="860" spans="1:2" x14ac:dyDescent="0.75">
      <c r="A860">
        <v>101.411348862791</v>
      </c>
    </row>
    <row r="861" spans="1:2" x14ac:dyDescent="0.75">
      <c r="A861">
        <v>34.241680426740203</v>
      </c>
    </row>
    <row r="862" spans="1:2" x14ac:dyDescent="0.75">
      <c r="A862">
        <v>54.027051015042801</v>
      </c>
    </row>
    <row r="863" spans="1:2" x14ac:dyDescent="0.75">
      <c r="B863">
        <v>6.9086588704316201</v>
      </c>
    </row>
    <row r="864" spans="1:2" x14ac:dyDescent="0.75">
      <c r="A864">
        <v>95.254305167340803</v>
      </c>
    </row>
    <row r="865" spans="1:1" x14ac:dyDescent="0.75">
      <c r="A865">
        <v>84.110783143186097</v>
      </c>
    </row>
    <row r="866" spans="1:1" x14ac:dyDescent="0.75">
      <c r="A866">
        <v>83.244204368876495</v>
      </c>
    </row>
    <row r="867" spans="1:1" x14ac:dyDescent="0.75">
      <c r="A867">
        <v>54.741228146695697</v>
      </c>
    </row>
    <row r="868" spans="1:1" x14ac:dyDescent="0.75">
      <c r="A868">
        <v>42.651090188169</v>
      </c>
    </row>
    <row r="869" spans="1:1" x14ac:dyDescent="0.75">
      <c r="A869">
        <v>39.583146615171003</v>
      </c>
    </row>
    <row r="870" spans="1:1" x14ac:dyDescent="0.75">
      <c r="A870">
        <v>65.576261086606493</v>
      </c>
    </row>
    <row r="871" spans="1:1" x14ac:dyDescent="0.75">
      <c r="A871">
        <v>70.393707318448605</v>
      </c>
    </row>
    <row r="872" spans="1:1" x14ac:dyDescent="0.75">
      <c r="A872">
        <v>81.554145140790496</v>
      </c>
    </row>
    <row r="873" spans="1:1" x14ac:dyDescent="0.75">
      <c r="A873">
        <v>86.363141341352005</v>
      </c>
    </row>
    <row r="874" spans="1:1" x14ac:dyDescent="0.75">
      <c r="A874">
        <v>49.361721081876297</v>
      </c>
    </row>
    <row r="875" spans="1:1" x14ac:dyDescent="0.75">
      <c r="A875">
        <v>47.037506146573598</v>
      </c>
    </row>
    <row r="876" spans="1:1" x14ac:dyDescent="0.75">
      <c r="A876">
        <v>78.329854605332301</v>
      </c>
    </row>
    <row r="877" spans="1:1" x14ac:dyDescent="0.75">
      <c r="A877">
        <v>87.318201658860104</v>
      </c>
    </row>
    <row r="878" spans="1:1" x14ac:dyDescent="0.75">
      <c r="A878">
        <v>82.555696365967705</v>
      </c>
    </row>
    <row r="879" spans="1:1" x14ac:dyDescent="0.75">
      <c r="A879">
        <v>87.529499647751706</v>
      </c>
    </row>
    <row r="880" spans="1:1" x14ac:dyDescent="0.75">
      <c r="A880">
        <v>42.367992756501103</v>
      </c>
    </row>
    <row r="881" spans="1:1" x14ac:dyDescent="0.75">
      <c r="A881">
        <v>64.384588596955197</v>
      </c>
    </row>
    <row r="882" spans="1:1" x14ac:dyDescent="0.75">
      <c r="A882">
        <v>113.311339733735</v>
      </c>
    </row>
    <row r="883" spans="1:1" x14ac:dyDescent="0.75">
      <c r="A883">
        <v>94.802152035370696</v>
      </c>
    </row>
    <row r="884" spans="1:1" x14ac:dyDescent="0.75">
      <c r="A884">
        <v>70.271191952362898</v>
      </c>
    </row>
    <row r="885" spans="1:1" x14ac:dyDescent="0.75">
      <c r="A885">
        <v>116.645498631135</v>
      </c>
    </row>
    <row r="886" spans="1:1" x14ac:dyDescent="0.75">
      <c r="A886">
        <v>31.799175140992102</v>
      </c>
    </row>
    <row r="887" spans="1:1" x14ac:dyDescent="0.75">
      <c r="A887">
        <v>94.679626581803205</v>
      </c>
    </row>
    <row r="888" spans="1:1" x14ac:dyDescent="0.75">
      <c r="A888">
        <v>51.842318890229102</v>
      </c>
    </row>
    <row r="889" spans="1:1" x14ac:dyDescent="0.75">
      <c r="A889">
        <v>67.351123926773894</v>
      </c>
    </row>
    <row r="890" spans="1:1" x14ac:dyDescent="0.75">
      <c r="A890">
        <v>38.3618911482247</v>
      </c>
    </row>
    <row r="891" spans="1:1" x14ac:dyDescent="0.75">
      <c r="A891">
        <v>64.088790295258406</v>
      </c>
    </row>
    <row r="892" spans="1:1" x14ac:dyDescent="0.75">
      <c r="A892">
        <v>78.389012692109006</v>
      </c>
    </row>
    <row r="893" spans="1:1" x14ac:dyDescent="0.75">
      <c r="A893">
        <v>59.613625404969099</v>
      </c>
    </row>
    <row r="894" spans="1:1" x14ac:dyDescent="0.75">
      <c r="A894">
        <v>56.232959864273901</v>
      </c>
    </row>
    <row r="895" spans="1:1" x14ac:dyDescent="0.75">
      <c r="A895">
        <v>30.700454709664299</v>
      </c>
    </row>
    <row r="896" spans="1:1" x14ac:dyDescent="0.75">
      <c r="A896">
        <v>59.051580307618003</v>
      </c>
    </row>
    <row r="897" spans="1:2" x14ac:dyDescent="0.75">
      <c r="A897">
        <v>80.413204310074704</v>
      </c>
    </row>
    <row r="898" spans="1:2" x14ac:dyDescent="0.75">
      <c r="A898">
        <v>64.143723366394894</v>
      </c>
    </row>
    <row r="899" spans="1:2" x14ac:dyDescent="0.75">
      <c r="A899">
        <v>68.183625099793304</v>
      </c>
    </row>
    <row r="900" spans="1:2" x14ac:dyDescent="0.75">
      <c r="A900">
        <v>105.628750679627</v>
      </c>
    </row>
    <row r="901" spans="1:2" x14ac:dyDescent="0.75">
      <c r="A901">
        <v>43.817448494568701</v>
      </c>
    </row>
    <row r="902" spans="1:2" x14ac:dyDescent="0.75">
      <c r="A902">
        <v>38.2224420286569</v>
      </c>
    </row>
    <row r="903" spans="1:2" x14ac:dyDescent="0.75">
      <c r="A903">
        <v>91.167946217194498</v>
      </c>
    </row>
    <row r="904" spans="1:2" x14ac:dyDescent="0.75">
      <c r="A904">
        <v>68.716071484223306</v>
      </c>
    </row>
    <row r="905" spans="1:2" x14ac:dyDescent="0.75">
      <c r="A905">
        <v>50.625270483628199</v>
      </c>
    </row>
    <row r="906" spans="1:2" x14ac:dyDescent="0.75">
      <c r="A906">
        <v>75.646458265915797</v>
      </c>
    </row>
    <row r="907" spans="1:2" x14ac:dyDescent="0.75">
      <c r="A907">
        <v>90.263627646103799</v>
      </c>
    </row>
    <row r="908" spans="1:2" x14ac:dyDescent="0.75">
      <c r="B908">
        <v>6.9419411956157804</v>
      </c>
    </row>
    <row r="909" spans="1:2" x14ac:dyDescent="0.75">
      <c r="A909">
        <v>124.20975577606301</v>
      </c>
    </row>
    <row r="910" spans="1:2" x14ac:dyDescent="0.75">
      <c r="A910">
        <v>58.895038051822397</v>
      </c>
    </row>
    <row r="911" spans="1:2" x14ac:dyDescent="0.75">
      <c r="A911">
        <v>30.991830988147498</v>
      </c>
    </row>
    <row r="912" spans="1:2" x14ac:dyDescent="0.75">
      <c r="A912">
        <v>39.325182600238499</v>
      </c>
    </row>
    <row r="913" spans="1:1" x14ac:dyDescent="0.75">
      <c r="A913">
        <v>63.091288967349797</v>
      </c>
    </row>
    <row r="914" spans="1:1" x14ac:dyDescent="0.75">
      <c r="A914">
        <v>99.6743461324956</v>
      </c>
    </row>
    <row r="915" spans="1:1" x14ac:dyDescent="0.75">
      <c r="A915">
        <v>53.0380255415227</v>
      </c>
    </row>
    <row r="916" spans="1:1" x14ac:dyDescent="0.75">
      <c r="A916">
        <v>50.071474476077803</v>
      </c>
    </row>
    <row r="917" spans="1:1" x14ac:dyDescent="0.75">
      <c r="A917">
        <v>37.596812887409001</v>
      </c>
    </row>
    <row r="918" spans="1:1" x14ac:dyDescent="0.75">
      <c r="A918">
        <v>60.357176704623903</v>
      </c>
    </row>
    <row r="919" spans="1:1" x14ac:dyDescent="0.75">
      <c r="A919">
        <v>39.287149591663102</v>
      </c>
    </row>
    <row r="920" spans="1:1" x14ac:dyDescent="0.75">
      <c r="A920">
        <v>31.139745874622101</v>
      </c>
    </row>
    <row r="921" spans="1:1" x14ac:dyDescent="0.75">
      <c r="A921">
        <v>44.0327705576208</v>
      </c>
    </row>
    <row r="922" spans="1:1" x14ac:dyDescent="0.75">
      <c r="A922">
        <v>38.742012424686202</v>
      </c>
    </row>
    <row r="923" spans="1:1" x14ac:dyDescent="0.75">
      <c r="A923">
        <v>111.519378109195</v>
      </c>
    </row>
    <row r="924" spans="1:1" x14ac:dyDescent="0.75">
      <c r="A924">
        <v>55.336882515170799</v>
      </c>
    </row>
    <row r="925" spans="1:1" x14ac:dyDescent="0.75">
      <c r="A925">
        <v>102.323950214603</v>
      </c>
    </row>
    <row r="926" spans="1:1" x14ac:dyDescent="0.75">
      <c r="A926">
        <v>40.7831041052129</v>
      </c>
    </row>
    <row r="927" spans="1:1" x14ac:dyDescent="0.75">
      <c r="A927">
        <v>49.5855111315038</v>
      </c>
    </row>
    <row r="928" spans="1:1" x14ac:dyDescent="0.75">
      <c r="A928">
        <v>86.717938347079993</v>
      </c>
    </row>
    <row r="929" spans="1:1" x14ac:dyDescent="0.75">
      <c r="A929">
        <v>51.1532987787511</v>
      </c>
    </row>
    <row r="930" spans="1:1" x14ac:dyDescent="0.75">
      <c r="A930">
        <v>90.238068742969304</v>
      </c>
    </row>
    <row r="931" spans="1:1" x14ac:dyDescent="0.75">
      <c r="A931">
        <v>37.347489757755</v>
      </c>
    </row>
    <row r="932" spans="1:1" x14ac:dyDescent="0.75">
      <c r="A932">
        <v>97.692459745624305</v>
      </c>
    </row>
    <row r="933" spans="1:1" x14ac:dyDescent="0.75">
      <c r="A933">
        <v>70.402548070665304</v>
      </c>
    </row>
    <row r="934" spans="1:1" x14ac:dyDescent="0.75">
      <c r="A934">
        <v>69.346089597459695</v>
      </c>
    </row>
    <row r="935" spans="1:1" x14ac:dyDescent="0.75">
      <c r="A935">
        <v>55.971302982087998</v>
      </c>
    </row>
    <row r="936" spans="1:1" x14ac:dyDescent="0.75">
      <c r="A936">
        <v>62.846725221391601</v>
      </c>
    </row>
    <row r="937" spans="1:1" x14ac:dyDescent="0.75">
      <c r="A937">
        <v>31.321995254274299</v>
      </c>
    </row>
    <row r="938" spans="1:1" x14ac:dyDescent="0.75">
      <c r="A938">
        <v>47.899957414384801</v>
      </c>
    </row>
    <row r="939" spans="1:1" x14ac:dyDescent="0.75">
      <c r="A939">
        <v>38.607346292253403</v>
      </c>
    </row>
    <row r="940" spans="1:1" x14ac:dyDescent="0.75">
      <c r="A940">
        <v>76.830024238344095</v>
      </c>
    </row>
    <row r="941" spans="1:1" x14ac:dyDescent="0.75">
      <c r="A941">
        <v>78.921831842180197</v>
      </c>
    </row>
    <row r="942" spans="1:1" x14ac:dyDescent="0.75">
      <c r="A942">
        <v>68.141724105592601</v>
      </c>
    </row>
    <row r="943" spans="1:1" x14ac:dyDescent="0.75">
      <c r="A943">
        <v>48.073214526887803</v>
      </c>
    </row>
    <row r="944" spans="1:1" x14ac:dyDescent="0.75">
      <c r="A944">
        <v>58.8744473416766</v>
      </c>
    </row>
    <row r="945" spans="1:1" x14ac:dyDescent="0.75">
      <c r="A945">
        <v>73.026786323305004</v>
      </c>
    </row>
    <row r="946" spans="1:1" x14ac:dyDescent="0.75">
      <c r="A946">
        <v>41.472457643266601</v>
      </c>
    </row>
    <row r="947" spans="1:1" x14ac:dyDescent="0.75">
      <c r="A947">
        <v>103.148543592211</v>
      </c>
    </row>
    <row r="948" spans="1:1" x14ac:dyDescent="0.75">
      <c r="A948">
        <v>81.744677301164501</v>
      </c>
    </row>
    <row r="949" spans="1:1" x14ac:dyDescent="0.75">
      <c r="A949">
        <v>54.023208852525599</v>
      </c>
    </row>
    <row r="950" spans="1:1" x14ac:dyDescent="0.75">
      <c r="A950">
        <v>68.940401550050595</v>
      </c>
    </row>
    <row r="951" spans="1:1" x14ac:dyDescent="0.75">
      <c r="A951">
        <v>61.617025371309197</v>
      </c>
    </row>
    <row r="952" spans="1:1" x14ac:dyDescent="0.75">
      <c r="A952">
        <v>41.979561801668098</v>
      </c>
    </row>
    <row r="953" spans="1:1" x14ac:dyDescent="0.75">
      <c r="A953">
        <v>82.898334737535393</v>
      </c>
    </row>
    <row r="954" spans="1:1" x14ac:dyDescent="0.75">
      <c r="A954">
        <v>99.789108506671695</v>
      </c>
    </row>
    <row r="955" spans="1:1" x14ac:dyDescent="0.75">
      <c r="A955">
        <v>59.315747913669298</v>
      </c>
    </row>
    <row r="956" spans="1:1" x14ac:dyDescent="0.75">
      <c r="A956">
        <v>76.354315456699098</v>
      </c>
    </row>
    <row r="957" spans="1:1" x14ac:dyDescent="0.75">
      <c r="A957">
        <v>55.3096384375798</v>
      </c>
    </row>
    <row r="958" spans="1:1" x14ac:dyDescent="0.75">
      <c r="A958">
        <v>85.477894481967596</v>
      </c>
    </row>
    <row r="959" spans="1:1" x14ac:dyDescent="0.75">
      <c r="A959">
        <v>44.580246624301601</v>
      </c>
    </row>
    <row r="960" spans="1:1" x14ac:dyDescent="0.75">
      <c r="A960">
        <v>38.072471556018499</v>
      </c>
    </row>
    <row r="961" spans="1:1" x14ac:dyDescent="0.75">
      <c r="A961">
        <v>75.682388481448797</v>
      </c>
    </row>
    <row r="962" spans="1:1" x14ac:dyDescent="0.75">
      <c r="A962">
        <v>118.828177389454</v>
      </c>
    </row>
    <row r="963" spans="1:1" x14ac:dyDescent="0.75">
      <c r="A963">
        <v>71.466922396323497</v>
      </c>
    </row>
    <row r="964" spans="1:1" x14ac:dyDescent="0.75">
      <c r="A964">
        <v>159.80381690850001</v>
      </c>
    </row>
    <row r="965" spans="1:1" x14ac:dyDescent="0.75">
      <c r="A965">
        <v>73.873743471454304</v>
      </c>
    </row>
    <row r="966" spans="1:1" x14ac:dyDescent="0.75">
      <c r="A966">
        <v>88.571203884433402</v>
      </c>
    </row>
    <row r="967" spans="1:1" x14ac:dyDescent="0.75">
      <c r="A967">
        <v>105.86757605965001</v>
      </c>
    </row>
    <row r="968" spans="1:1" x14ac:dyDescent="0.75">
      <c r="A968">
        <v>73.831485447238606</v>
      </c>
    </row>
    <row r="969" spans="1:1" x14ac:dyDescent="0.75">
      <c r="A969">
        <v>85.241262134860705</v>
      </c>
    </row>
    <row r="970" spans="1:1" x14ac:dyDescent="0.75">
      <c r="A970">
        <v>31.7252510159718</v>
      </c>
    </row>
    <row r="971" spans="1:1" x14ac:dyDescent="0.75">
      <c r="A971">
        <v>60.3510655730473</v>
      </c>
    </row>
    <row r="972" spans="1:1" x14ac:dyDescent="0.75">
      <c r="A972">
        <v>66.051721033405002</v>
      </c>
    </row>
    <row r="973" spans="1:1" x14ac:dyDescent="0.75">
      <c r="A973">
        <v>40.865749773334201</v>
      </c>
    </row>
    <row r="974" spans="1:1" x14ac:dyDescent="0.75">
      <c r="A974">
        <v>153.583374375007</v>
      </c>
    </row>
    <row r="975" spans="1:1" x14ac:dyDescent="0.75">
      <c r="A975">
        <v>71.481928285907401</v>
      </c>
    </row>
    <row r="976" spans="1:1" x14ac:dyDescent="0.75">
      <c r="A976">
        <v>53.099538263629597</v>
      </c>
    </row>
    <row r="977" spans="1:1" x14ac:dyDescent="0.75">
      <c r="A977">
        <v>76.552930530856798</v>
      </c>
    </row>
    <row r="978" spans="1:1" x14ac:dyDescent="0.75">
      <c r="A978">
        <v>44.050418201571901</v>
      </c>
    </row>
    <row r="979" spans="1:1" x14ac:dyDescent="0.75">
      <c r="A979">
        <v>80.248951736575606</v>
      </c>
    </row>
    <row r="980" spans="1:1" x14ac:dyDescent="0.75">
      <c r="A980">
        <v>32.661794129497103</v>
      </c>
    </row>
    <row r="981" spans="1:1" x14ac:dyDescent="0.75">
      <c r="A981">
        <v>61.384799781924698</v>
      </c>
    </row>
    <row r="982" spans="1:1" x14ac:dyDescent="0.75">
      <c r="A982">
        <v>58.845093313342602</v>
      </c>
    </row>
    <row r="983" spans="1:1" x14ac:dyDescent="0.75">
      <c r="A983">
        <v>94.574508491641495</v>
      </c>
    </row>
    <row r="984" spans="1:1" x14ac:dyDescent="0.75">
      <c r="A984">
        <v>123.58910709965799</v>
      </c>
    </row>
    <row r="985" spans="1:1" x14ac:dyDescent="0.75">
      <c r="A985">
        <v>85.074847999698207</v>
      </c>
    </row>
    <row r="986" spans="1:1" x14ac:dyDescent="0.75">
      <c r="A986">
        <v>45.499889675265798</v>
      </c>
    </row>
    <row r="987" spans="1:1" x14ac:dyDescent="0.75">
      <c r="A987">
        <v>76.483707491046403</v>
      </c>
    </row>
    <row r="988" spans="1:1" x14ac:dyDescent="0.75">
      <c r="A988">
        <v>96.467685285693605</v>
      </c>
    </row>
    <row r="989" spans="1:1" x14ac:dyDescent="0.75">
      <c r="A989">
        <v>41.937516990787003</v>
      </c>
    </row>
    <row r="990" spans="1:1" x14ac:dyDescent="0.75">
      <c r="A990">
        <v>46.045018974429603</v>
      </c>
    </row>
    <row r="991" spans="1:1" x14ac:dyDescent="0.75">
      <c r="A991">
        <v>57.349138799792797</v>
      </c>
    </row>
    <row r="992" spans="1:1" x14ac:dyDescent="0.75">
      <c r="A992">
        <v>84.922715965396407</v>
      </c>
    </row>
    <row r="993" spans="1:1" x14ac:dyDescent="0.75">
      <c r="A993">
        <v>72.976275745517299</v>
      </c>
    </row>
    <row r="994" spans="1:1" x14ac:dyDescent="0.75">
      <c r="A994">
        <v>41.2360227738681</v>
      </c>
    </row>
    <row r="995" spans="1:1" x14ac:dyDescent="0.75">
      <c r="A995">
        <v>92.520788971072704</v>
      </c>
    </row>
    <row r="996" spans="1:1" x14ac:dyDescent="0.75">
      <c r="A996">
        <v>61.891911808139298</v>
      </c>
    </row>
    <row r="997" spans="1:1" x14ac:dyDescent="0.75">
      <c r="A997">
        <v>105.001881943993</v>
      </c>
    </row>
    <row r="998" spans="1:1" x14ac:dyDescent="0.75">
      <c r="A998">
        <v>32.199170099548397</v>
      </c>
    </row>
    <row r="999" spans="1:1" x14ac:dyDescent="0.75">
      <c r="A999">
        <v>58.179613457969701</v>
      </c>
    </row>
    <row r="1000" spans="1:1" x14ac:dyDescent="0.75">
      <c r="A1000">
        <v>189.795820925339</v>
      </c>
    </row>
    <row r="1001" spans="1:1" x14ac:dyDescent="0.75">
      <c r="A1001">
        <v>86.856140004447994</v>
      </c>
    </row>
    <row r="1002" spans="1:1" x14ac:dyDescent="0.75">
      <c r="A1002">
        <v>72.344611750892696</v>
      </c>
    </row>
    <row r="1003" spans="1:1" x14ac:dyDescent="0.75">
      <c r="A1003">
        <v>70.485258685401902</v>
      </c>
    </row>
    <row r="1004" spans="1:1" x14ac:dyDescent="0.75">
      <c r="A1004">
        <v>79.439797745994596</v>
      </c>
    </row>
    <row r="1005" spans="1:1" x14ac:dyDescent="0.75">
      <c r="A1005">
        <v>53.231160270027203</v>
      </c>
    </row>
    <row r="1006" spans="1:1" x14ac:dyDescent="0.75">
      <c r="A1006">
        <v>38.926697121910102</v>
      </c>
    </row>
    <row r="1007" spans="1:1" x14ac:dyDescent="0.75">
      <c r="A1007">
        <v>51.202759372047403</v>
      </c>
    </row>
    <row r="1008" spans="1:1" x14ac:dyDescent="0.75">
      <c r="A1008">
        <v>62.2406481373825</v>
      </c>
    </row>
    <row r="1009" spans="1:1" x14ac:dyDescent="0.75">
      <c r="A1009">
        <v>71.043055163673401</v>
      </c>
    </row>
    <row r="1010" spans="1:1" x14ac:dyDescent="0.75">
      <c r="A1010">
        <v>118.368194924644</v>
      </c>
    </row>
    <row r="1011" spans="1:1" x14ac:dyDescent="0.75">
      <c r="A1011">
        <v>181.99069068203701</v>
      </c>
    </row>
    <row r="1012" spans="1:1" x14ac:dyDescent="0.75">
      <c r="A1012">
        <v>43.532853232673702</v>
      </c>
    </row>
    <row r="1013" spans="1:1" x14ac:dyDescent="0.75">
      <c r="A1013">
        <v>61.6194449532547</v>
      </c>
    </row>
    <row r="1014" spans="1:1" x14ac:dyDescent="0.75">
      <c r="A1014">
        <v>39.433801280311599</v>
      </c>
    </row>
    <row r="1015" spans="1:1" x14ac:dyDescent="0.75">
      <c r="A1015">
        <v>29.693244086555499</v>
      </c>
    </row>
    <row r="1016" spans="1:1" x14ac:dyDescent="0.75">
      <c r="A1016">
        <v>62.570254432014501</v>
      </c>
    </row>
    <row r="1017" spans="1:1" x14ac:dyDescent="0.75">
      <c r="A1017">
        <v>67.5313905346909</v>
      </c>
    </row>
    <row r="1018" spans="1:1" x14ac:dyDescent="0.75">
      <c r="A1018">
        <v>107.40638004427301</v>
      </c>
    </row>
    <row r="1019" spans="1:1" x14ac:dyDescent="0.75">
      <c r="A1019">
        <v>47.695319758705203</v>
      </c>
    </row>
    <row r="1020" spans="1:1" x14ac:dyDescent="0.75">
      <c r="A1020">
        <v>205.999362336449</v>
      </c>
    </row>
    <row r="1021" spans="1:1" x14ac:dyDescent="0.75">
      <c r="A1021">
        <v>131.08204529057301</v>
      </c>
    </row>
    <row r="1022" spans="1:1" x14ac:dyDescent="0.75">
      <c r="A1022">
        <v>51.555419608580401</v>
      </c>
    </row>
    <row r="1023" spans="1:1" x14ac:dyDescent="0.75">
      <c r="A1023">
        <v>91.772698327528801</v>
      </c>
    </row>
    <row r="1024" spans="1:1" x14ac:dyDescent="0.75">
      <c r="A1024">
        <v>115.264344542478</v>
      </c>
    </row>
    <row r="1025" spans="1:1" x14ac:dyDescent="0.75">
      <c r="A1025">
        <v>73.867829486357493</v>
      </c>
    </row>
    <row r="1026" spans="1:1" x14ac:dyDescent="0.75">
      <c r="A1026">
        <v>101.120266124236</v>
      </c>
    </row>
    <row r="1027" spans="1:1" x14ac:dyDescent="0.75">
      <c r="A1027">
        <v>58.942178889738798</v>
      </c>
    </row>
    <row r="1028" spans="1:1" x14ac:dyDescent="0.75">
      <c r="A1028">
        <v>50.7820843901508</v>
      </c>
    </row>
    <row r="1029" spans="1:1" x14ac:dyDescent="0.75">
      <c r="A1029">
        <v>36.3973380770557</v>
      </c>
    </row>
    <row r="1030" spans="1:1" x14ac:dyDescent="0.75">
      <c r="A1030">
        <v>61.245268746840303</v>
      </c>
    </row>
    <row r="1031" spans="1:1" x14ac:dyDescent="0.75">
      <c r="A1031">
        <v>32.420823379980902</v>
      </c>
    </row>
    <row r="1032" spans="1:1" x14ac:dyDescent="0.75">
      <c r="A1032">
        <v>61.300193950163703</v>
      </c>
    </row>
    <row r="1033" spans="1:1" x14ac:dyDescent="0.75">
      <c r="A1033">
        <v>62.060854121672399</v>
      </c>
    </row>
    <row r="1034" spans="1:1" x14ac:dyDescent="0.75">
      <c r="A1034">
        <v>56.148900672423203</v>
      </c>
    </row>
    <row r="1035" spans="1:1" x14ac:dyDescent="0.75">
      <c r="A1035">
        <v>92.017804309355498</v>
      </c>
    </row>
    <row r="1036" spans="1:1" x14ac:dyDescent="0.75">
      <c r="A1036">
        <v>72.435281678663998</v>
      </c>
    </row>
    <row r="1037" spans="1:1" x14ac:dyDescent="0.75">
      <c r="A1037">
        <v>98.204423114287195</v>
      </c>
    </row>
    <row r="1038" spans="1:1" x14ac:dyDescent="0.75">
      <c r="A1038">
        <v>78.334544345366297</v>
      </c>
    </row>
    <row r="1039" spans="1:1" x14ac:dyDescent="0.75">
      <c r="A1039">
        <v>82.6322113718861</v>
      </c>
    </row>
    <row r="1040" spans="1:1" x14ac:dyDescent="0.75">
      <c r="A1040">
        <v>32.8096034970158</v>
      </c>
    </row>
    <row r="1041" spans="1:1" x14ac:dyDescent="0.75">
      <c r="A1041">
        <v>41.802179500090404</v>
      </c>
    </row>
    <row r="1042" spans="1:1" x14ac:dyDescent="0.75">
      <c r="A1042">
        <v>42.005027457701502</v>
      </c>
    </row>
    <row r="1043" spans="1:1" x14ac:dyDescent="0.75">
      <c r="A1043">
        <v>82.695618077742395</v>
      </c>
    </row>
    <row r="1044" spans="1:1" x14ac:dyDescent="0.75">
      <c r="A1044">
        <v>62.1115621771687</v>
      </c>
    </row>
    <row r="1045" spans="1:1" x14ac:dyDescent="0.75">
      <c r="A1045">
        <v>126.644301578032</v>
      </c>
    </row>
    <row r="1046" spans="1:1" x14ac:dyDescent="0.75">
      <c r="A1046">
        <v>59.795797273146398</v>
      </c>
    </row>
    <row r="1047" spans="1:1" x14ac:dyDescent="0.75">
      <c r="A1047">
        <v>39.558263465391903</v>
      </c>
    </row>
    <row r="1048" spans="1:1" x14ac:dyDescent="0.75">
      <c r="A1048">
        <v>82.5096780505054</v>
      </c>
    </row>
    <row r="1049" spans="1:1" x14ac:dyDescent="0.75">
      <c r="A1049">
        <v>86.769319936262903</v>
      </c>
    </row>
    <row r="1050" spans="1:1" x14ac:dyDescent="0.75">
      <c r="A1050">
        <v>54.821986123549301</v>
      </c>
    </row>
    <row r="1051" spans="1:1" x14ac:dyDescent="0.75">
      <c r="A1051">
        <v>82.560386106001701</v>
      </c>
    </row>
    <row r="1052" spans="1:1" x14ac:dyDescent="0.75">
      <c r="A1052">
        <v>35.7761348929279</v>
      </c>
    </row>
    <row r="1053" spans="1:1" x14ac:dyDescent="0.75">
      <c r="A1053">
        <v>52.151249095427303</v>
      </c>
    </row>
    <row r="1054" spans="1:1" x14ac:dyDescent="0.75">
      <c r="A1054">
        <v>90.251385852324304</v>
      </c>
    </row>
    <row r="1055" spans="1:1" x14ac:dyDescent="0.75">
      <c r="A1055">
        <v>68.338097330423494</v>
      </c>
    </row>
    <row r="1056" spans="1:1" x14ac:dyDescent="0.75">
      <c r="A1056">
        <v>50.2726542914831</v>
      </c>
    </row>
    <row r="1057" spans="1:1" x14ac:dyDescent="0.75">
      <c r="A1057">
        <v>51.937648769708801</v>
      </c>
    </row>
    <row r="1058" spans="1:1" x14ac:dyDescent="0.75">
      <c r="A1058">
        <v>51.675634857507902</v>
      </c>
    </row>
    <row r="1059" spans="1:1" x14ac:dyDescent="0.75">
      <c r="A1059">
        <v>43.604273554178398</v>
      </c>
    </row>
    <row r="1060" spans="1:1" x14ac:dyDescent="0.75">
      <c r="A1060">
        <v>44.749480959268702</v>
      </c>
    </row>
    <row r="1061" spans="1:1" x14ac:dyDescent="0.75">
      <c r="A1061">
        <v>54.4097392524206</v>
      </c>
    </row>
    <row r="1062" spans="1:1" x14ac:dyDescent="0.75">
      <c r="A1062">
        <v>62.557150837274698</v>
      </c>
    </row>
    <row r="1063" spans="1:1" x14ac:dyDescent="0.75">
      <c r="A1063">
        <v>88.9221453631841</v>
      </c>
    </row>
    <row r="1064" spans="1:1" x14ac:dyDescent="0.75">
      <c r="A1064">
        <v>124.114928480478</v>
      </c>
    </row>
    <row r="1065" spans="1:1" x14ac:dyDescent="0.75">
      <c r="A1065">
        <v>36.6908025706731</v>
      </c>
    </row>
    <row r="1066" spans="1:1" x14ac:dyDescent="0.75">
      <c r="A1066">
        <v>28.674405809732601</v>
      </c>
    </row>
    <row r="1067" spans="1:1" x14ac:dyDescent="0.75">
      <c r="A1067">
        <v>50.779742714258298</v>
      </c>
    </row>
    <row r="1068" spans="1:1" x14ac:dyDescent="0.75">
      <c r="A1068">
        <v>72.470965143533803</v>
      </c>
    </row>
    <row r="1069" spans="1:1" x14ac:dyDescent="0.75">
      <c r="A1069">
        <v>47.462460275980099</v>
      </c>
    </row>
    <row r="1070" spans="1:1" x14ac:dyDescent="0.75">
      <c r="A1070">
        <v>47.677983280512002</v>
      </c>
    </row>
    <row r="1071" spans="1:1" x14ac:dyDescent="0.75">
      <c r="A1071">
        <v>67.826776024194899</v>
      </c>
    </row>
    <row r="1072" spans="1:1" x14ac:dyDescent="0.75">
      <c r="A1072">
        <v>107.43975948939</v>
      </c>
    </row>
    <row r="1073" spans="1:2" x14ac:dyDescent="0.75">
      <c r="A1073">
        <v>50.7882084811651</v>
      </c>
    </row>
    <row r="1074" spans="1:2" x14ac:dyDescent="0.75">
      <c r="A1074">
        <v>48.780932661386601</v>
      </c>
    </row>
    <row r="1075" spans="1:2" x14ac:dyDescent="0.75">
      <c r="A1075">
        <v>49.085188862176999</v>
      </c>
    </row>
    <row r="1076" spans="1:2" x14ac:dyDescent="0.75">
      <c r="A1076">
        <v>57.798854824396301</v>
      </c>
    </row>
    <row r="1077" spans="1:2" x14ac:dyDescent="0.75">
      <c r="A1077">
        <v>34.992023702951599</v>
      </c>
    </row>
    <row r="1078" spans="1:2" x14ac:dyDescent="0.75">
      <c r="A1078">
        <v>49.233095880838498</v>
      </c>
    </row>
    <row r="1079" spans="1:2" x14ac:dyDescent="0.75">
      <c r="A1079">
        <v>59.176501032205699</v>
      </c>
    </row>
    <row r="1080" spans="1:2" x14ac:dyDescent="0.75">
      <c r="A1080">
        <v>68.456361624827807</v>
      </c>
    </row>
    <row r="1081" spans="1:2" x14ac:dyDescent="0.75">
      <c r="A1081">
        <v>37.033039900889797</v>
      </c>
    </row>
    <row r="1082" spans="1:2" x14ac:dyDescent="0.75">
      <c r="A1082">
        <v>59.9455200167803</v>
      </c>
    </row>
    <row r="1083" spans="1:2" x14ac:dyDescent="0.75">
      <c r="A1083">
        <v>106.11701020919401</v>
      </c>
      <c r="B1083">
        <v>7.1872423439233897</v>
      </c>
    </row>
    <row r="1084" spans="1:2" x14ac:dyDescent="0.75">
      <c r="A1084">
        <v>60.435716244807601</v>
      </c>
    </row>
    <row r="1085" spans="1:2" x14ac:dyDescent="0.75">
      <c r="A1085">
        <v>28.657422396769899</v>
      </c>
    </row>
    <row r="1086" spans="1:2" x14ac:dyDescent="0.75">
      <c r="A1086">
        <v>41.330714795222598</v>
      </c>
    </row>
    <row r="1087" spans="1:2" x14ac:dyDescent="0.75">
      <c r="A1087">
        <v>57.202949854960799</v>
      </c>
    </row>
    <row r="1088" spans="1:2" x14ac:dyDescent="0.75">
      <c r="A1088">
        <v>85.765377375712802</v>
      </c>
    </row>
    <row r="1089" spans="1:1" x14ac:dyDescent="0.75">
      <c r="A1089">
        <v>98.151305768122995</v>
      </c>
    </row>
    <row r="1090" spans="1:1" x14ac:dyDescent="0.75">
      <c r="A1090">
        <v>83.272146079173496</v>
      </c>
    </row>
    <row r="1091" spans="1:1" x14ac:dyDescent="0.75">
      <c r="A1091">
        <v>43.122467610469201</v>
      </c>
    </row>
    <row r="1092" spans="1:1" x14ac:dyDescent="0.75">
      <c r="A1092">
        <v>81.569126460185402</v>
      </c>
    </row>
    <row r="1093" spans="1:1" x14ac:dyDescent="0.75">
      <c r="A1093">
        <v>58.018535229793002</v>
      </c>
    </row>
    <row r="1094" spans="1:1" x14ac:dyDescent="0.75">
      <c r="A1094">
        <v>28.501069280734399</v>
      </c>
    </row>
    <row r="1095" spans="1:1" x14ac:dyDescent="0.75">
      <c r="A1095">
        <v>43.029493662944198</v>
      </c>
    </row>
    <row r="1096" spans="1:1" x14ac:dyDescent="0.75">
      <c r="A1096">
        <v>57.333964678874402</v>
      </c>
    </row>
    <row r="1097" spans="1:1" x14ac:dyDescent="0.75">
      <c r="A1097">
        <v>79.540709826579501</v>
      </c>
    </row>
    <row r="1098" spans="1:1" x14ac:dyDescent="0.75">
      <c r="A1098">
        <v>74.473940465083501</v>
      </c>
    </row>
    <row r="1099" spans="1:1" x14ac:dyDescent="0.75">
      <c r="A1099">
        <v>44.677564475169497</v>
      </c>
    </row>
    <row r="1100" spans="1:1" x14ac:dyDescent="0.75">
      <c r="A1100">
        <v>63.824839684596398</v>
      </c>
    </row>
    <row r="1101" spans="1:1" x14ac:dyDescent="0.75">
      <c r="A1101">
        <v>56.053517434230201</v>
      </c>
    </row>
    <row r="1102" spans="1:1" x14ac:dyDescent="0.75">
      <c r="A1102">
        <v>44.943795535197602</v>
      </c>
    </row>
    <row r="1103" spans="1:1" x14ac:dyDescent="0.75">
      <c r="A1103">
        <v>73.400589797129996</v>
      </c>
    </row>
    <row r="1104" spans="1:1" x14ac:dyDescent="0.75">
      <c r="A1104">
        <v>74.579589459529302</v>
      </c>
    </row>
    <row r="1105" spans="1:1" x14ac:dyDescent="0.75">
      <c r="A1105">
        <v>75.769553465201298</v>
      </c>
    </row>
    <row r="1106" spans="1:1" x14ac:dyDescent="0.75">
      <c r="A1106">
        <v>54.175514263464898</v>
      </c>
    </row>
    <row r="1107" spans="1:1" x14ac:dyDescent="0.75">
      <c r="A1107">
        <v>39.735842747046398</v>
      </c>
    </row>
    <row r="1108" spans="1:1" x14ac:dyDescent="0.75">
      <c r="A1108">
        <v>42.140332979514</v>
      </c>
    </row>
    <row r="1109" spans="1:1" x14ac:dyDescent="0.75">
      <c r="A1109">
        <v>46.788754982306401</v>
      </c>
    </row>
    <row r="1110" spans="1:1" x14ac:dyDescent="0.75">
      <c r="A1110">
        <v>61.748221439673401</v>
      </c>
    </row>
    <row r="1111" spans="1:1" x14ac:dyDescent="0.75">
      <c r="A1111">
        <v>40.720452350928198</v>
      </c>
    </row>
    <row r="1112" spans="1:1" x14ac:dyDescent="0.75">
      <c r="A1112">
        <v>65.040145916296893</v>
      </c>
    </row>
    <row r="1113" spans="1:1" x14ac:dyDescent="0.75">
      <c r="A1113">
        <v>53.503610891653899</v>
      </c>
    </row>
    <row r="1114" spans="1:1" x14ac:dyDescent="0.75">
      <c r="A1114">
        <v>59.939552826239499</v>
      </c>
    </row>
    <row r="1115" spans="1:1" x14ac:dyDescent="0.75">
      <c r="A1115">
        <v>56.419438165976501</v>
      </c>
    </row>
    <row r="1116" spans="1:1" x14ac:dyDescent="0.75">
      <c r="A1116">
        <v>58.912677330328897</v>
      </c>
    </row>
    <row r="1117" spans="1:1" x14ac:dyDescent="0.75">
      <c r="A1117">
        <v>32.898433846785501</v>
      </c>
    </row>
    <row r="1118" spans="1:1" x14ac:dyDescent="0.75">
      <c r="A1118">
        <v>55.324946684195403</v>
      </c>
    </row>
    <row r="1119" spans="1:1" x14ac:dyDescent="0.75">
      <c r="A1119">
        <v>110.56507496292799</v>
      </c>
    </row>
    <row r="1120" spans="1:1" x14ac:dyDescent="0.75">
      <c r="A1120">
        <v>93.8180807059545</v>
      </c>
    </row>
    <row r="1121" spans="1:1" x14ac:dyDescent="0.75">
      <c r="A1121">
        <v>64.685181660010301</v>
      </c>
    </row>
    <row r="1122" spans="1:1" x14ac:dyDescent="0.75">
      <c r="A1122">
        <v>54.078323168112703</v>
      </c>
    </row>
    <row r="1123" spans="1:1" x14ac:dyDescent="0.75">
      <c r="A1123">
        <v>67.698200029684998</v>
      </c>
    </row>
    <row r="1124" spans="1:1" x14ac:dyDescent="0.75">
      <c r="A1124">
        <v>104.64919885507</v>
      </c>
    </row>
    <row r="1125" spans="1:1" x14ac:dyDescent="0.75">
      <c r="A1125">
        <v>104.37423901016901</v>
      </c>
    </row>
    <row r="1126" spans="1:1" x14ac:dyDescent="0.75">
      <c r="A1126">
        <v>72.333946985556494</v>
      </c>
    </row>
    <row r="1127" spans="1:1" x14ac:dyDescent="0.75">
      <c r="A1127">
        <v>64.486558718039404</v>
      </c>
    </row>
    <row r="1128" spans="1:1" x14ac:dyDescent="0.75">
      <c r="A1128">
        <v>39.334379715277599</v>
      </c>
    </row>
    <row r="1129" spans="1:1" x14ac:dyDescent="0.75">
      <c r="A1129">
        <v>68.265816115619899</v>
      </c>
    </row>
    <row r="1130" spans="1:1" x14ac:dyDescent="0.75">
      <c r="A1130">
        <v>83.428130530597997</v>
      </c>
    </row>
    <row r="1131" spans="1:1" x14ac:dyDescent="0.75">
      <c r="A1131">
        <v>60.025446318866997</v>
      </c>
    </row>
    <row r="1132" spans="1:1" x14ac:dyDescent="0.75">
      <c r="A1132">
        <v>52.6006618969462</v>
      </c>
    </row>
    <row r="1133" spans="1:1" x14ac:dyDescent="0.75">
      <c r="A1133">
        <v>74.194677495243397</v>
      </c>
    </row>
    <row r="1134" spans="1:1" x14ac:dyDescent="0.75">
      <c r="A1134">
        <v>63.3850025169871</v>
      </c>
    </row>
    <row r="1135" spans="1:1" x14ac:dyDescent="0.75">
      <c r="A1135">
        <v>43.713723086597703</v>
      </c>
    </row>
    <row r="1136" spans="1:1" x14ac:dyDescent="0.75">
      <c r="A1136">
        <v>93.625075959446207</v>
      </c>
    </row>
    <row r="1137" spans="1:2" x14ac:dyDescent="0.75">
      <c r="A1137">
        <v>119.119552039387</v>
      </c>
    </row>
    <row r="1138" spans="1:2" x14ac:dyDescent="0.75">
      <c r="A1138">
        <v>59.391568087818399</v>
      </c>
    </row>
    <row r="1139" spans="1:2" x14ac:dyDescent="0.75">
      <c r="A1139">
        <v>61.796081923725403</v>
      </c>
    </row>
    <row r="1140" spans="1:2" x14ac:dyDescent="0.75">
      <c r="A1140">
        <v>39.851303481342597</v>
      </c>
    </row>
    <row r="1141" spans="1:2" x14ac:dyDescent="0.75">
      <c r="A1141">
        <v>61.149544381382299</v>
      </c>
    </row>
    <row r="1142" spans="1:2" x14ac:dyDescent="0.75">
      <c r="A1142">
        <v>37.7848695747874</v>
      </c>
    </row>
    <row r="1143" spans="1:2" x14ac:dyDescent="0.75">
      <c r="A1143">
        <v>76.079396390201893</v>
      </c>
      <c r="B1143">
        <v>6.61281623806215</v>
      </c>
    </row>
    <row r="1144" spans="1:2" x14ac:dyDescent="0.75">
      <c r="A1144">
        <v>60.469151639225302</v>
      </c>
    </row>
    <row r="1145" spans="1:2" x14ac:dyDescent="0.75">
      <c r="A1145">
        <v>97.284639739277196</v>
      </c>
    </row>
    <row r="1146" spans="1:2" x14ac:dyDescent="0.75">
      <c r="A1146">
        <v>64.137181185963001</v>
      </c>
    </row>
    <row r="1147" spans="1:2" x14ac:dyDescent="0.75">
      <c r="A1147">
        <v>104.616465949299</v>
      </c>
    </row>
    <row r="1148" spans="1:2" x14ac:dyDescent="0.75">
      <c r="A1148">
        <v>79.874215745212794</v>
      </c>
    </row>
    <row r="1149" spans="1:2" x14ac:dyDescent="0.75">
      <c r="A1149">
        <v>32.126483940365098</v>
      </c>
    </row>
    <row r="1150" spans="1:2" x14ac:dyDescent="0.75">
      <c r="A1150">
        <v>77.997923278095499</v>
      </c>
    </row>
    <row r="1151" spans="1:2" x14ac:dyDescent="0.75">
      <c r="A1151">
        <v>47.291333396415197</v>
      </c>
    </row>
    <row r="1152" spans="1:2" x14ac:dyDescent="0.75">
      <c r="A1152">
        <v>192.87140861984199</v>
      </c>
    </row>
    <row r="1153" spans="1:1" x14ac:dyDescent="0.75">
      <c r="A1153">
        <v>63.700255591849803</v>
      </c>
    </row>
    <row r="1154" spans="1:1" x14ac:dyDescent="0.75">
      <c r="A1154">
        <v>71.3490287852092</v>
      </c>
    </row>
    <row r="1155" spans="1:1" x14ac:dyDescent="0.75">
      <c r="A1155">
        <v>89.321513612250797</v>
      </c>
    </row>
    <row r="1156" spans="1:1" x14ac:dyDescent="0.75">
      <c r="A1156">
        <v>45.174191434363799</v>
      </c>
    </row>
    <row r="1157" spans="1:1" x14ac:dyDescent="0.75">
      <c r="A1157">
        <v>67.317577083091294</v>
      </c>
    </row>
    <row r="1158" spans="1:1" x14ac:dyDescent="0.75">
      <c r="A1158">
        <v>141.45986672161101</v>
      </c>
    </row>
    <row r="1159" spans="1:1" x14ac:dyDescent="0.75">
      <c r="A1159">
        <v>70.546134192924001</v>
      </c>
    </row>
    <row r="1160" spans="1:1" x14ac:dyDescent="0.75">
      <c r="A1160">
        <v>163.83989258525801</v>
      </c>
    </row>
    <row r="1161" spans="1:1" x14ac:dyDescent="0.75">
      <c r="A1161">
        <v>187.80040013545801</v>
      </c>
    </row>
    <row r="1162" spans="1:1" x14ac:dyDescent="0.75">
      <c r="A1162">
        <v>80.637414891700303</v>
      </c>
    </row>
    <row r="1163" spans="1:1" x14ac:dyDescent="0.75">
      <c r="A1163">
        <v>62.1367165636821</v>
      </c>
    </row>
    <row r="1164" spans="1:1" x14ac:dyDescent="0.75">
      <c r="A1164">
        <v>49.733872373084601</v>
      </c>
    </row>
    <row r="1165" spans="1:1" x14ac:dyDescent="0.75">
      <c r="A1165">
        <v>63.032585103492302</v>
      </c>
    </row>
    <row r="1166" spans="1:1" x14ac:dyDescent="0.75">
      <c r="A1166">
        <v>90.382197101096594</v>
      </c>
    </row>
    <row r="1167" spans="1:1" x14ac:dyDescent="0.75">
      <c r="A1167">
        <v>75.519921739081894</v>
      </c>
    </row>
    <row r="1168" spans="1:1" x14ac:dyDescent="0.75">
      <c r="A1168">
        <v>120.440579135398</v>
      </c>
    </row>
    <row r="1169" spans="1:1" x14ac:dyDescent="0.75">
      <c r="A1169">
        <v>59.719519813041202</v>
      </c>
    </row>
    <row r="1170" spans="1:1" x14ac:dyDescent="0.75">
      <c r="A1170">
        <v>65.441316087226397</v>
      </c>
    </row>
    <row r="1171" spans="1:1" x14ac:dyDescent="0.75">
      <c r="A1171">
        <v>54.956998784522497</v>
      </c>
    </row>
    <row r="1172" spans="1:1" x14ac:dyDescent="0.75">
      <c r="A1172">
        <v>55.209484063570301</v>
      </c>
    </row>
    <row r="1173" spans="1:1" x14ac:dyDescent="0.75">
      <c r="A1173">
        <v>35.724152528231002</v>
      </c>
    </row>
    <row r="1174" spans="1:1" x14ac:dyDescent="0.75">
      <c r="A1174">
        <v>55.163001023714401</v>
      </c>
    </row>
    <row r="1175" spans="1:1" x14ac:dyDescent="0.75">
      <c r="A1175">
        <v>58.429567538683202</v>
      </c>
    </row>
    <row r="1176" spans="1:1" x14ac:dyDescent="0.75">
      <c r="A1176">
        <v>38.648429833834001</v>
      </c>
    </row>
    <row r="1177" spans="1:1" x14ac:dyDescent="0.75">
      <c r="A1177">
        <v>110.838392459338</v>
      </c>
    </row>
    <row r="1178" spans="1:1" x14ac:dyDescent="0.75">
      <c r="A1178">
        <v>88.052678548280994</v>
      </c>
    </row>
    <row r="1179" spans="1:1" x14ac:dyDescent="0.75">
      <c r="A1179">
        <v>88.378091298525106</v>
      </c>
    </row>
    <row r="1180" spans="1:1" x14ac:dyDescent="0.75">
      <c r="A1180">
        <v>70.811270915453306</v>
      </c>
    </row>
    <row r="1181" spans="1:1" x14ac:dyDescent="0.75">
      <c r="A1181">
        <v>84.6889052023337</v>
      </c>
    </row>
    <row r="1182" spans="1:1" x14ac:dyDescent="0.75">
      <c r="A1182">
        <v>62.401861154024402</v>
      </c>
    </row>
    <row r="1183" spans="1:1" x14ac:dyDescent="0.75">
      <c r="A1183">
        <v>74.187719308321306</v>
      </c>
    </row>
    <row r="1184" spans="1:1" x14ac:dyDescent="0.75">
      <c r="A1184">
        <v>105.974447452013</v>
      </c>
    </row>
    <row r="1185" spans="1:1" x14ac:dyDescent="0.75">
      <c r="A1185">
        <v>73.270717822496707</v>
      </c>
    </row>
    <row r="1186" spans="1:1" x14ac:dyDescent="0.75">
      <c r="A1186">
        <v>75.954098426287004</v>
      </c>
    </row>
    <row r="1187" spans="1:1" x14ac:dyDescent="0.75">
      <c r="A1187">
        <v>77.361311875765097</v>
      </c>
    </row>
    <row r="1188" spans="1:1" x14ac:dyDescent="0.75">
      <c r="A1188">
        <v>116.260133944933</v>
      </c>
    </row>
    <row r="1189" spans="1:1" x14ac:dyDescent="0.75">
      <c r="A1189">
        <v>48.194604836885702</v>
      </c>
    </row>
    <row r="1190" spans="1:1" x14ac:dyDescent="0.75">
      <c r="A1190">
        <v>65.812101804201404</v>
      </c>
    </row>
    <row r="1191" spans="1:1" x14ac:dyDescent="0.75">
      <c r="A1191">
        <v>90.474084578935901</v>
      </c>
    </row>
    <row r="1192" spans="1:1" x14ac:dyDescent="0.75">
      <c r="A1192">
        <v>170.324434206853</v>
      </c>
    </row>
    <row r="1193" spans="1:1" x14ac:dyDescent="0.75">
      <c r="A1193">
        <v>59.786065064852103</v>
      </c>
    </row>
    <row r="1194" spans="1:1" x14ac:dyDescent="0.75">
      <c r="A1194">
        <v>63.327312671129498</v>
      </c>
    </row>
    <row r="1195" spans="1:1" x14ac:dyDescent="0.75">
      <c r="A1195">
        <v>80.581411086504303</v>
      </c>
    </row>
    <row r="1196" spans="1:1" x14ac:dyDescent="0.75">
      <c r="A1196">
        <v>56.174351064318998</v>
      </c>
    </row>
    <row r="1197" spans="1:1" x14ac:dyDescent="0.75">
      <c r="A1197">
        <v>111.287681666965</v>
      </c>
    </row>
    <row r="1198" spans="1:1" x14ac:dyDescent="0.75">
      <c r="A1198">
        <v>80.464438048953397</v>
      </c>
    </row>
    <row r="1199" spans="1:1" x14ac:dyDescent="0.75">
      <c r="A1199">
        <v>49.036899177188197</v>
      </c>
    </row>
    <row r="1200" spans="1:1" x14ac:dyDescent="0.75">
      <c r="A1200">
        <v>53.9430864731019</v>
      </c>
    </row>
    <row r="1201" spans="1:1" x14ac:dyDescent="0.75">
      <c r="A1201">
        <v>46.197137920016601</v>
      </c>
    </row>
    <row r="1202" spans="1:1" x14ac:dyDescent="0.75">
      <c r="A1202">
        <v>53.951552240008702</v>
      </c>
    </row>
    <row r="1203" spans="1:1" x14ac:dyDescent="0.75">
      <c r="A1203">
        <v>67.343231050128296</v>
      </c>
    </row>
    <row r="1204" spans="1:1" x14ac:dyDescent="0.75">
      <c r="A1204">
        <v>31.808162657374702</v>
      </c>
    </row>
    <row r="1205" spans="1:1" x14ac:dyDescent="0.75">
      <c r="A1205">
        <v>85.649547187442096</v>
      </c>
    </row>
    <row r="1206" spans="1:1" x14ac:dyDescent="0.75">
      <c r="A1206">
        <v>74.687740174884098</v>
      </c>
    </row>
    <row r="1207" spans="1:1" x14ac:dyDescent="0.75">
      <c r="A1207">
        <v>85.053694097155898</v>
      </c>
    </row>
    <row r="1208" spans="1:1" x14ac:dyDescent="0.75">
      <c r="A1208">
        <v>65.944475499743803</v>
      </c>
    </row>
    <row r="1209" spans="1:1" x14ac:dyDescent="0.75">
      <c r="A1209">
        <v>68.260224668139799</v>
      </c>
    </row>
    <row r="1210" spans="1:1" x14ac:dyDescent="0.75">
      <c r="A1210">
        <v>51.187856999987901</v>
      </c>
    </row>
    <row r="1211" spans="1:1" x14ac:dyDescent="0.75">
      <c r="A1211">
        <v>62.580710021609598</v>
      </c>
    </row>
    <row r="1212" spans="1:1" x14ac:dyDescent="0.75">
      <c r="A1212">
        <v>33.3759542385286</v>
      </c>
    </row>
    <row r="1213" spans="1:1" x14ac:dyDescent="0.75">
      <c r="A1213">
        <v>41.945946065539701</v>
      </c>
    </row>
    <row r="1214" spans="1:1" x14ac:dyDescent="0.75">
      <c r="A1214">
        <v>63.273754207247997</v>
      </c>
    </row>
    <row r="1215" spans="1:1" x14ac:dyDescent="0.75">
      <c r="A1215">
        <v>86.655289737338407</v>
      </c>
    </row>
    <row r="1216" spans="1:1" x14ac:dyDescent="0.75">
      <c r="A1216">
        <v>68.344748584384305</v>
      </c>
    </row>
    <row r="1217" spans="1:1" x14ac:dyDescent="0.75">
      <c r="A1217">
        <v>53.3176818767732</v>
      </c>
    </row>
    <row r="1218" spans="1:1" x14ac:dyDescent="0.75">
      <c r="A1218">
        <v>64.757002202624605</v>
      </c>
    </row>
    <row r="1219" spans="1:1" x14ac:dyDescent="0.75">
      <c r="A1219">
        <v>101.34855660593</v>
      </c>
    </row>
    <row r="1220" spans="1:1" x14ac:dyDescent="0.75">
      <c r="A1220">
        <v>78.182496873492497</v>
      </c>
    </row>
    <row r="1221" spans="1:1" x14ac:dyDescent="0.75">
      <c r="A1221">
        <v>45.943589774722398</v>
      </c>
    </row>
    <row r="1222" spans="1:1" x14ac:dyDescent="0.75">
      <c r="A1222">
        <v>81.322297183627398</v>
      </c>
    </row>
    <row r="1223" spans="1:1" x14ac:dyDescent="0.75">
      <c r="A1223">
        <v>117.07708605920701</v>
      </c>
    </row>
    <row r="1224" spans="1:1" x14ac:dyDescent="0.75">
      <c r="A1224">
        <v>63.451228467578197</v>
      </c>
    </row>
    <row r="1225" spans="1:1" x14ac:dyDescent="0.75">
      <c r="A1225">
        <v>63.949882594699197</v>
      </c>
    </row>
    <row r="1226" spans="1:1" x14ac:dyDescent="0.75">
      <c r="A1226">
        <v>118.62797364389399</v>
      </c>
    </row>
    <row r="1227" spans="1:1" x14ac:dyDescent="0.75">
      <c r="A1227">
        <v>57.129369823092802</v>
      </c>
    </row>
    <row r="1228" spans="1:1" x14ac:dyDescent="0.75">
      <c r="A1228">
        <v>100.801996051594</v>
      </c>
    </row>
    <row r="1229" spans="1:1" x14ac:dyDescent="0.75">
      <c r="A1229">
        <v>85.642366856001004</v>
      </c>
    </row>
    <row r="1230" spans="1:1" x14ac:dyDescent="0.75">
      <c r="A1230">
        <v>33.301150053404001</v>
      </c>
    </row>
    <row r="1231" spans="1:1" x14ac:dyDescent="0.75">
      <c r="A1231">
        <v>57.9039747413618</v>
      </c>
    </row>
    <row r="1232" spans="1:1" x14ac:dyDescent="0.75">
      <c r="A1232">
        <v>88.308863132856501</v>
      </c>
    </row>
    <row r="1233" spans="1:1" x14ac:dyDescent="0.75">
      <c r="A1233">
        <v>42.382478922270003</v>
      </c>
    </row>
    <row r="1234" spans="1:1" x14ac:dyDescent="0.75">
      <c r="A1234">
        <v>51.041219681165799</v>
      </c>
    </row>
    <row r="1235" spans="1:1" x14ac:dyDescent="0.75">
      <c r="A1235">
        <v>67.128969877622794</v>
      </c>
    </row>
    <row r="1236" spans="1:1" x14ac:dyDescent="0.75">
      <c r="A1236">
        <v>60.532438009641801</v>
      </c>
    </row>
    <row r="1237" spans="1:1" x14ac:dyDescent="0.75">
      <c r="A1237">
        <v>73.907208889387306</v>
      </c>
    </row>
    <row r="1238" spans="1:1" x14ac:dyDescent="0.75">
      <c r="A1238">
        <v>44.9898092445356</v>
      </c>
    </row>
    <row r="1239" spans="1:1" x14ac:dyDescent="0.75">
      <c r="A1239">
        <v>188.892244785689</v>
      </c>
    </row>
    <row r="1240" spans="1:1" x14ac:dyDescent="0.75">
      <c r="A1240">
        <v>65.240033834837106</v>
      </c>
    </row>
    <row r="1241" spans="1:1" x14ac:dyDescent="0.75">
      <c r="A1241">
        <v>61.652279585264402</v>
      </c>
    </row>
    <row r="1242" spans="1:1" x14ac:dyDescent="0.75">
      <c r="A1242">
        <v>30.875519007108799</v>
      </c>
    </row>
    <row r="1243" spans="1:1" x14ac:dyDescent="0.75">
      <c r="A1243">
        <v>66.719064682386502</v>
      </c>
    </row>
    <row r="1244" spans="1:1" x14ac:dyDescent="0.75">
      <c r="A1244">
        <v>30.900876968763502</v>
      </c>
    </row>
    <row r="1245" spans="1:1" x14ac:dyDescent="0.75">
      <c r="A1245">
        <v>64.986477821729807</v>
      </c>
    </row>
    <row r="1246" spans="1:1" x14ac:dyDescent="0.75">
      <c r="A1246">
        <v>72.225345819853004</v>
      </c>
    </row>
    <row r="1247" spans="1:1" x14ac:dyDescent="0.75">
      <c r="A1247">
        <v>72.394393652342004</v>
      </c>
    </row>
    <row r="1248" spans="1:1" x14ac:dyDescent="0.75">
      <c r="A1248">
        <v>41.435894459150497</v>
      </c>
    </row>
    <row r="1249" spans="1:2" x14ac:dyDescent="0.75">
      <c r="A1249">
        <v>56.040380924604598</v>
      </c>
      <c r="B1249">
        <v>7.2908333818920799</v>
      </c>
    </row>
    <row r="1250" spans="1:2" x14ac:dyDescent="0.75">
      <c r="A1250">
        <v>89.158025129572806</v>
      </c>
    </row>
    <row r="1251" spans="1:2" x14ac:dyDescent="0.75">
      <c r="A1251">
        <v>78.939946754710107</v>
      </c>
    </row>
    <row r="1252" spans="1:2" x14ac:dyDescent="0.75">
      <c r="A1252">
        <v>68.565503462092394</v>
      </c>
      <c r="B1252">
        <v>8.6140822077829995</v>
      </c>
    </row>
    <row r="1253" spans="1:2" x14ac:dyDescent="0.75">
      <c r="A1253">
        <v>29.907562359110798</v>
      </c>
    </row>
    <row r="1254" spans="1:2" x14ac:dyDescent="0.75">
      <c r="A1254">
        <v>87.890260799662499</v>
      </c>
    </row>
    <row r="1255" spans="1:2" x14ac:dyDescent="0.75">
      <c r="A1255">
        <v>61.0097199518842</v>
      </c>
    </row>
    <row r="1256" spans="1:2" x14ac:dyDescent="0.75">
      <c r="A1256">
        <v>69.6980515558881</v>
      </c>
    </row>
    <row r="1257" spans="1:2" x14ac:dyDescent="0.75">
      <c r="A1257">
        <v>56.703579290644598</v>
      </c>
    </row>
    <row r="1258" spans="1:2" x14ac:dyDescent="0.75">
      <c r="A1258">
        <v>78.894760338338799</v>
      </c>
    </row>
    <row r="1259" spans="1:2" x14ac:dyDescent="0.75">
      <c r="A1259">
        <v>59.648997410075097</v>
      </c>
    </row>
    <row r="1260" spans="1:2" x14ac:dyDescent="0.75">
      <c r="A1260">
        <v>48.268811567561102</v>
      </c>
    </row>
    <row r="1261" spans="1:2" x14ac:dyDescent="0.75">
      <c r="A1261">
        <v>118.566917625936</v>
      </c>
    </row>
    <row r="1262" spans="1:2" x14ac:dyDescent="0.75">
      <c r="A1262">
        <v>81.285271032588</v>
      </c>
    </row>
    <row r="1263" spans="1:2" x14ac:dyDescent="0.75">
      <c r="A1263">
        <v>69.854392870203895</v>
      </c>
    </row>
    <row r="1264" spans="1:2" x14ac:dyDescent="0.75">
      <c r="A1264">
        <v>92.880987747446994</v>
      </c>
    </row>
    <row r="1265" spans="1:1" x14ac:dyDescent="0.75">
      <c r="A1265">
        <v>144.60944352938401</v>
      </c>
    </row>
    <row r="1266" spans="1:1" x14ac:dyDescent="0.75">
      <c r="A1266">
        <v>76.150885685221596</v>
      </c>
    </row>
    <row r="1267" spans="1:1" x14ac:dyDescent="0.75">
      <c r="A1267">
        <v>58.085434778468098</v>
      </c>
    </row>
    <row r="1268" spans="1:1" x14ac:dyDescent="0.75">
      <c r="A1268">
        <v>43.147101267115602</v>
      </c>
    </row>
    <row r="1269" spans="1:1" x14ac:dyDescent="0.75">
      <c r="A1269">
        <v>123.949321611659</v>
      </c>
    </row>
    <row r="1270" spans="1:1" x14ac:dyDescent="0.75">
      <c r="A1270">
        <v>54.3920472700758</v>
      </c>
    </row>
    <row r="1271" spans="1:1" x14ac:dyDescent="0.75">
      <c r="A1271">
        <v>74.299959047572102</v>
      </c>
    </row>
    <row r="1272" spans="1:1" x14ac:dyDescent="0.75">
      <c r="A1272">
        <v>61.3731263716383</v>
      </c>
    </row>
    <row r="1273" spans="1:1" x14ac:dyDescent="0.75">
      <c r="A1273">
        <v>45.095219000117297</v>
      </c>
    </row>
    <row r="1274" spans="1:1" x14ac:dyDescent="0.75">
      <c r="A1274">
        <v>53.880725963847098</v>
      </c>
    </row>
    <row r="1275" spans="1:1" x14ac:dyDescent="0.75">
      <c r="A1275">
        <v>60.690359711127897</v>
      </c>
    </row>
    <row r="1276" spans="1:1" x14ac:dyDescent="0.75">
      <c r="A1276">
        <v>112.159949301635</v>
      </c>
    </row>
    <row r="1277" spans="1:1" x14ac:dyDescent="0.75">
      <c r="A1277">
        <v>45.261837839561203</v>
      </c>
    </row>
    <row r="1278" spans="1:1" x14ac:dyDescent="0.75">
      <c r="A1278">
        <v>57.690016388373998</v>
      </c>
    </row>
    <row r="1279" spans="1:1" x14ac:dyDescent="0.75">
      <c r="A1279">
        <v>70.249201893287406</v>
      </c>
    </row>
    <row r="1280" spans="1:1" x14ac:dyDescent="0.75">
      <c r="A1280">
        <v>51.9090856308515</v>
      </c>
    </row>
    <row r="1281" spans="1:2" x14ac:dyDescent="0.75">
      <c r="A1281">
        <v>44.454702496009503</v>
      </c>
    </row>
    <row r="1282" spans="1:2" x14ac:dyDescent="0.75">
      <c r="A1282">
        <v>37.325708507972401</v>
      </c>
    </row>
    <row r="1283" spans="1:2" x14ac:dyDescent="0.75">
      <c r="A1283">
        <v>42.379818558173803</v>
      </c>
    </row>
    <row r="1284" spans="1:2" x14ac:dyDescent="0.75">
      <c r="A1284">
        <v>49.369355558830001</v>
      </c>
    </row>
    <row r="1285" spans="1:2" x14ac:dyDescent="0.75">
      <c r="A1285">
        <v>53.548714279609399</v>
      </c>
    </row>
    <row r="1286" spans="1:2" x14ac:dyDescent="0.75">
      <c r="A1286">
        <v>71.7102317799677</v>
      </c>
    </row>
    <row r="1287" spans="1:2" x14ac:dyDescent="0.75">
      <c r="A1287">
        <v>93.9730502361829</v>
      </c>
    </row>
    <row r="1288" spans="1:2" x14ac:dyDescent="0.75">
      <c r="A1288">
        <v>57.170245050864899</v>
      </c>
    </row>
    <row r="1289" spans="1:2" x14ac:dyDescent="0.75">
      <c r="A1289">
        <v>102.44164955564101</v>
      </c>
    </row>
    <row r="1290" spans="1:2" x14ac:dyDescent="0.75">
      <c r="A1290">
        <v>44.5772436852033</v>
      </c>
    </row>
    <row r="1291" spans="1:2" x14ac:dyDescent="0.75">
      <c r="A1291">
        <v>105.64482510038</v>
      </c>
    </row>
    <row r="1292" spans="1:2" x14ac:dyDescent="0.75">
      <c r="A1292">
        <v>60.102972387748402</v>
      </c>
    </row>
    <row r="1293" spans="1:2" x14ac:dyDescent="0.75">
      <c r="B1293">
        <v>6.7644121511335999</v>
      </c>
    </row>
    <row r="1294" spans="1:2" x14ac:dyDescent="0.75">
      <c r="B1294">
        <v>6.9334462149496696</v>
      </c>
    </row>
    <row r="1295" spans="1:2" x14ac:dyDescent="0.75">
      <c r="A1295">
        <v>123.908867477852</v>
      </c>
    </row>
    <row r="1296" spans="1:2" x14ac:dyDescent="0.75">
      <c r="A1296">
        <v>42.903814911323302</v>
      </c>
    </row>
    <row r="1297" spans="1:1" x14ac:dyDescent="0.75">
      <c r="A1297">
        <v>68.512382149177299</v>
      </c>
    </row>
    <row r="1298" spans="1:1" x14ac:dyDescent="0.75">
      <c r="A1298">
        <v>65.135941624122296</v>
      </c>
    </row>
    <row r="1299" spans="1:1" x14ac:dyDescent="0.75">
      <c r="A1299">
        <v>84.862608314483197</v>
      </c>
    </row>
    <row r="1300" spans="1:1" x14ac:dyDescent="0.75">
      <c r="A1300">
        <v>60.525391580519702</v>
      </c>
    </row>
    <row r="1301" spans="1:1" x14ac:dyDescent="0.75">
      <c r="A1301">
        <v>72.721793771712797</v>
      </c>
    </row>
    <row r="1302" spans="1:1" x14ac:dyDescent="0.75">
      <c r="A1302">
        <v>44.827036739318402</v>
      </c>
    </row>
    <row r="1303" spans="1:1" x14ac:dyDescent="0.75">
      <c r="A1303">
        <v>39.9799996623683</v>
      </c>
    </row>
    <row r="1304" spans="1:1" x14ac:dyDescent="0.75">
      <c r="A1304">
        <v>41.2181652793574</v>
      </c>
    </row>
    <row r="1305" spans="1:1" x14ac:dyDescent="0.75">
      <c r="A1305">
        <v>73.068292261092694</v>
      </c>
    </row>
    <row r="1306" spans="1:1" x14ac:dyDescent="0.75">
      <c r="A1306">
        <v>78.650615812270601</v>
      </c>
    </row>
    <row r="1307" spans="1:1" x14ac:dyDescent="0.75">
      <c r="A1307">
        <v>59.435756088225801</v>
      </c>
    </row>
    <row r="1308" spans="1:1" x14ac:dyDescent="0.75">
      <c r="A1308">
        <v>96.884483577666302</v>
      </c>
    </row>
    <row r="1309" spans="1:1" x14ac:dyDescent="0.75">
      <c r="A1309">
        <v>52.289869905440803</v>
      </c>
    </row>
    <row r="1310" spans="1:1" x14ac:dyDescent="0.75">
      <c r="A1310">
        <v>74.450163484542401</v>
      </c>
    </row>
    <row r="1311" spans="1:1" x14ac:dyDescent="0.75">
      <c r="A1311">
        <v>94.328484416930706</v>
      </c>
    </row>
    <row r="1312" spans="1:1" x14ac:dyDescent="0.75">
      <c r="A1312">
        <v>64.312360406844604</v>
      </c>
    </row>
    <row r="1313" spans="1:1" x14ac:dyDescent="0.75">
      <c r="A1313">
        <v>103.99720060917601</v>
      </c>
    </row>
    <row r="1314" spans="1:1" x14ac:dyDescent="0.75">
      <c r="A1314">
        <v>68.428336025207003</v>
      </c>
    </row>
    <row r="1315" spans="1:1" x14ac:dyDescent="0.75">
      <c r="A1315">
        <v>41.6407533893275</v>
      </c>
    </row>
    <row r="1316" spans="1:1" x14ac:dyDescent="0.75">
      <c r="A1316">
        <v>48.000637174575303</v>
      </c>
    </row>
    <row r="1317" spans="1:1" x14ac:dyDescent="0.75">
      <c r="A1317">
        <v>46.8300875434565</v>
      </c>
    </row>
    <row r="1318" spans="1:1" x14ac:dyDescent="0.75">
      <c r="A1318">
        <v>44.172041297881599</v>
      </c>
    </row>
    <row r="1319" spans="1:1" x14ac:dyDescent="0.75">
      <c r="A1319">
        <v>64.515208364455702</v>
      </c>
    </row>
    <row r="1320" spans="1:1" x14ac:dyDescent="0.75">
      <c r="A1320">
        <v>67.857848764388606</v>
      </c>
    </row>
    <row r="1321" spans="1:1" x14ac:dyDescent="0.75">
      <c r="A1321">
        <v>58.653962970702601</v>
      </c>
    </row>
    <row r="1322" spans="1:1" x14ac:dyDescent="0.75">
      <c r="A1322">
        <v>103.025242448776</v>
      </c>
    </row>
    <row r="1323" spans="1:1" x14ac:dyDescent="0.75">
      <c r="A1323">
        <v>66.243578077285306</v>
      </c>
    </row>
    <row r="1324" spans="1:1" x14ac:dyDescent="0.75">
      <c r="A1324">
        <v>72.265405536620605</v>
      </c>
    </row>
    <row r="1325" spans="1:1" x14ac:dyDescent="0.75">
      <c r="A1325">
        <v>106.558047891586</v>
      </c>
    </row>
    <row r="1326" spans="1:1" x14ac:dyDescent="0.75">
      <c r="A1326">
        <v>60.462631584136503</v>
      </c>
    </row>
    <row r="1327" spans="1:1" x14ac:dyDescent="0.75">
      <c r="A1327">
        <v>40.7786928424525</v>
      </c>
    </row>
    <row r="1328" spans="1:1" x14ac:dyDescent="0.75">
      <c r="A1328">
        <v>62.262823372256499</v>
      </c>
    </row>
    <row r="1329" spans="1:2" x14ac:dyDescent="0.75">
      <c r="A1329">
        <v>96.318183480047693</v>
      </c>
    </row>
    <row r="1330" spans="1:2" x14ac:dyDescent="0.75">
      <c r="B1330">
        <v>6.9260869043778399</v>
      </c>
    </row>
    <row r="1331" spans="1:2" x14ac:dyDescent="0.75">
      <c r="A1331">
        <v>72.831640987765596</v>
      </c>
    </row>
    <row r="1332" spans="1:2" x14ac:dyDescent="0.75">
      <c r="A1332">
        <v>76.482770471942203</v>
      </c>
    </row>
    <row r="1333" spans="1:2" x14ac:dyDescent="0.75">
      <c r="A1333">
        <v>49.7501130393861</v>
      </c>
    </row>
    <row r="1334" spans="1:2" x14ac:dyDescent="0.75">
      <c r="A1334">
        <v>29.761914163005098</v>
      </c>
    </row>
    <row r="1335" spans="1:2" x14ac:dyDescent="0.75">
      <c r="A1335">
        <v>62.736127405536003</v>
      </c>
    </row>
    <row r="1336" spans="1:2" x14ac:dyDescent="0.75">
      <c r="A1336">
        <v>66.636564283740299</v>
      </c>
    </row>
    <row r="1337" spans="1:2" x14ac:dyDescent="0.75">
      <c r="A1337">
        <v>38.598133116137802</v>
      </c>
    </row>
    <row r="1338" spans="1:2" x14ac:dyDescent="0.75">
      <c r="A1338">
        <v>32.563646345507898</v>
      </c>
    </row>
    <row r="1339" spans="1:2" x14ac:dyDescent="0.75">
      <c r="A1339">
        <v>38.103704004656997</v>
      </c>
    </row>
    <row r="1340" spans="1:2" x14ac:dyDescent="0.75">
      <c r="A1340">
        <v>59.938616304766903</v>
      </c>
    </row>
    <row r="1341" spans="1:2" x14ac:dyDescent="0.75">
      <c r="A1341">
        <v>73.719067364108298</v>
      </c>
    </row>
    <row r="1342" spans="1:2" x14ac:dyDescent="0.75">
      <c r="A1342">
        <v>102.044838934314</v>
      </c>
    </row>
    <row r="1343" spans="1:2" x14ac:dyDescent="0.75">
      <c r="A1343">
        <v>28.4730404905198</v>
      </c>
    </row>
    <row r="1344" spans="1:2" x14ac:dyDescent="0.75">
      <c r="A1344">
        <v>116.55634358443</v>
      </c>
    </row>
    <row r="1345" spans="1:1" x14ac:dyDescent="0.75">
      <c r="A1345">
        <v>47.654111891162202</v>
      </c>
    </row>
    <row r="1346" spans="1:1" x14ac:dyDescent="0.75">
      <c r="A1346">
        <v>35.348466663729901</v>
      </c>
    </row>
    <row r="1347" spans="1:1" x14ac:dyDescent="0.75">
      <c r="A1347">
        <v>62.178307323825102</v>
      </c>
    </row>
    <row r="1348" spans="1:1" x14ac:dyDescent="0.75">
      <c r="A1348">
        <v>50.303700237643497</v>
      </c>
    </row>
    <row r="1349" spans="1:1" x14ac:dyDescent="0.75">
      <c r="A1349">
        <v>70.613082914721701</v>
      </c>
    </row>
    <row r="1350" spans="1:1" x14ac:dyDescent="0.75">
      <c r="A1350">
        <v>54.296092004588502</v>
      </c>
    </row>
    <row r="1351" spans="1:1" x14ac:dyDescent="0.75">
      <c r="A1351">
        <v>31.637152166179099</v>
      </c>
    </row>
    <row r="1352" spans="1:1" x14ac:dyDescent="0.75">
      <c r="A1352">
        <v>152.910199374965</v>
      </c>
    </row>
    <row r="1353" spans="1:1" x14ac:dyDescent="0.75">
      <c r="A1353">
        <v>41.174861402324098</v>
      </c>
    </row>
    <row r="1354" spans="1:1" x14ac:dyDescent="0.75">
      <c r="A1354">
        <v>56.1850359151872</v>
      </c>
    </row>
    <row r="1355" spans="1:1" x14ac:dyDescent="0.75">
      <c r="A1355">
        <v>143.99624151192401</v>
      </c>
    </row>
    <row r="1356" spans="1:1" x14ac:dyDescent="0.75">
      <c r="A1356">
        <v>75.594293565562594</v>
      </c>
    </row>
    <row r="1357" spans="1:1" x14ac:dyDescent="0.75">
      <c r="A1357">
        <v>60.533410997203198</v>
      </c>
    </row>
    <row r="1358" spans="1:1" x14ac:dyDescent="0.75">
      <c r="A1358">
        <v>42.873648137858702</v>
      </c>
    </row>
    <row r="1359" spans="1:1" x14ac:dyDescent="0.75">
      <c r="A1359">
        <v>87.650607795527804</v>
      </c>
    </row>
    <row r="1360" spans="1:1" x14ac:dyDescent="0.75">
      <c r="A1360">
        <v>126.266322345546</v>
      </c>
    </row>
    <row r="1361" spans="1:1" x14ac:dyDescent="0.75">
      <c r="A1361">
        <v>59.7896823595079</v>
      </c>
    </row>
    <row r="1362" spans="1:1" x14ac:dyDescent="0.75">
      <c r="A1362">
        <v>37.447681636622796</v>
      </c>
    </row>
    <row r="1363" spans="1:1" x14ac:dyDescent="0.75">
      <c r="A1363">
        <v>68.9470693777116</v>
      </c>
    </row>
    <row r="1364" spans="1:1" x14ac:dyDescent="0.75">
      <c r="A1364">
        <v>51.029517621806498</v>
      </c>
    </row>
    <row r="1365" spans="1:1" x14ac:dyDescent="0.75">
      <c r="A1365">
        <v>27.7493785331758</v>
      </c>
    </row>
    <row r="1366" spans="1:1" x14ac:dyDescent="0.75">
      <c r="A1366">
        <v>46.845933885386799</v>
      </c>
    </row>
    <row r="1367" spans="1:1" x14ac:dyDescent="0.75">
      <c r="A1367">
        <v>100.23515912990899</v>
      </c>
    </row>
    <row r="1368" spans="1:1" x14ac:dyDescent="0.75">
      <c r="A1368">
        <v>63.128082008174303</v>
      </c>
    </row>
    <row r="1369" spans="1:1" x14ac:dyDescent="0.75">
      <c r="A1369">
        <v>100.44645711880101</v>
      </c>
    </row>
    <row r="1370" spans="1:1" x14ac:dyDescent="0.75">
      <c r="A1370">
        <v>85.502192923210004</v>
      </c>
    </row>
    <row r="1371" spans="1:1" x14ac:dyDescent="0.75">
      <c r="A1371">
        <v>30.874802061698801</v>
      </c>
    </row>
    <row r="1372" spans="1:1" x14ac:dyDescent="0.75">
      <c r="A1372">
        <v>48.340190598152098</v>
      </c>
    </row>
    <row r="1373" spans="1:1" x14ac:dyDescent="0.75">
      <c r="A1373">
        <v>66.392966457984798</v>
      </c>
    </row>
    <row r="1374" spans="1:1" x14ac:dyDescent="0.75">
      <c r="A1374">
        <v>45.432813355110099</v>
      </c>
    </row>
    <row r="1375" spans="1:1" x14ac:dyDescent="0.75">
      <c r="A1375">
        <v>88.891316362998893</v>
      </c>
    </row>
    <row r="1376" spans="1:1" x14ac:dyDescent="0.75">
      <c r="A1376">
        <v>39.208153673789901</v>
      </c>
    </row>
    <row r="1377" spans="1:1" x14ac:dyDescent="0.75">
      <c r="A1377">
        <v>141.99738688149299</v>
      </c>
    </row>
    <row r="1378" spans="1:1" x14ac:dyDescent="0.75">
      <c r="A1378">
        <v>30.355026790283102</v>
      </c>
    </row>
    <row r="1379" spans="1:1" x14ac:dyDescent="0.75">
      <c r="A1379">
        <v>183.29651350655399</v>
      </c>
    </row>
    <row r="1380" spans="1:1" x14ac:dyDescent="0.75">
      <c r="A1380">
        <v>66.862029739997794</v>
      </c>
    </row>
    <row r="1381" spans="1:1" x14ac:dyDescent="0.75">
      <c r="A1381">
        <v>68.4053098137815</v>
      </c>
    </row>
    <row r="1382" spans="1:1" x14ac:dyDescent="0.75">
      <c r="A1382">
        <v>60.535953947685101</v>
      </c>
    </row>
    <row r="1383" spans="1:1" x14ac:dyDescent="0.75">
      <c r="A1383">
        <v>45.496204325340202</v>
      </c>
    </row>
    <row r="1384" spans="1:1" x14ac:dyDescent="0.75">
      <c r="A1384">
        <v>92.284664818427899</v>
      </c>
    </row>
    <row r="1385" spans="1:1" x14ac:dyDescent="0.75">
      <c r="A1385">
        <v>61.300831267021103</v>
      </c>
    </row>
    <row r="1386" spans="1:1" x14ac:dyDescent="0.75">
      <c r="A1386">
        <v>69.363726803443797</v>
      </c>
    </row>
    <row r="1387" spans="1:1" x14ac:dyDescent="0.75">
      <c r="A1387">
        <v>51.805372187278699</v>
      </c>
    </row>
    <row r="1388" spans="1:1" x14ac:dyDescent="0.75">
      <c r="A1388">
        <v>59.5302035299758</v>
      </c>
    </row>
    <row r="1389" spans="1:1" x14ac:dyDescent="0.75">
      <c r="A1389">
        <v>86.757266470573299</v>
      </c>
    </row>
    <row r="1390" spans="1:1" x14ac:dyDescent="0.75">
      <c r="A1390">
        <v>61.926259466789098</v>
      </c>
    </row>
    <row r="1391" spans="1:1" x14ac:dyDescent="0.75">
      <c r="A1391">
        <v>64.373015591285593</v>
      </c>
    </row>
    <row r="1392" spans="1:1" x14ac:dyDescent="0.75">
      <c r="A1392">
        <v>46.222765118005697</v>
      </c>
    </row>
    <row r="1393" spans="1:1" x14ac:dyDescent="0.75">
      <c r="A1393">
        <v>75.807843119028007</v>
      </c>
    </row>
    <row r="1394" spans="1:1" x14ac:dyDescent="0.75">
      <c r="A1394">
        <v>53.309485346200901</v>
      </c>
    </row>
    <row r="1395" spans="1:1" x14ac:dyDescent="0.75">
      <c r="A1395">
        <v>67.804105669381997</v>
      </c>
    </row>
    <row r="1396" spans="1:1" x14ac:dyDescent="0.75">
      <c r="A1396">
        <v>55.950639397027899</v>
      </c>
    </row>
    <row r="1397" spans="1:1" x14ac:dyDescent="0.75">
      <c r="A1397">
        <v>39.351552158716103</v>
      </c>
    </row>
    <row r="1398" spans="1:1" x14ac:dyDescent="0.75">
      <c r="A1398">
        <v>66.287026077630898</v>
      </c>
    </row>
    <row r="1399" spans="1:1" x14ac:dyDescent="0.75">
      <c r="A1399">
        <v>93.370407015207206</v>
      </c>
    </row>
    <row r="1400" spans="1:1" x14ac:dyDescent="0.75">
      <c r="A1400">
        <v>66.375767141702596</v>
      </c>
    </row>
    <row r="1401" spans="1:1" x14ac:dyDescent="0.75">
      <c r="A1401">
        <v>63.113425642373997</v>
      </c>
    </row>
    <row r="1402" spans="1:1" x14ac:dyDescent="0.75">
      <c r="A1402">
        <v>79.057517439248997</v>
      </c>
    </row>
    <row r="1403" spans="1:1" x14ac:dyDescent="0.75">
      <c r="A1403">
        <v>39.491001278284003</v>
      </c>
    </row>
    <row r="1404" spans="1:1" x14ac:dyDescent="0.75">
      <c r="A1404">
        <v>39.951614529016403</v>
      </c>
    </row>
    <row r="1405" spans="1:1" x14ac:dyDescent="0.75">
      <c r="A1405">
        <v>49.248466402414302</v>
      </c>
    </row>
    <row r="1406" spans="1:1" x14ac:dyDescent="0.75">
      <c r="A1406">
        <v>79.543480783823</v>
      </c>
    </row>
    <row r="1407" spans="1:1" x14ac:dyDescent="0.75">
      <c r="A1407">
        <v>71.155196100595404</v>
      </c>
    </row>
    <row r="1408" spans="1:1" x14ac:dyDescent="0.75">
      <c r="A1408">
        <v>33.748087793710702</v>
      </c>
    </row>
    <row r="1409" spans="1:1" x14ac:dyDescent="0.75">
      <c r="A1409">
        <v>57.607152372720698</v>
      </c>
    </row>
    <row r="1410" spans="1:1" x14ac:dyDescent="0.75">
      <c r="A1410">
        <v>83.976387649896594</v>
      </c>
    </row>
    <row r="1411" spans="1:1" x14ac:dyDescent="0.75">
      <c r="A1411">
        <v>130.464801222208</v>
      </c>
    </row>
    <row r="1412" spans="1:1" x14ac:dyDescent="0.75">
      <c r="A1412">
        <v>48.039868027093803</v>
      </c>
    </row>
    <row r="1413" spans="1:1" x14ac:dyDescent="0.75">
      <c r="A1413">
        <v>85.138487249734794</v>
      </c>
    </row>
    <row r="1414" spans="1:1" x14ac:dyDescent="0.75">
      <c r="A1414">
        <v>120.415762812021</v>
      </c>
    </row>
    <row r="1415" spans="1:1" x14ac:dyDescent="0.75">
      <c r="A1415">
        <v>38.760173635618401</v>
      </c>
    </row>
    <row r="1416" spans="1:1" x14ac:dyDescent="0.75">
      <c r="A1416">
        <v>58.811775283949103</v>
      </c>
    </row>
    <row r="1417" spans="1:1" x14ac:dyDescent="0.75">
      <c r="A1417">
        <v>53.043511705534101</v>
      </c>
    </row>
    <row r="1418" spans="1:1" x14ac:dyDescent="0.75">
      <c r="A1418">
        <v>53.9689710904523</v>
      </c>
    </row>
    <row r="1419" spans="1:1" x14ac:dyDescent="0.75">
      <c r="A1419">
        <v>60.3795550633833</v>
      </c>
    </row>
    <row r="1420" spans="1:1" x14ac:dyDescent="0.75">
      <c r="A1420">
        <v>131.03553016676199</v>
      </c>
    </row>
    <row r="1421" spans="1:1" x14ac:dyDescent="0.75">
      <c r="A1421">
        <v>81.648197250501795</v>
      </c>
    </row>
    <row r="1422" spans="1:1" x14ac:dyDescent="0.75">
      <c r="A1422">
        <v>60.869759159223698</v>
      </c>
    </row>
    <row r="1423" spans="1:1" x14ac:dyDescent="0.75">
      <c r="A1423">
        <v>72.207671241895795</v>
      </c>
    </row>
    <row r="1424" spans="1:1" x14ac:dyDescent="0.75">
      <c r="A1424">
        <v>76.327856140272303</v>
      </c>
    </row>
    <row r="1425" spans="1:2" x14ac:dyDescent="0.75">
      <c r="A1425">
        <v>35.865487175123398</v>
      </c>
    </row>
    <row r="1426" spans="1:2" x14ac:dyDescent="0.75">
      <c r="A1426">
        <v>48.05700977339</v>
      </c>
    </row>
    <row r="1427" spans="1:2" x14ac:dyDescent="0.75">
      <c r="A1427">
        <v>282.52761228575002</v>
      </c>
    </row>
    <row r="1428" spans="1:2" x14ac:dyDescent="0.75">
      <c r="A1428">
        <v>40.7759073544904</v>
      </c>
    </row>
    <row r="1429" spans="1:2" x14ac:dyDescent="0.75">
      <c r="A1429">
        <v>72.702100353376593</v>
      </c>
    </row>
    <row r="1430" spans="1:2" x14ac:dyDescent="0.75">
      <c r="A1430">
        <v>94.448247985975399</v>
      </c>
    </row>
    <row r="1431" spans="1:2" x14ac:dyDescent="0.75">
      <c r="A1431">
        <v>80.330529485019994</v>
      </c>
    </row>
    <row r="1432" spans="1:2" x14ac:dyDescent="0.75">
      <c r="A1432">
        <v>35.518972950117302</v>
      </c>
    </row>
    <row r="1433" spans="1:2" x14ac:dyDescent="0.75">
      <c r="A1433">
        <v>67.626865224973798</v>
      </c>
    </row>
    <row r="1434" spans="1:2" x14ac:dyDescent="0.75">
      <c r="A1434">
        <v>45.0355413724348</v>
      </c>
    </row>
    <row r="1435" spans="1:2" x14ac:dyDescent="0.75">
      <c r="A1435">
        <v>46.713203029768103</v>
      </c>
    </row>
    <row r="1436" spans="1:2" x14ac:dyDescent="0.75">
      <c r="A1436">
        <v>37.052936868803201</v>
      </c>
    </row>
    <row r="1437" spans="1:2" x14ac:dyDescent="0.75">
      <c r="B1437">
        <v>7.0214579536329804</v>
      </c>
    </row>
    <row r="1438" spans="1:2" x14ac:dyDescent="0.75">
      <c r="A1438">
        <v>84.851388530866799</v>
      </c>
    </row>
    <row r="1439" spans="1:2" x14ac:dyDescent="0.75">
      <c r="A1439">
        <v>66.473285223655694</v>
      </c>
    </row>
    <row r="1440" spans="1:2" x14ac:dyDescent="0.75">
      <c r="A1440">
        <v>43.683354164771998</v>
      </c>
    </row>
    <row r="1441" spans="1:2" x14ac:dyDescent="0.75">
      <c r="A1441">
        <v>58.165291573219299</v>
      </c>
    </row>
    <row r="1442" spans="1:2" x14ac:dyDescent="0.75">
      <c r="A1442">
        <v>108.752788569145</v>
      </c>
    </row>
    <row r="1443" spans="1:2" x14ac:dyDescent="0.75">
      <c r="A1443">
        <v>73.276882197074897</v>
      </c>
    </row>
    <row r="1444" spans="1:2" x14ac:dyDescent="0.75">
      <c r="A1444">
        <v>77.726689125709498</v>
      </c>
    </row>
    <row r="1445" spans="1:2" x14ac:dyDescent="0.75">
      <c r="A1445">
        <v>78.694414402656506</v>
      </c>
    </row>
    <row r="1446" spans="1:2" x14ac:dyDescent="0.75">
      <c r="B1446">
        <v>6.9810190358154296</v>
      </c>
    </row>
    <row r="1447" spans="1:2" x14ac:dyDescent="0.75">
      <c r="A1447">
        <v>50.5292091624069</v>
      </c>
    </row>
    <row r="1448" spans="1:2" x14ac:dyDescent="0.75">
      <c r="A1448">
        <v>66.591617132835395</v>
      </c>
    </row>
    <row r="1449" spans="1:2" x14ac:dyDescent="0.75">
      <c r="A1449">
        <v>55.984766508750901</v>
      </c>
    </row>
    <row r="1450" spans="1:2" x14ac:dyDescent="0.75">
      <c r="A1450">
        <v>100.03910687130001</v>
      </c>
    </row>
    <row r="1451" spans="1:2" x14ac:dyDescent="0.75">
      <c r="A1451">
        <v>49.143128658943098</v>
      </c>
    </row>
    <row r="1452" spans="1:2" x14ac:dyDescent="0.75">
      <c r="A1452">
        <v>78.094336296730006</v>
      </c>
    </row>
    <row r="1453" spans="1:2" x14ac:dyDescent="0.75">
      <c r="A1453">
        <v>50.064363028221102</v>
      </c>
    </row>
    <row r="1454" spans="1:2" x14ac:dyDescent="0.75">
      <c r="A1454">
        <v>33.541345740966797</v>
      </c>
    </row>
    <row r="1455" spans="1:2" x14ac:dyDescent="0.75">
      <c r="A1455">
        <v>64.322343136482203</v>
      </c>
    </row>
    <row r="1456" spans="1:2" x14ac:dyDescent="0.75">
      <c r="A1456">
        <v>66.676141049079902</v>
      </c>
    </row>
    <row r="1457" spans="1:1" x14ac:dyDescent="0.75">
      <c r="A1457">
        <v>115.560618426018</v>
      </c>
    </row>
    <row r="1458" spans="1:1" x14ac:dyDescent="0.75">
      <c r="A1458">
        <v>63.046120907478297</v>
      </c>
    </row>
    <row r="1459" spans="1:1" x14ac:dyDescent="0.75">
      <c r="A1459">
        <v>65.683057810478203</v>
      </c>
    </row>
    <row r="1460" spans="1:1" x14ac:dyDescent="0.75">
      <c r="A1460">
        <v>78.419741179160994</v>
      </c>
    </row>
    <row r="1461" spans="1:1" x14ac:dyDescent="0.75">
      <c r="A1461">
        <v>75.191191937141397</v>
      </c>
    </row>
    <row r="1462" spans="1:1" x14ac:dyDescent="0.75">
      <c r="A1462">
        <v>119.52020552318599</v>
      </c>
    </row>
    <row r="1463" spans="1:1" x14ac:dyDescent="0.75">
      <c r="A1463">
        <v>69.917357470207193</v>
      </c>
    </row>
    <row r="1464" spans="1:1" x14ac:dyDescent="0.75">
      <c r="A1464">
        <v>35.261269356422403</v>
      </c>
    </row>
    <row r="1465" spans="1:1" x14ac:dyDescent="0.75">
      <c r="A1465">
        <v>75.013709808998101</v>
      </c>
    </row>
    <row r="1466" spans="1:1" x14ac:dyDescent="0.75">
      <c r="A1466">
        <v>53.457711483650201</v>
      </c>
    </row>
    <row r="1467" spans="1:1" x14ac:dyDescent="0.75">
      <c r="A1467">
        <v>54.624036099128702</v>
      </c>
    </row>
    <row r="1468" spans="1:1" x14ac:dyDescent="0.75">
      <c r="A1468">
        <v>42.191624666862502</v>
      </c>
    </row>
    <row r="1469" spans="1:1" x14ac:dyDescent="0.75">
      <c r="A1469">
        <v>38.720414908245701</v>
      </c>
    </row>
    <row r="1470" spans="1:1" x14ac:dyDescent="0.75">
      <c r="A1470">
        <v>67.692747624233803</v>
      </c>
    </row>
    <row r="1471" spans="1:1" x14ac:dyDescent="0.75">
      <c r="A1471">
        <v>59.6509692981993</v>
      </c>
    </row>
    <row r="1472" spans="1:1" x14ac:dyDescent="0.75">
      <c r="A1472">
        <v>83.611473591641001</v>
      </c>
    </row>
    <row r="1473" spans="1:1" x14ac:dyDescent="0.75">
      <c r="A1473">
        <v>45.2197399452482</v>
      </c>
    </row>
    <row r="1474" spans="1:1" x14ac:dyDescent="0.75">
      <c r="A1474">
        <v>60.7032184913908</v>
      </c>
    </row>
    <row r="1475" spans="1:1" x14ac:dyDescent="0.75">
      <c r="A1475">
        <v>52.813572199657997</v>
      </c>
    </row>
    <row r="1476" spans="1:1" x14ac:dyDescent="0.75">
      <c r="A1476">
        <v>42.9758239105497</v>
      </c>
    </row>
    <row r="1477" spans="1:1" x14ac:dyDescent="0.75">
      <c r="A1477">
        <v>39.202161104992499</v>
      </c>
    </row>
    <row r="1478" spans="1:1" x14ac:dyDescent="0.75">
      <c r="A1478">
        <v>67.958978684261893</v>
      </c>
    </row>
    <row r="1479" spans="1:1" x14ac:dyDescent="0.75">
      <c r="A1479">
        <v>37.549857409313802</v>
      </c>
    </row>
    <row r="1480" spans="1:1" x14ac:dyDescent="0.75">
      <c r="A1480">
        <v>34.270604045704502</v>
      </c>
    </row>
    <row r="1481" spans="1:1" x14ac:dyDescent="0.75">
      <c r="A1481">
        <v>79.495505841091699</v>
      </c>
    </row>
    <row r="1482" spans="1:1" x14ac:dyDescent="0.75">
      <c r="A1482">
        <v>41.940498383358602</v>
      </c>
    </row>
    <row r="1483" spans="1:1" x14ac:dyDescent="0.75">
      <c r="A1483">
        <v>74.082230122402805</v>
      </c>
    </row>
    <row r="1484" spans="1:1" x14ac:dyDescent="0.75">
      <c r="A1484">
        <v>110.424406321362</v>
      </c>
    </row>
    <row r="1485" spans="1:1" x14ac:dyDescent="0.75">
      <c r="A1485">
        <v>85.673674614742893</v>
      </c>
    </row>
    <row r="1486" spans="1:1" x14ac:dyDescent="0.75">
      <c r="A1486">
        <v>42.8363747909819</v>
      </c>
    </row>
    <row r="1487" spans="1:1" x14ac:dyDescent="0.75">
      <c r="A1487">
        <v>39.717723162487601</v>
      </c>
    </row>
    <row r="1488" spans="1:1" x14ac:dyDescent="0.75">
      <c r="A1488">
        <v>46.7410445526396</v>
      </c>
    </row>
    <row r="1489" spans="1:2" x14ac:dyDescent="0.75">
      <c r="A1489">
        <v>87.693625481442098</v>
      </c>
    </row>
    <row r="1490" spans="1:2" x14ac:dyDescent="0.75">
      <c r="A1490">
        <v>48.105999977902002</v>
      </c>
    </row>
    <row r="1491" spans="1:2" x14ac:dyDescent="0.75">
      <c r="A1491">
        <v>43.542086155728001</v>
      </c>
    </row>
    <row r="1492" spans="1:2" x14ac:dyDescent="0.75">
      <c r="A1492">
        <v>250.26907569471101</v>
      </c>
    </row>
    <row r="1493" spans="1:2" x14ac:dyDescent="0.75">
      <c r="A1493">
        <v>29.516544850186001</v>
      </c>
    </row>
    <row r="1494" spans="1:2" x14ac:dyDescent="0.75">
      <c r="A1494">
        <v>73.592010290936102</v>
      </c>
    </row>
    <row r="1495" spans="1:2" x14ac:dyDescent="0.75">
      <c r="A1495">
        <v>61.438504965618698</v>
      </c>
    </row>
    <row r="1496" spans="1:2" x14ac:dyDescent="0.75">
      <c r="A1496">
        <v>115.15220219198</v>
      </c>
    </row>
    <row r="1497" spans="1:2" x14ac:dyDescent="0.75">
      <c r="A1497">
        <v>106.983683641632</v>
      </c>
    </row>
    <row r="1498" spans="1:2" x14ac:dyDescent="0.75">
      <c r="B1498">
        <v>8.2028391988714304</v>
      </c>
    </row>
    <row r="1499" spans="1:2" x14ac:dyDescent="0.75">
      <c r="A1499">
        <v>67.214350994308703</v>
      </c>
    </row>
    <row r="1500" spans="1:2" x14ac:dyDescent="0.75">
      <c r="A1500">
        <v>91.669276531418106</v>
      </c>
    </row>
    <row r="1501" spans="1:2" x14ac:dyDescent="0.75">
      <c r="A1501">
        <v>83.530299242218305</v>
      </c>
    </row>
    <row r="1502" spans="1:2" x14ac:dyDescent="0.75">
      <c r="A1502">
        <v>46.571137006958303</v>
      </c>
    </row>
    <row r="1503" spans="1:2" x14ac:dyDescent="0.75">
      <c r="A1503">
        <v>45.996416862686402</v>
      </c>
    </row>
    <row r="1504" spans="1:2" x14ac:dyDescent="0.75">
      <c r="A1504">
        <v>86.767282779892199</v>
      </c>
    </row>
    <row r="1505" spans="1:1" x14ac:dyDescent="0.75">
      <c r="A1505">
        <v>65.135234173019697</v>
      </c>
    </row>
    <row r="1506" spans="1:1" x14ac:dyDescent="0.75">
      <c r="A1506">
        <v>30.0565658170779</v>
      </c>
    </row>
    <row r="1507" spans="1:1" x14ac:dyDescent="0.75">
      <c r="A1507">
        <v>62.582829054077401</v>
      </c>
    </row>
    <row r="1508" spans="1:1" x14ac:dyDescent="0.75">
      <c r="A1508">
        <v>72.057147319992296</v>
      </c>
    </row>
    <row r="1509" spans="1:1" x14ac:dyDescent="0.75">
      <c r="A1509">
        <v>45.789351757248198</v>
      </c>
    </row>
    <row r="1510" spans="1:1" x14ac:dyDescent="0.75">
      <c r="A1510">
        <v>80.9525282938083</v>
      </c>
    </row>
    <row r="1511" spans="1:1" x14ac:dyDescent="0.75">
      <c r="A1511">
        <v>137.01673131771901</v>
      </c>
    </row>
    <row r="1512" spans="1:1" x14ac:dyDescent="0.75">
      <c r="A1512">
        <v>63.504063423355397</v>
      </c>
    </row>
    <row r="1513" spans="1:1" x14ac:dyDescent="0.75">
      <c r="A1513">
        <v>73.054455574234296</v>
      </c>
    </row>
    <row r="1514" spans="1:1" x14ac:dyDescent="0.75">
      <c r="A1514">
        <v>117.607450063904</v>
      </c>
    </row>
    <row r="1515" spans="1:1" x14ac:dyDescent="0.75">
      <c r="A1515">
        <v>32.272319795563803</v>
      </c>
    </row>
    <row r="1516" spans="1:1" x14ac:dyDescent="0.75">
      <c r="A1516">
        <v>168.779514553025</v>
      </c>
    </row>
    <row r="1517" spans="1:1" x14ac:dyDescent="0.75">
      <c r="A1517">
        <v>109.207911254838</v>
      </c>
    </row>
    <row r="1518" spans="1:1" x14ac:dyDescent="0.75">
      <c r="A1518">
        <v>74.5306901950389</v>
      </c>
    </row>
    <row r="1519" spans="1:1" x14ac:dyDescent="0.75">
      <c r="A1519">
        <v>59.004953624680603</v>
      </c>
    </row>
    <row r="1520" spans="1:1" x14ac:dyDescent="0.75">
      <c r="A1520">
        <v>45.964037658646703</v>
      </c>
    </row>
    <row r="1521" spans="1:1" x14ac:dyDescent="0.75">
      <c r="A1521">
        <v>95.672550441697197</v>
      </c>
    </row>
    <row r="1522" spans="1:1" x14ac:dyDescent="0.75">
      <c r="A1522">
        <v>64.887324096634998</v>
      </c>
    </row>
    <row r="1523" spans="1:1" x14ac:dyDescent="0.75">
      <c r="A1523">
        <v>67.553828241303606</v>
      </c>
    </row>
    <row r="1524" spans="1:1" x14ac:dyDescent="0.75">
      <c r="A1524">
        <v>76.343568088486805</v>
      </c>
    </row>
    <row r="1525" spans="1:1" x14ac:dyDescent="0.75">
      <c r="A1525">
        <v>104.22565007396</v>
      </c>
    </row>
    <row r="1526" spans="1:1" x14ac:dyDescent="0.75">
      <c r="A1526">
        <v>96.661377193406196</v>
      </c>
    </row>
    <row r="1527" spans="1:1" x14ac:dyDescent="0.75">
      <c r="A1527">
        <v>51.664677383378098</v>
      </c>
    </row>
    <row r="1528" spans="1:1" x14ac:dyDescent="0.75">
      <c r="A1528">
        <v>83.286622049287004</v>
      </c>
    </row>
    <row r="1529" spans="1:1" x14ac:dyDescent="0.75">
      <c r="A1529">
        <v>65.204271079972401</v>
      </c>
    </row>
    <row r="1530" spans="1:1" x14ac:dyDescent="0.75">
      <c r="A1530">
        <v>66.324104787781806</v>
      </c>
    </row>
    <row r="1531" spans="1:1" x14ac:dyDescent="0.75">
      <c r="A1531">
        <v>63.264595510438099</v>
      </c>
    </row>
    <row r="1532" spans="1:1" x14ac:dyDescent="0.75">
      <c r="A1532">
        <v>124.92380500026</v>
      </c>
    </row>
    <row r="1533" spans="1:1" x14ac:dyDescent="0.75">
      <c r="A1533">
        <v>86.865910531953006</v>
      </c>
    </row>
    <row r="1534" spans="1:1" x14ac:dyDescent="0.75">
      <c r="A1534">
        <v>68.238414527848406</v>
      </c>
    </row>
    <row r="1535" spans="1:1" x14ac:dyDescent="0.75">
      <c r="A1535">
        <v>57.027276517823303</v>
      </c>
    </row>
    <row r="1536" spans="1:1" x14ac:dyDescent="0.75">
      <c r="A1536">
        <v>112.778749706224</v>
      </c>
    </row>
    <row r="1537" spans="1:1" x14ac:dyDescent="0.75">
      <c r="A1537">
        <v>32.513192893937202</v>
      </c>
    </row>
    <row r="1538" spans="1:1" x14ac:dyDescent="0.75">
      <c r="A1538">
        <v>45.575257541611798</v>
      </c>
    </row>
    <row r="1539" spans="1:1" x14ac:dyDescent="0.75">
      <c r="A1539">
        <v>55.791161582625897</v>
      </c>
    </row>
    <row r="1540" spans="1:1" x14ac:dyDescent="0.75">
      <c r="A1540">
        <v>99.122890517867603</v>
      </c>
    </row>
    <row r="1541" spans="1:1" x14ac:dyDescent="0.75">
      <c r="A1541">
        <v>68.177082107223001</v>
      </c>
    </row>
    <row r="1542" spans="1:1" x14ac:dyDescent="0.75">
      <c r="A1542">
        <v>59.560599372542903</v>
      </c>
    </row>
    <row r="1543" spans="1:1" x14ac:dyDescent="0.75">
      <c r="A1543">
        <v>60.760731980956599</v>
      </c>
    </row>
    <row r="1544" spans="1:1" x14ac:dyDescent="0.75">
      <c r="A1544">
        <v>60.7142489411006</v>
      </c>
    </row>
    <row r="1545" spans="1:1" x14ac:dyDescent="0.75">
      <c r="A1545">
        <v>107.063236997283</v>
      </c>
    </row>
    <row r="1546" spans="1:1" x14ac:dyDescent="0.75">
      <c r="A1546">
        <v>81.120822713530998</v>
      </c>
    </row>
    <row r="1547" spans="1:1" x14ac:dyDescent="0.75">
      <c r="A1547">
        <v>30.689682767547101</v>
      </c>
    </row>
    <row r="1548" spans="1:1" x14ac:dyDescent="0.75">
      <c r="A1548">
        <v>72.787471101439905</v>
      </c>
    </row>
    <row r="1549" spans="1:1" x14ac:dyDescent="0.75">
      <c r="A1549">
        <v>45.674499318755601</v>
      </c>
    </row>
    <row r="1550" spans="1:1" x14ac:dyDescent="0.75">
      <c r="A1550">
        <v>61.077663228667703</v>
      </c>
    </row>
    <row r="1551" spans="1:1" x14ac:dyDescent="0.75">
      <c r="A1551">
        <v>71.663388774550896</v>
      </c>
    </row>
    <row r="1552" spans="1:1" x14ac:dyDescent="0.75">
      <c r="A1552">
        <v>48.501585529006498</v>
      </c>
    </row>
    <row r="1553" spans="1:2" x14ac:dyDescent="0.75">
      <c r="A1553">
        <v>114.307969661071</v>
      </c>
    </row>
    <row r="1554" spans="1:2" x14ac:dyDescent="0.75">
      <c r="A1554">
        <v>124.237036512054</v>
      </c>
    </row>
    <row r="1555" spans="1:2" x14ac:dyDescent="0.75">
      <c r="A1555">
        <v>41.288075492537999</v>
      </c>
    </row>
    <row r="1556" spans="1:2" x14ac:dyDescent="0.75">
      <c r="A1556">
        <v>42.7459969975123</v>
      </c>
    </row>
    <row r="1557" spans="1:2" x14ac:dyDescent="0.75">
      <c r="A1557">
        <v>43.967262551940401</v>
      </c>
    </row>
    <row r="1558" spans="1:2" x14ac:dyDescent="0.75">
      <c r="A1558">
        <v>75.956838653243494</v>
      </c>
    </row>
    <row r="1559" spans="1:2" x14ac:dyDescent="0.75">
      <c r="A1559">
        <v>68.633478210128303</v>
      </c>
    </row>
    <row r="1560" spans="1:2" x14ac:dyDescent="0.75">
      <c r="A1560">
        <v>113.139989659942</v>
      </c>
    </row>
    <row r="1561" spans="1:2" x14ac:dyDescent="0.75">
      <c r="A1561">
        <v>87.637055680907693</v>
      </c>
    </row>
    <row r="1562" spans="1:2" x14ac:dyDescent="0.75">
      <c r="A1562">
        <v>67.762944028533497</v>
      </c>
    </row>
    <row r="1563" spans="1:2" x14ac:dyDescent="0.75">
      <c r="A1563">
        <v>53.500738904632101</v>
      </c>
    </row>
    <row r="1564" spans="1:2" x14ac:dyDescent="0.75">
      <c r="A1564">
        <v>78.312299819304499</v>
      </c>
    </row>
    <row r="1565" spans="1:2" x14ac:dyDescent="0.75">
      <c r="B1565">
        <v>6.5341292113498701</v>
      </c>
    </row>
    <row r="1566" spans="1:2" x14ac:dyDescent="0.75">
      <c r="A1566">
        <v>95.843641088164802</v>
      </c>
    </row>
    <row r="1567" spans="1:2" x14ac:dyDescent="0.75">
      <c r="A1567">
        <v>44.703928445842799</v>
      </c>
    </row>
    <row r="1568" spans="1:2" x14ac:dyDescent="0.75">
      <c r="A1568">
        <v>45.7561461677819</v>
      </c>
    </row>
    <row r="1569" spans="1:1" x14ac:dyDescent="0.75">
      <c r="A1569">
        <v>55.615019535091498</v>
      </c>
    </row>
    <row r="1570" spans="1:1" x14ac:dyDescent="0.75">
      <c r="A1570">
        <v>51.173670505550398</v>
      </c>
    </row>
    <row r="1571" spans="1:1" x14ac:dyDescent="0.75">
      <c r="A1571">
        <v>56.282713626888302</v>
      </c>
    </row>
    <row r="1572" spans="1:1" x14ac:dyDescent="0.75">
      <c r="A1572">
        <v>64.310583422714402</v>
      </c>
    </row>
    <row r="1573" spans="1:1" x14ac:dyDescent="0.75">
      <c r="A1573">
        <v>43.736195301082702</v>
      </c>
    </row>
    <row r="1574" spans="1:1" x14ac:dyDescent="0.75">
      <c r="A1574">
        <v>127.55144975092701</v>
      </c>
    </row>
    <row r="1575" spans="1:1" x14ac:dyDescent="0.75">
      <c r="A1575">
        <v>68.994015430477205</v>
      </c>
    </row>
    <row r="1576" spans="1:1" x14ac:dyDescent="0.75">
      <c r="A1576">
        <v>45.468805765178701</v>
      </c>
    </row>
    <row r="1577" spans="1:1" x14ac:dyDescent="0.75">
      <c r="A1577">
        <v>53.7345335235863</v>
      </c>
    </row>
    <row r="1578" spans="1:1" x14ac:dyDescent="0.75">
      <c r="A1578">
        <v>49.022728418377</v>
      </c>
    </row>
    <row r="1579" spans="1:1" x14ac:dyDescent="0.75">
      <c r="A1579">
        <v>131.65898320582201</v>
      </c>
    </row>
    <row r="1580" spans="1:1" x14ac:dyDescent="0.75">
      <c r="A1580">
        <v>118.14472386744301</v>
      </c>
    </row>
    <row r="1581" spans="1:1" x14ac:dyDescent="0.75">
      <c r="A1581">
        <v>74.496071552303405</v>
      </c>
    </row>
    <row r="1582" spans="1:1" x14ac:dyDescent="0.75">
      <c r="A1582">
        <v>55.479803298976996</v>
      </c>
    </row>
    <row r="1583" spans="1:1" x14ac:dyDescent="0.75">
      <c r="A1583">
        <v>101.486486410168</v>
      </c>
    </row>
    <row r="1584" spans="1:1" x14ac:dyDescent="0.75">
      <c r="A1584">
        <v>75.0834746113091</v>
      </c>
    </row>
    <row r="1585" spans="1:1" x14ac:dyDescent="0.75">
      <c r="A1585">
        <v>39.408937429454902</v>
      </c>
    </row>
    <row r="1586" spans="1:1" x14ac:dyDescent="0.75">
      <c r="A1586">
        <v>31.308016752269801</v>
      </c>
    </row>
    <row r="1587" spans="1:1" x14ac:dyDescent="0.75">
      <c r="A1587">
        <v>48.612815355327697</v>
      </c>
    </row>
    <row r="1588" spans="1:1" x14ac:dyDescent="0.75">
      <c r="A1588">
        <v>74.825693582561598</v>
      </c>
    </row>
    <row r="1589" spans="1:1" x14ac:dyDescent="0.75">
      <c r="A1589">
        <v>64.907638525035907</v>
      </c>
    </row>
    <row r="1590" spans="1:1" x14ac:dyDescent="0.75">
      <c r="A1590">
        <v>76.008918260601106</v>
      </c>
    </row>
    <row r="1591" spans="1:1" x14ac:dyDescent="0.75">
      <c r="A1591">
        <v>56.887008880642</v>
      </c>
    </row>
    <row r="1592" spans="1:1" x14ac:dyDescent="0.75">
      <c r="A1592">
        <v>54.583926891353698</v>
      </c>
    </row>
    <row r="1593" spans="1:1" x14ac:dyDescent="0.75">
      <c r="A1593">
        <v>66.674056982067199</v>
      </c>
    </row>
    <row r="1594" spans="1:1" x14ac:dyDescent="0.75">
      <c r="A1594">
        <v>111.015745615032</v>
      </c>
    </row>
    <row r="1595" spans="1:1" x14ac:dyDescent="0.75">
      <c r="A1595">
        <v>236.69816904879801</v>
      </c>
    </row>
    <row r="1596" spans="1:1" x14ac:dyDescent="0.75">
      <c r="A1596">
        <v>72.486382301819503</v>
      </c>
    </row>
    <row r="1597" spans="1:1" x14ac:dyDescent="0.75">
      <c r="A1597">
        <v>67.635128077042296</v>
      </c>
    </row>
    <row r="1598" spans="1:1" x14ac:dyDescent="0.75">
      <c r="A1598">
        <v>52.9587927422645</v>
      </c>
    </row>
    <row r="1599" spans="1:1" x14ac:dyDescent="0.75">
      <c r="A1599">
        <v>120.26791029788301</v>
      </c>
    </row>
    <row r="1600" spans="1:1" x14ac:dyDescent="0.75">
      <c r="A1600">
        <v>73.166735704911005</v>
      </c>
    </row>
    <row r="1601" spans="1:1" x14ac:dyDescent="0.75">
      <c r="A1601">
        <v>80.938057955277202</v>
      </c>
    </row>
    <row r="1602" spans="1:1" x14ac:dyDescent="0.75">
      <c r="A1602">
        <v>35.611728247177801</v>
      </c>
    </row>
    <row r="1603" spans="1:1" x14ac:dyDescent="0.75">
      <c r="A1603">
        <v>84.146079890275402</v>
      </c>
    </row>
    <row r="1604" spans="1:1" x14ac:dyDescent="0.75">
      <c r="A1604">
        <v>75.533192928803203</v>
      </c>
    </row>
    <row r="1605" spans="1:1" x14ac:dyDescent="0.75">
      <c r="A1605">
        <v>122.321645554078</v>
      </c>
    </row>
    <row r="1606" spans="1:1" x14ac:dyDescent="0.75">
      <c r="A1606">
        <v>53.584220942032502</v>
      </c>
    </row>
    <row r="1607" spans="1:1" x14ac:dyDescent="0.75">
      <c r="A1607">
        <v>91.667457636368496</v>
      </c>
    </row>
    <row r="1608" spans="1:1" x14ac:dyDescent="0.75">
      <c r="A1608">
        <v>71.894769962799799</v>
      </c>
    </row>
    <row r="1609" spans="1:1" x14ac:dyDescent="0.75">
      <c r="A1609">
        <v>84.817361887467101</v>
      </c>
    </row>
    <row r="1610" spans="1:1" x14ac:dyDescent="0.75">
      <c r="A1610">
        <v>64.465744789612501</v>
      </c>
    </row>
    <row r="1611" spans="1:1" x14ac:dyDescent="0.75">
      <c r="A1611">
        <v>50.997999962342</v>
      </c>
    </row>
    <row r="1612" spans="1:1" x14ac:dyDescent="0.75">
      <c r="A1612">
        <v>86.165409382355406</v>
      </c>
    </row>
    <row r="1613" spans="1:1" x14ac:dyDescent="0.75">
      <c r="A1613">
        <v>41.303933676254999</v>
      </c>
    </row>
    <row r="1614" spans="1:1" x14ac:dyDescent="0.75">
      <c r="A1614">
        <v>83.469314392578795</v>
      </c>
    </row>
    <row r="1615" spans="1:1" x14ac:dyDescent="0.75">
      <c r="A1615">
        <v>61.9302476010444</v>
      </c>
    </row>
    <row r="1616" spans="1:1" x14ac:dyDescent="0.75">
      <c r="A1616">
        <v>47.545493420136197</v>
      </c>
    </row>
    <row r="1617" spans="1:1" x14ac:dyDescent="0.75">
      <c r="A1617">
        <v>41.937811907303498</v>
      </c>
    </row>
    <row r="1618" spans="1:1" x14ac:dyDescent="0.75">
      <c r="A1618">
        <v>44.650799091828098</v>
      </c>
    </row>
    <row r="1619" spans="1:1" x14ac:dyDescent="0.75">
      <c r="A1619">
        <v>95.005865152848003</v>
      </c>
    </row>
    <row r="1620" spans="1:1" x14ac:dyDescent="0.75">
      <c r="A1620">
        <v>49.214689310562797</v>
      </c>
    </row>
    <row r="1621" spans="1:1" x14ac:dyDescent="0.75">
      <c r="A1621">
        <v>31.9648355803611</v>
      </c>
    </row>
    <row r="1622" spans="1:1" x14ac:dyDescent="0.75">
      <c r="A1622">
        <v>66.147615726959899</v>
      </c>
    </row>
    <row r="1623" spans="1:1" x14ac:dyDescent="0.75">
      <c r="A1623">
        <v>89.6221488080146</v>
      </c>
    </row>
    <row r="1624" spans="1:1" x14ac:dyDescent="0.75">
      <c r="A1624">
        <v>79.311112221253097</v>
      </c>
    </row>
    <row r="1625" spans="1:1" x14ac:dyDescent="0.75">
      <c r="A1625">
        <v>65.032014902603805</v>
      </c>
    </row>
    <row r="1626" spans="1:1" x14ac:dyDescent="0.75">
      <c r="A1626">
        <v>47.579301413071398</v>
      </c>
    </row>
    <row r="1627" spans="1:1" x14ac:dyDescent="0.75">
      <c r="A1627">
        <v>52.481279428971</v>
      </c>
    </row>
    <row r="1628" spans="1:1" x14ac:dyDescent="0.75">
      <c r="A1628">
        <v>101.602404888642</v>
      </c>
    </row>
    <row r="1629" spans="1:1" x14ac:dyDescent="0.75">
      <c r="A1629">
        <v>59.783514793884997</v>
      </c>
    </row>
    <row r="1630" spans="1:1" x14ac:dyDescent="0.75">
      <c r="A1630">
        <v>37.305436246599903</v>
      </c>
    </row>
    <row r="1631" spans="1:1" x14ac:dyDescent="0.75">
      <c r="A1631">
        <v>92.562472455706299</v>
      </c>
    </row>
    <row r="1632" spans="1:1" x14ac:dyDescent="0.75">
      <c r="A1632">
        <v>46.767071597780898</v>
      </c>
    </row>
    <row r="1633" spans="1:1" x14ac:dyDescent="0.75">
      <c r="A1633">
        <v>42.790576570238798</v>
      </c>
    </row>
    <row r="1634" spans="1:1" x14ac:dyDescent="0.75">
      <c r="A1634">
        <v>66.277768962588098</v>
      </c>
    </row>
    <row r="1635" spans="1:1" x14ac:dyDescent="0.75">
      <c r="A1635">
        <v>50.342142932619801</v>
      </c>
    </row>
    <row r="1636" spans="1:1" x14ac:dyDescent="0.75">
      <c r="A1636">
        <v>34.436092012133301</v>
      </c>
    </row>
    <row r="1637" spans="1:1" x14ac:dyDescent="0.75">
      <c r="A1637">
        <v>59.161457889284797</v>
      </c>
    </row>
    <row r="1638" spans="1:1" x14ac:dyDescent="0.75">
      <c r="A1638">
        <v>47.519281738009198</v>
      </c>
    </row>
    <row r="1639" spans="1:1" x14ac:dyDescent="0.75">
      <c r="A1639">
        <v>51.157712571825698</v>
      </c>
    </row>
    <row r="1640" spans="1:1" x14ac:dyDescent="0.75">
      <c r="A1640">
        <v>93.509056918825806</v>
      </c>
    </row>
    <row r="1641" spans="1:1" x14ac:dyDescent="0.75">
      <c r="A1641">
        <v>62.081502311434498</v>
      </c>
    </row>
    <row r="1642" spans="1:1" x14ac:dyDescent="0.75">
      <c r="A1642">
        <v>61.511015050616002</v>
      </c>
    </row>
    <row r="1643" spans="1:1" x14ac:dyDescent="0.75">
      <c r="A1643">
        <v>33.197922461237603</v>
      </c>
    </row>
    <row r="1644" spans="1:1" x14ac:dyDescent="0.75">
      <c r="A1644">
        <v>61.278599851336203</v>
      </c>
    </row>
    <row r="1645" spans="1:1" x14ac:dyDescent="0.75">
      <c r="A1645">
        <v>68.352660768236902</v>
      </c>
    </row>
    <row r="1646" spans="1:1" x14ac:dyDescent="0.75">
      <c r="A1646">
        <v>80.455450170244902</v>
      </c>
    </row>
    <row r="1647" spans="1:1" x14ac:dyDescent="0.75">
      <c r="A1647">
        <v>60.961652867998801</v>
      </c>
    </row>
    <row r="1648" spans="1:1" x14ac:dyDescent="0.75">
      <c r="A1648">
        <v>70.203571670260203</v>
      </c>
    </row>
    <row r="1649" spans="1:2" x14ac:dyDescent="0.75">
      <c r="A1649">
        <v>84.676791296414805</v>
      </c>
    </row>
    <row r="1650" spans="1:2" x14ac:dyDescent="0.75">
      <c r="A1650">
        <v>67.946956985201595</v>
      </c>
    </row>
    <row r="1651" spans="1:2" x14ac:dyDescent="0.75">
      <c r="B1651">
        <v>6.9132777574975002</v>
      </c>
    </row>
    <row r="1652" spans="1:2" x14ac:dyDescent="0.75">
      <c r="A1652">
        <v>71.411868681449704</v>
      </c>
    </row>
    <row r="1653" spans="1:2" x14ac:dyDescent="0.75">
      <c r="A1653">
        <v>57.551110853690901</v>
      </c>
    </row>
    <row r="1654" spans="1:2" x14ac:dyDescent="0.75">
      <c r="A1654">
        <v>28.4984871049116</v>
      </c>
    </row>
    <row r="1655" spans="1:2" x14ac:dyDescent="0.75">
      <c r="A1655">
        <v>62.782710899848801</v>
      </c>
    </row>
    <row r="1656" spans="1:2" x14ac:dyDescent="0.75">
      <c r="A1656">
        <v>52.999879946250701</v>
      </c>
      <c r="B1656">
        <v>8.2697718414980894</v>
      </c>
    </row>
    <row r="1657" spans="1:2" x14ac:dyDescent="0.75">
      <c r="A1657">
        <v>46.699162115592799</v>
      </c>
    </row>
    <row r="1658" spans="1:2" x14ac:dyDescent="0.75">
      <c r="A1658">
        <v>89.240671505470104</v>
      </c>
    </row>
    <row r="1659" spans="1:2" x14ac:dyDescent="0.75">
      <c r="A1659">
        <v>173.634290198364</v>
      </c>
    </row>
    <row r="1660" spans="1:2" x14ac:dyDescent="0.75">
      <c r="A1660">
        <v>65.711205353278899</v>
      </c>
    </row>
    <row r="1661" spans="1:2" x14ac:dyDescent="0.75">
      <c r="A1661">
        <v>52.0533112187575</v>
      </c>
    </row>
    <row r="1662" spans="1:2" x14ac:dyDescent="0.75">
      <c r="A1662">
        <v>72.658476461906304</v>
      </c>
    </row>
    <row r="1663" spans="1:2" x14ac:dyDescent="0.75">
      <c r="A1663">
        <v>56.836949457664304</v>
      </c>
    </row>
    <row r="1664" spans="1:2" x14ac:dyDescent="0.75">
      <c r="A1664">
        <v>49.298058142204098</v>
      </c>
    </row>
    <row r="1665" spans="1:2" x14ac:dyDescent="0.75">
      <c r="A1665">
        <v>37.465716948051302</v>
      </c>
    </row>
    <row r="1666" spans="1:2" x14ac:dyDescent="0.75">
      <c r="A1666">
        <v>104.555102219124</v>
      </c>
    </row>
    <row r="1667" spans="1:2" x14ac:dyDescent="0.75">
      <c r="A1667">
        <v>44.2647843527389</v>
      </c>
    </row>
    <row r="1668" spans="1:2" x14ac:dyDescent="0.75">
      <c r="A1668">
        <v>62.144287364442398</v>
      </c>
    </row>
    <row r="1669" spans="1:2" x14ac:dyDescent="0.75">
      <c r="A1669">
        <v>72.011618630845604</v>
      </c>
    </row>
    <row r="1670" spans="1:2" x14ac:dyDescent="0.75">
      <c r="A1670">
        <v>93.829623000581293</v>
      </c>
      <c r="B1670">
        <v>6.8369374964149801</v>
      </c>
    </row>
    <row r="1671" spans="1:2" x14ac:dyDescent="0.75">
      <c r="B1671">
        <v>6.5918383989246703</v>
      </c>
    </row>
    <row r="1672" spans="1:2" x14ac:dyDescent="0.75">
      <c r="A1672">
        <v>35.741275565583798</v>
      </c>
    </row>
    <row r="1673" spans="1:2" x14ac:dyDescent="0.75">
      <c r="A1673">
        <v>64.185363309342904</v>
      </c>
    </row>
    <row r="1674" spans="1:2" x14ac:dyDescent="0.75">
      <c r="A1674">
        <v>55.471705214936797</v>
      </c>
    </row>
    <row r="1675" spans="1:2" x14ac:dyDescent="0.75">
      <c r="A1675">
        <v>76.807939784486393</v>
      </c>
    </row>
    <row r="1676" spans="1:2" x14ac:dyDescent="0.75">
      <c r="A1676">
        <v>63.5007848906112</v>
      </c>
    </row>
    <row r="1677" spans="1:2" x14ac:dyDescent="0.75">
      <c r="A1677">
        <v>81.907674941935696</v>
      </c>
    </row>
    <row r="1678" spans="1:2" x14ac:dyDescent="0.75">
      <c r="A1678">
        <v>74.073827521760506</v>
      </c>
    </row>
    <row r="1679" spans="1:2" x14ac:dyDescent="0.75">
      <c r="A1679">
        <v>28.3333715366912</v>
      </c>
    </row>
    <row r="1680" spans="1:2" x14ac:dyDescent="0.75">
      <c r="A1680">
        <v>91.416659133393793</v>
      </c>
    </row>
    <row r="1681" spans="1:2" x14ac:dyDescent="0.75">
      <c r="A1681">
        <v>33.8565330671859</v>
      </c>
    </row>
    <row r="1682" spans="1:2" x14ac:dyDescent="0.75">
      <c r="A1682">
        <v>68.428097264726205</v>
      </c>
    </row>
    <row r="1683" spans="1:2" x14ac:dyDescent="0.75">
      <c r="A1683">
        <v>67.722393767793207</v>
      </c>
    </row>
    <row r="1684" spans="1:2" x14ac:dyDescent="0.75">
      <c r="A1684">
        <v>77.885531203706293</v>
      </c>
    </row>
    <row r="1685" spans="1:2" x14ac:dyDescent="0.75">
      <c r="A1685">
        <v>32.047884123284902</v>
      </c>
    </row>
    <row r="1686" spans="1:2" x14ac:dyDescent="0.75">
      <c r="A1686">
        <v>38.416221873719699</v>
      </c>
    </row>
    <row r="1687" spans="1:2" x14ac:dyDescent="0.75">
      <c r="A1687">
        <v>62.266844289262401</v>
      </c>
    </row>
    <row r="1688" spans="1:2" x14ac:dyDescent="0.75">
      <c r="A1688">
        <v>32.014068262536597</v>
      </c>
    </row>
    <row r="1689" spans="1:2" x14ac:dyDescent="0.75">
      <c r="B1689">
        <v>6.5791613850506101</v>
      </c>
    </row>
    <row r="1690" spans="1:2" x14ac:dyDescent="0.75">
      <c r="A1690">
        <v>99.868342654664602</v>
      </c>
    </row>
    <row r="1691" spans="1:2" x14ac:dyDescent="0.75">
      <c r="A1691">
        <v>48.989264504868999</v>
      </c>
    </row>
    <row r="1692" spans="1:2" x14ac:dyDescent="0.75">
      <c r="A1692">
        <v>80.873191611726298</v>
      </c>
    </row>
    <row r="1693" spans="1:2" x14ac:dyDescent="0.75">
      <c r="A1693">
        <v>39.578329341371102</v>
      </c>
    </row>
    <row r="1694" spans="1:2" x14ac:dyDescent="0.75">
      <c r="A1694">
        <v>99.099224584062199</v>
      </c>
    </row>
    <row r="1695" spans="1:2" x14ac:dyDescent="0.75">
      <c r="A1695">
        <v>68.343589084107904</v>
      </c>
    </row>
    <row r="1696" spans="1:2" x14ac:dyDescent="0.75">
      <c r="A1696">
        <v>33.639219116108499</v>
      </c>
    </row>
    <row r="1697" spans="1:1" x14ac:dyDescent="0.75">
      <c r="A1697">
        <v>113.617419790165</v>
      </c>
    </row>
    <row r="1698" spans="1:1" x14ac:dyDescent="0.75">
      <c r="A1698">
        <v>31.5812391747404</v>
      </c>
    </row>
    <row r="1699" spans="1:1" x14ac:dyDescent="0.75">
      <c r="A1699">
        <v>81.581329177754</v>
      </c>
    </row>
    <row r="1700" spans="1:1" x14ac:dyDescent="0.75">
      <c r="A1700">
        <v>131.34475142850201</v>
      </c>
    </row>
    <row r="1701" spans="1:1" x14ac:dyDescent="0.75">
      <c r="A1701">
        <v>57.865938733952099</v>
      </c>
    </row>
    <row r="1702" spans="1:1" x14ac:dyDescent="0.75">
      <c r="A1702">
        <v>90.895081113712806</v>
      </c>
    </row>
    <row r="1703" spans="1:1" x14ac:dyDescent="0.75">
      <c r="A1703">
        <v>69.774353813068899</v>
      </c>
    </row>
    <row r="1704" spans="1:1" x14ac:dyDescent="0.75">
      <c r="A1704">
        <v>38.232700179951301</v>
      </c>
    </row>
    <row r="1705" spans="1:1" x14ac:dyDescent="0.75">
      <c r="A1705">
        <v>51.721570085423103</v>
      </c>
    </row>
    <row r="1706" spans="1:1" x14ac:dyDescent="0.75">
      <c r="A1706">
        <v>40.337174962894998</v>
      </c>
    </row>
    <row r="1707" spans="1:1" x14ac:dyDescent="0.75">
      <c r="A1707">
        <v>69.246124576466102</v>
      </c>
    </row>
    <row r="1708" spans="1:1" x14ac:dyDescent="0.75">
      <c r="A1708">
        <v>77.106164287464694</v>
      </c>
    </row>
    <row r="1709" spans="1:1" x14ac:dyDescent="0.75">
      <c r="A1709">
        <v>41.854238819019898</v>
      </c>
    </row>
    <row r="1710" spans="1:1" x14ac:dyDescent="0.75">
      <c r="A1710">
        <v>65.850103638444097</v>
      </c>
    </row>
    <row r="1711" spans="1:1" x14ac:dyDescent="0.75">
      <c r="A1711">
        <v>87.036886524097994</v>
      </c>
    </row>
    <row r="1712" spans="1:1" x14ac:dyDescent="0.75">
      <c r="A1712">
        <v>68.447423528568805</v>
      </c>
    </row>
    <row r="1713" spans="1:1" x14ac:dyDescent="0.75">
      <c r="A1713">
        <v>97.586078414733606</v>
      </c>
    </row>
    <row r="1714" spans="1:1" x14ac:dyDescent="0.75">
      <c r="A1714">
        <v>62.1355300043179</v>
      </c>
    </row>
    <row r="1715" spans="1:1" x14ac:dyDescent="0.75">
      <c r="A1715">
        <v>54.051509389693898</v>
      </c>
    </row>
    <row r="1716" spans="1:1" x14ac:dyDescent="0.75">
      <c r="A1716">
        <v>56.012310037429501</v>
      </c>
    </row>
    <row r="1717" spans="1:1" x14ac:dyDescent="0.75">
      <c r="A1717">
        <v>50.518703946883903</v>
      </c>
    </row>
    <row r="1718" spans="1:1" x14ac:dyDescent="0.75">
      <c r="A1718">
        <v>29.1824615095212</v>
      </c>
    </row>
    <row r="1719" spans="1:1" x14ac:dyDescent="0.75">
      <c r="A1719">
        <v>89.717572936828304</v>
      </c>
    </row>
    <row r="1720" spans="1:1" x14ac:dyDescent="0.75">
      <c r="A1720">
        <v>47.150713453109397</v>
      </c>
    </row>
    <row r="1721" spans="1:1" x14ac:dyDescent="0.75">
      <c r="A1721">
        <v>69.403973111922895</v>
      </c>
    </row>
    <row r="1722" spans="1:1" x14ac:dyDescent="0.75">
      <c r="A1722">
        <v>82.842142829711605</v>
      </c>
    </row>
    <row r="1723" spans="1:1" x14ac:dyDescent="0.75">
      <c r="A1723">
        <v>61.307261714751903</v>
      </c>
    </row>
    <row r="1724" spans="1:1" x14ac:dyDescent="0.75">
      <c r="A1724">
        <v>32.444806942756401</v>
      </c>
    </row>
    <row r="1725" spans="1:1" x14ac:dyDescent="0.75">
      <c r="A1725">
        <v>50.958192119415003</v>
      </c>
    </row>
    <row r="1726" spans="1:1" x14ac:dyDescent="0.75">
      <c r="A1726">
        <v>41.876863250549</v>
      </c>
    </row>
    <row r="1727" spans="1:1" x14ac:dyDescent="0.75">
      <c r="A1727">
        <v>106.85334731083699</v>
      </c>
    </row>
    <row r="1728" spans="1:1" x14ac:dyDescent="0.75">
      <c r="A1728">
        <v>85.863611230666805</v>
      </c>
    </row>
    <row r="1729" spans="1:1" x14ac:dyDescent="0.75">
      <c r="A1729">
        <v>84.414147624786096</v>
      </c>
    </row>
    <row r="1730" spans="1:1" x14ac:dyDescent="0.75">
      <c r="A1730">
        <v>29.989592919166299</v>
      </c>
    </row>
    <row r="1731" spans="1:1" x14ac:dyDescent="0.75">
      <c r="A1731">
        <v>52.5555548761441</v>
      </c>
    </row>
    <row r="1732" spans="1:1" x14ac:dyDescent="0.75">
      <c r="A1732">
        <v>47.446527490432402</v>
      </c>
    </row>
    <row r="1733" spans="1:1" x14ac:dyDescent="0.75">
      <c r="A1733">
        <v>73.401608953292595</v>
      </c>
    </row>
    <row r="1734" spans="1:1" x14ac:dyDescent="0.75">
      <c r="A1734">
        <v>37.765136251266199</v>
      </c>
    </row>
    <row r="1735" spans="1:1" x14ac:dyDescent="0.75">
      <c r="A1735">
        <v>60.715657243545202</v>
      </c>
    </row>
    <row r="1736" spans="1:1" x14ac:dyDescent="0.75">
      <c r="A1736">
        <v>84.016917476470695</v>
      </c>
    </row>
    <row r="1737" spans="1:1" x14ac:dyDescent="0.75">
      <c r="A1737">
        <v>85.094508895690595</v>
      </c>
    </row>
    <row r="1738" spans="1:1" x14ac:dyDescent="0.75">
      <c r="A1738">
        <v>67.560453142632099</v>
      </c>
    </row>
    <row r="1739" spans="1:1" x14ac:dyDescent="0.75">
      <c r="A1739">
        <v>57.473358120430603</v>
      </c>
    </row>
    <row r="1740" spans="1:1" x14ac:dyDescent="0.75">
      <c r="A1740">
        <v>51.671278681267403</v>
      </c>
    </row>
    <row r="1741" spans="1:1" x14ac:dyDescent="0.75">
      <c r="A1741">
        <v>67.797085489739104</v>
      </c>
    </row>
    <row r="1742" spans="1:1" x14ac:dyDescent="0.75">
      <c r="A1742">
        <v>71.118592943657504</v>
      </c>
    </row>
    <row r="1743" spans="1:1" x14ac:dyDescent="0.75">
      <c r="A1743">
        <v>42.712514605034499</v>
      </c>
    </row>
    <row r="1744" spans="1:1" x14ac:dyDescent="0.75">
      <c r="A1744">
        <v>58.897471632469802</v>
      </c>
    </row>
    <row r="1745" spans="1:1" x14ac:dyDescent="0.75">
      <c r="A1745">
        <v>71.591881241310702</v>
      </c>
    </row>
    <row r="1746" spans="1:1" x14ac:dyDescent="0.75">
      <c r="A1746">
        <v>59.053836550224901</v>
      </c>
    </row>
    <row r="1747" spans="1:1" x14ac:dyDescent="0.75">
      <c r="A1747">
        <v>74.427417482842102</v>
      </c>
    </row>
    <row r="1748" spans="1:1" x14ac:dyDescent="0.75">
      <c r="A1748">
        <v>70.991818871010395</v>
      </c>
    </row>
    <row r="1749" spans="1:1" x14ac:dyDescent="0.75">
      <c r="A1749">
        <v>45.987539019096999</v>
      </c>
    </row>
    <row r="1750" spans="1:1" x14ac:dyDescent="0.75">
      <c r="A1750">
        <v>84.3685786046765</v>
      </c>
    </row>
    <row r="1751" spans="1:1" x14ac:dyDescent="0.75">
      <c r="A1751">
        <v>58.052303280342699</v>
      </c>
    </row>
    <row r="1752" spans="1:1" x14ac:dyDescent="0.75">
      <c r="A1752">
        <v>58.259376253593999</v>
      </c>
    </row>
    <row r="1753" spans="1:1" x14ac:dyDescent="0.75">
      <c r="A1753">
        <v>38.719095911491998</v>
      </c>
    </row>
    <row r="1754" spans="1:1" x14ac:dyDescent="0.75">
      <c r="A1754">
        <v>70.121284689415603</v>
      </c>
    </row>
    <row r="1755" spans="1:1" x14ac:dyDescent="0.75">
      <c r="A1755">
        <v>80.736585344780593</v>
      </c>
    </row>
    <row r="1756" spans="1:1" x14ac:dyDescent="0.75">
      <c r="A1756">
        <v>35.511695351112998</v>
      </c>
    </row>
    <row r="1757" spans="1:1" x14ac:dyDescent="0.75">
      <c r="A1757">
        <v>44.829664434899001</v>
      </c>
    </row>
    <row r="1758" spans="1:1" x14ac:dyDescent="0.75">
      <c r="A1758">
        <v>82.105765785683303</v>
      </c>
    </row>
    <row r="1759" spans="1:1" x14ac:dyDescent="0.75">
      <c r="A1759">
        <v>95.349529709328294</v>
      </c>
    </row>
    <row r="1760" spans="1:1" x14ac:dyDescent="0.75">
      <c r="A1760">
        <v>63.351511444557801</v>
      </c>
    </row>
    <row r="1761" spans="1:1" x14ac:dyDescent="0.75">
      <c r="A1761">
        <v>67.167432274330693</v>
      </c>
    </row>
    <row r="1762" spans="1:1" x14ac:dyDescent="0.75">
      <c r="A1762">
        <v>54.806853975762003</v>
      </c>
    </row>
    <row r="1763" spans="1:1" x14ac:dyDescent="0.75">
      <c r="A1763">
        <v>42.5265824456107</v>
      </c>
    </row>
    <row r="1764" spans="1:1" x14ac:dyDescent="0.75">
      <c r="A1764">
        <v>54.075792517174399</v>
      </c>
    </row>
    <row r="1765" spans="1:1" x14ac:dyDescent="0.75">
      <c r="A1765">
        <v>40.451690639961797</v>
      </c>
    </row>
    <row r="1766" spans="1:1" x14ac:dyDescent="0.75">
      <c r="A1766">
        <v>98.193500246514006</v>
      </c>
    </row>
    <row r="1767" spans="1:1" x14ac:dyDescent="0.75">
      <c r="A1767">
        <v>61.589325870979899</v>
      </c>
    </row>
    <row r="1768" spans="1:1" x14ac:dyDescent="0.75">
      <c r="A1768">
        <v>49.617535557259203</v>
      </c>
    </row>
    <row r="1769" spans="1:1" x14ac:dyDescent="0.75">
      <c r="A1769">
        <v>56.613939532089297</v>
      </c>
    </row>
    <row r="1770" spans="1:1" x14ac:dyDescent="0.75">
      <c r="A1770">
        <v>188.86652901306201</v>
      </c>
    </row>
    <row r="1771" spans="1:1" x14ac:dyDescent="0.75">
      <c r="A1771">
        <v>97.393247612762593</v>
      </c>
    </row>
    <row r="1772" spans="1:1" x14ac:dyDescent="0.75">
      <c r="A1772">
        <v>117.313858040619</v>
      </c>
    </row>
    <row r="1773" spans="1:1" x14ac:dyDescent="0.75">
      <c r="A1773">
        <v>53.423431166458201</v>
      </c>
    </row>
    <row r="1774" spans="1:1" x14ac:dyDescent="0.75">
      <c r="A1774">
        <v>68.044841297912697</v>
      </c>
    </row>
    <row r="1775" spans="1:1" x14ac:dyDescent="0.75">
      <c r="A1775">
        <v>107.116904743958</v>
      </c>
    </row>
    <row r="1776" spans="1:1" x14ac:dyDescent="0.75">
      <c r="A1776">
        <v>166.95052195434599</v>
      </c>
    </row>
    <row r="1777" spans="1:2" x14ac:dyDescent="0.75">
      <c r="A1777">
        <v>67.841993340301599</v>
      </c>
    </row>
    <row r="1778" spans="1:2" x14ac:dyDescent="0.75">
      <c r="A1778">
        <v>69.8999772155763</v>
      </c>
    </row>
    <row r="1779" spans="1:2" x14ac:dyDescent="0.75">
      <c r="A1779">
        <v>100.92183590774501</v>
      </c>
    </row>
    <row r="1780" spans="1:2" x14ac:dyDescent="0.75">
      <c r="A1780">
        <v>63.616151579666202</v>
      </c>
    </row>
    <row r="1781" spans="1:2" x14ac:dyDescent="0.75">
      <c r="A1781">
        <v>96.467796095657405</v>
      </c>
    </row>
    <row r="1782" spans="1:2" x14ac:dyDescent="0.75">
      <c r="A1782">
        <v>95.449378498840403</v>
      </c>
    </row>
    <row r="1783" spans="1:2" x14ac:dyDescent="0.75">
      <c r="A1783">
        <v>142.250482567597</v>
      </c>
    </row>
    <row r="1784" spans="1:2" x14ac:dyDescent="0.75">
      <c r="A1784">
        <v>97.722869643020701</v>
      </c>
    </row>
    <row r="1785" spans="1:2" x14ac:dyDescent="0.75">
      <c r="A1785">
        <v>70.276074417877297</v>
      </c>
    </row>
    <row r="1786" spans="1:2" x14ac:dyDescent="0.75">
      <c r="A1786">
        <v>42.926446684646699</v>
      </c>
    </row>
    <row r="1787" spans="1:2" x14ac:dyDescent="0.75">
      <c r="A1787">
        <v>46.949448355484101</v>
      </c>
    </row>
    <row r="1788" spans="1:2" x14ac:dyDescent="0.75">
      <c r="B1788">
        <v>6.5778342461333699</v>
      </c>
    </row>
    <row r="1789" spans="1:2" x14ac:dyDescent="0.75">
      <c r="A1789">
        <v>28.744536527443</v>
      </c>
    </row>
    <row r="1790" spans="1:2" x14ac:dyDescent="0.75">
      <c r="A1790">
        <v>39.123200901794497</v>
      </c>
    </row>
    <row r="1791" spans="1:2" x14ac:dyDescent="0.75">
      <c r="A1791">
        <v>70.483139523315501</v>
      </c>
    </row>
    <row r="1792" spans="1:2" x14ac:dyDescent="0.75">
      <c r="A1792">
        <v>59.255077847290103</v>
      </c>
    </row>
    <row r="1793" spans="1:1" x14ac:dyDescent="0.75">
      <c r="A1793">
        <v>53.672762163925299</v>
      </c>
    </row>
    <row r="1794" spans="1:1" x14ac:dyDescent="0.75">
      <c r="A1794">
        <v>69.756295212555003</v>
      </c>
    </row>
    <row r="1795" spans="1:1" x14ac:dyDescent="0.75">
      <c r="A1795">
        <v>30.583653881546098</v>
      </c>
    </row>
    <row r="1796" spans="1:1" x14ac:dyDescent="0.75">
      <c r="A1796">
        <v>56.973998501297103</v>
      </c>
    </row>
    <row r="1797" spans="1:1" x14ac:dyDescent="0.75">
      <c r="A1797">
        <v>77.241107418533502</v>
      </c>
    </row>
    <row r="1798" spans="1:1" x14ac:dyDescent="0.75">
      <c r="A1798">
        <v>76.742453291412502</v>
      </c>
    </row>
    <row r="1799" spans="1:1" x14ac:dyDescent="0.75">
      <c r="A1799">
        <v>80.355557634826795</v>
      </c>
    </row>
    <row r="1800" spans="1:1" x14ac:dyDescent="0.75">
      <c r="A1800">
        <v>58.119205906387499</v>
      </c>
    </row>
    <row r="1801" spans="1:1" x14ac:dyDescent="0.75">
      <c r="A1801">
        <v>49.735138370987102</v>
      </c>
    </row>
    <row r="1802" spans="1:1" x14ac:dyDescent="0.75">
      <c r="A1802">
        <v>47.0179261708223</v>
      </c>
    </row>
    <row r="1803" spans="1:1" x14ac:dyDescent="0.75">
      <c r="A1803">
        <v>49.566106274124301</v>
      </c>
    </row>
    <row r="1804" spans="1:1" x14ac:dyDescent="0.75">
      <c r="A1804">
        <v>41.034139587875501</v>
      </c>
    </row>
    <row r="1805" spans="1:1" x14ac:dyDescent="0.75">
      <c r="A1805">
        <v>72.077139093872205</v>
      </c>
    </row>
    <row r="1806" spans="1:1" x14ac:dyDescent="0.75">
      <c r="A1806">
        <v>50.512690737243801</v>
      </c>
    </row>
    <row r="1807" spans="1:1" x14ac:dyDescent="0.75">
      <c r="A1807">
        <v>73.002598478790404</v>
      </c>
    </row>
    <row r="1808" spans="1:1" x14ac:dyDescent="0.75">
      <c r="A1808">
        <v>67.242777063842894</v>
      </c>
    </row>
    <row r="1809" spans="1:1" x14ac:dyDescent="0.75">
      <c r="A1809">
        <v>115.341236307617</v>
      </c>
    </row>
    <row r="1810" spans="1:1" x14ac:dyDescent="0.75">
      <c r="A1810">
        <v>58.689693167205903</v>
      </c>
    </row>
    <row r="1811" spans="1:1" x14ac:dyDescent="0.75">
      <c r="A1811">
        <v>67.876655294891506</v>
      </c>
    </row>
    <row r="1812" spans="1:1" x14ac:dyDescent="0.75">
      <c r="A1812">
        <v>46.371372892852897</v>
      </c>
    </row>
    <row r="1813" spans="1:1" x14ac:dyDescent="0.75">
      <c r="A1813">
        <v>87.670468046661497</v>
      </c>
    </row>
    <row r="1814" spans="1:1" x14ac:dyDescent="0.75">
      <c r="A1814">
        <v>56.209129049774297</v>
      </c>
    </row>
    <row r="1815" spans="1:1" x14ac:dyDescent="0.75">
      <c r="A1815">
        <v>53.6820818924867</v>
      </c>
    </row>
    <row r="1816" spans="1:1" x14ac:dyDescent="0.75">
      <c r="A1816">
        <v>76.619904234405695</v>
      </c>
    </row>
    <row r="1817" spans="1:1" x14ac:dyDescent="0.75">
      <c r="A1817">
        <v>115.594815924164</v>
      </c>
    </row>
    <row r="1818" spans="1:1" x14ac:dyDescent="0.75">
      <c r="A1818">
        <v>107.748679547303</v>
      </c>
    </row>
    <row r="1819" spans="1:1" x14ac:dyDescent="0.75">
      <c r="A1819">
        <v>46.595345928665303</v>
      </c>
    </row>
    <row r="1820" spans="1:1" x14ac:dyDescent="0.75">
      <c r="A1820">
        <v>56.242937042709499</v>
      </c>
    </row>
    <row r="1821" spans="1:1" x14ac:dyDescent="0.75">
      <c r="A1821">
        <v>71.447485878463894</v>
      </c>
    </row>
    <row r="1822" spans="1:1" x14ac:dyDescent="0.75">
      <c r="A1822">
        <v>51.995970203872801</v>
      </c>
    </row>
    <row r="1823" spans="1:1" x14ac:dyDescent="0.75">
      <c r="A1823">
        <v>32.793757989402899</v>
      </c>
    </row>
    <row r="1824" spans="1:1" x14ac:dyDescent="0.75">
      <c r="A1824">
        <v>83.457309200759994</v>
      </c>
    </row>
    <row r="1825" spans="1:2" x14ac:dyDescent="0.75">
      <c r="A1825">
        <v>37.049173458903198</v>
      </c>
    </row>
    <row r="1826" spans="1:2" x14ac:dyDescent="0.75">
      <c r="A1826">
        <v>60.612431868403299</v>
      </c>
    </row>
    <row r="1827" spans="1:2" x14ac:dyDescent="0.75">
      <c r="A1827">
        <v>111.97323261150601</v>
      </c>
    </row>
    <row r="1828" spans="1:2" x14ac:dyDescent="0.75">
      <c r="B1828">
        <v>7.7183278412017096</v>
      </c>
    </row>
    <row r="1829" spans="1:2" x14ac:dyDescent="0.75">
      <c r="A1829">
        <v>53.855310067026998</v>
      </c>
    </row>
    <row r="1830" spans="1:2" x14ac:dyDescent="0.75">
      <c r="A1830">
        <v>65.265078886835894</v>
      </c>
    </row>
    <row r="1831" spans="1:2" x14ac:dyDescent="0.75">
      <c r="A1831">
        <v>60.743430956690702</v>
      </c>
    </row>
    <row r="1832" spans="1:2" x14ac:dyDescent="0.75">
      <c r="A1832">
        <v>49.680176361887803</v>
      </c>
    </row>
    <row r="1833" spans="1:2" x14ac:dyDescent="0.75">
      <c r="A1833">
        <v>65.755275114863295</v>
      </c>
    </row>
    <row r="1834" spans="1:2" x14ac:dyDescent="0.75">
      <c r="A1834">
        <v>52.777718647806999</v>
      </c>
    </row>
    <row r="1835" spans="1:2" x14ac:dyDescent="0.75">
      <c r="A1835">
        <v>78.098929747431598</v>
      </c>
    </row>
    <row r="1836" spans="1:2" x14ac:dyDescent="0.75">
      <c r="A1836">
        <v>35.781409128992898</v>
      </c>
    </row>
    <row r="1837" spans="1:2" x14ac:dyDescent="0.75">
      <c r="A1837">
        <v>73.505440815775799</v>
      </c>
    </row>
    <row r="1838" spans="1:2" x14ac:dyDescent="0.75">
      <c r="A1838">
        <v>37.564719780772101</v>
      </c>
    </row>
    <row r="1839" spans="1:2" x14ac:dyDescent="0.75">
      <c r="A1839">
        <v>52.122723206370203</v>
      </c>
    </row>
    <row r="1840" spans="1:2" x14ac:dyDescent="0.75">
      <c r="A1840">
        <v>151.36350533264701</v>
      </c>
    </row>
    <row r="1841" spans="1:1" x14ac:dyDescent="0.75">
      <c r="A1841">
        <v>75.880363806574707</v>
      </c>
    </row>
    <row r="1842" spans="1:1" x14ac:dyDescent="0.75">
      <c r="A1842">
        <v>67.965383156626601</v>
      </c>
    </row>
    <row r="1843" spans="1:1" x14ac:dyDescent="0.75">
      <c r="A1843">
        <v>45.319134100764202</v>
      </c>
    </row>
    <row r="1844" spans="1:1" x14ac:dyDescent="0.75">
      <c r="A1844">
        <v>108.626375063746</v>
      </c>
    </row>
    <row r="1845" spans="1:1" x14ac:dyDescent="0.75">
      <c r="A1845">
        <v>77.879197462885699</v>
      </c>
    </row>
    <row r="1846" spans="1:1" x14ac:dyDescent="0.75">
      <c r="A1846">
        <v>92.787940129130206</v>
      </c>
    </row>
    <row r="1847" spans="1:1" x14ac:dyDescent="0.75">
      <c r="A1847">
        <v>54.894876345484597</v>
      </c>
    </row>
    <row r="1848" spans="1:1" x14ac:dyDescent="0.75">
      <c r="A1848">
        <v>34.0699394787244</v>
      </c>
    </row>
    <row r="1849" spans="1:1" x14ac:dyDescent="0.75">
      <c r="A1849">
        <v>47.9391316021375</v>
      </c>
    </row>
    <row r="1850" spans="1:1" x14ac:dyDescent="0.75">
      <c r="A1850">
        <v>132.397960870443</v>
      </c>
    </row>
    <row r="1851" spans="1:1" x14ac:dyDescent="0.75">
      <c r="A1851">
        <v>61.411125048487499</v>
      </c>
    </row>
    <row r="1852" spans="1:1" x14ac:dyDescent="0.75">
      <c r="A1852">
        <v>113.659336432307</v>
      </c>
    </row>
    <row r="1853" spans="1:1" x14ac:dyDescent="0.75">
      <c r="A1853">
        <v>54.472280367701401</v>
      </c>
    </row>
    <row r="1854" spans="1:1" x14ac:dyDescent="0.75">
      <c r="A1854">
        <v>91.076470478861694</v>
      </c>
    </row>
    <row r="1855" spans="1:1" x14ac:dyDescent="0.75">
      <c r="A1855">
        <v>42.130896509088203</v>
      </c>
    </row>
    <row r="1856" spans="1:1" x14ac:dyDescent="0.75">
      <c r="A1856">
        <v>135.918407798602</v>
      </c>
    </row>
    <row r="1857" spans="1:1" x14ac:dyDescent="0.75">
      <c r="A1857">
        <v>39.168578327096697</v>
      </c>
    </row>
    <row r="1858" spans="1:1" x14ac:dyDescent="0.75">
      <c r="A1858">
        <v>115.478725850977</v>
      </c>
    </row>
    <row r="1859" spans="1:1" x14ac:dyDescent="0.75">
      <c r="A1859">
        <v>68.432484329141303</v>
      </c>
    </row>
    <row r="1860" spans="1:1" x14ac:dyDescent="0.75">
      <c r="A1860">
        <v>77.091225088037206</v>
      </c>
    </row>
    <row r="1861" spans="1:1" x14ac:dyDescent="0.75">
      <c r="A1861">
        <v>85.175253570474297</v>
      </c>
    </row>
    <row r="1862" spans="1:1" x14ac:dyDescent="0.75">
      <c r="A1862">
        <v>31.9424011115205</v>
      </c>
    </row>
    <row r="1863" spans="1:1" x14ac:dyDescent="0.75">
      <c r="A1863">
        <v>38.458641946710301</v>
      </c>
    </row>
    <row r="1864" spans="1:1" x14ac:dyDescent="0.75">
      <c r="A1864">
        <v>66.894295394815202</v>
      </c>
    </row>
    <row r="1865" spans="1:1" x14ac:dyDescent="0.75">
      <c r="A1865">
        <v>48.456972301400903</v>
      </c>
    </row>
    <row r="1866" spans="1:1" x14ac:dyDescent="0.75">
      <c r="A1866">
        <v>87.786824644006401</v>
      </c>
    </row>
    <row r="1867" spans="1:1" x14ac:dyDescent="0.75">
      <c r="A1867">
        <v>54.567532956994697</v>
      </c>
    </row>
    <row r="1868" spans="1:1" x14ac:dyDescent="0.75">
      <c r="A1868">
        <v>76.161556423104997</v>
      </c>
    </row>
    <row r="1869" spans="1:1" x14ac:dyDescent="0.75">
      <c r="A1869">
        <v>88.141788900293093</v>
      </c>
    </row>
    <row r="1870" spans="1:1" x14ac:dyDescent="0.75">
      <c r="A1870">
        <v>82.086184919274999</v>
      </c>
    </row>
    <row r="1871" spans="1:1" x14ac:dyDescent="0.75">
      <c r="A1871">
        <v>58.286254823602398</v>
      </c>
    </row>
    <row r="1872" spans="1:1" x14ac:dyDescent="0.75">
      <c r="A1872">
        <v>37.731479774255</v>
      </c>
    </row>
    <row r="1873" spans="1:1" x14ac:dyDescent="0.75">
      <c r="A1873">
        <v>44.687208781975997</v>
      </c>
    </row>
    <row r="1874" spans="1:1" x14ac:dyDescent="0.75">
      <c r="A1874">
        <v>66.902427564400895</v>
      </c>
    </row>
    <row r="1875" spans="1:1" x14ac:dyDescent="0.75">
      <c r="A1875">
        <v>65.845953355569094</v>
      </c>
    </row>
    <row r="1876" spans="1:1" x14ac:dyDescent="0.75">
      <c r="A1876">
        <v>74.978006015557497</v>
      </c>
    </row>
    <row r="1877" spans="1:1" x14ac:dyDescent="0.75">
      <c r="A1877">
        <v>47.421313176888702</v>
      </c>
    </row>
    <row r="1878" spans="1:1" x14ac:dyDescent="0.75">
      <c r="A1878">
        <v>66.669996629494904</v>
      </c>
    </row>
    <row r="1879" spans="1:1" x14ac:dyDescent="0.75">
      <c r="A1879">
        <v>57.6985496385281</v>
      </c>
    </row>
    <row r="1880" spans="1:1" x14ac:dyDescent="0.75">
      <c r="A1880">
        <v>115.94749487473401</v>
      </c>
    </row>
    <row r="1881" spans="1:1" x14ac:dyDescent="0.75">
      <c r="A1881">
        <v>81.612563024300798</v>
      </c>
    </row>
    <row r="1882" spans="1:1" x14ac:dyDescent="0.75">
      <c r="A1882">
        <v>43.385644326943599</v>
      </c>
    </row>
    <row r="1883" spans="1:1" x14ac:dyDescent="0.75">
      <c r="A1883">
        <v>76.685242782372697</v>
      </c>
    </row>
    <row r="1884" spans="1:1" x14ac:dyDescent="0.75">
      <c r="A1884">
        <v>54.820763240594097</v>
      </c>
    </row>
    <row r="1885" spans="1:1" x14ac:dyDescent="0.75">
      <c r="A1885">
        <v>91.386920343179</v>
      </c>
    </row>
    <row r="1886" spans="1:1" x14ac:dyDescent="0.75">
      <c r="A1886">
        <v>35.550938974160402</v>
      </c>
    </row>
    <row r="1887" spans="1:1" x14ac:dyDescent="0.75">
      <c r="A1887">
        <v>75.996415744561403</v>
      </c>
    </row>
    <row r="1888" spans="1:1" x14ac:dyDescent="0.75">
      <c r="A1888">
        <v>68.7829293115322</v>
      </c>
    </row>
    <row r="1889" spans="1:2" x14ac:dyDescent="0.75">
      <c r="A1889">
        <v>133.12974442078499</v>
      </c>
    </row>
    <row r="1890" spans="1:2" x14ac:dyDescent="0.75">
      <c r="B1890">
        <v>7.3806879431766701</v>
      </c>
    </row>
    <row r="1891" spans="1:2" x14ac:dyDescent="0.75">
      <c r="A1891">
        <v>81.485788951653703</v>
      </c>
    </row>
    <row r="1892" spans="1:2" x14ac:dyDescent="0.75">
      <c r="A1892">
        <v>45.502778421181901</v>
      </c>
    </row>
    <row r="1893" spans="1:2" x14ac:dyDescent="0.75">
      <c r="A1893">
        <v>39.865521798867398</v>
      </c>
    </row>
    <row r="1894" spans="1:2" x14ac:dyDescent="0.75">
      <c r="A1894">
        <v>51.076667676705597</v>
      </c>
    </row>
    <row r="1895" spans="1:2" x14ac:dyDescent="0.75">
      <c r="A1895">
        <v>68.647697339791506</v>
      </c>
    </row>
    <row r="1896" spans="1:2" x14ac:dyDescent="0.75">
      <c r="A1896">
        <v>67.392631660241307</v>
      </c>
    </row>
    <row r="1897" spans="1:2" x14ac:dyDescent="0.75">
      <c r="A1897">
        <v>72.341092715996993</v>
      </c>
    </row>
    <row r="1898" spans="1:2" x14ac:dyDescent="0.75">
      <c r="A1898">
        <v>33.439806519665098</v>
      </c>
    </row>
    <row r="1899" spans="1:2" x14ac:dyDescent="0.75">
      <c r="A1899">
        <v>30.3042469607967</v>
      </c>
    </row>
    <row r="1900" spans="1:2" x14ac:dyDescent="0.75">
      <c r="A1900">
        <v>73.585252104915995</v>
      </c>
    </row>
    <row r="1901" spans="1:2" x14ac:dyDescent="0.75">
      <c r="A1901">
        <v>90.9492166625637</v>
      </c>
    </row>
    <row r="1902" spans="1:2" x14ac:dyDescent="0.75">
      <c r="A1902">
        <v>50.436139641918601</v>
      </c>
    </row>
    <row r="1903" spans="1:2" x14ac:dyDescent="0.75">
      <c r="A1903">
        <v>54.040778218426098</v>
      </c>
    </row>
    <row r="1904" spans="1:2" x14ac:dyDescent="0.75">
      <c r="A1904">
        <v>49.328965245403701</v>
      </c>
    </row>
    <row r="1905" spans="1:1" x14ac:dyDescent="0.75">
      <c r="A1905">
        <v>50.917893706478502</v>
      </c>
    </row>
    <row r="1906" spans="1:1" x14ac:dyDescent="0.75">
      <c r="A1906">
        <v>71.510368167080301</v>
      </c>
    </row>
    <row r="1907" spans="1:1" x14ac:dyDescent="0.75">
      <c r="A1907">
        <v>81.867895661510801</v>
      </c>
    </row>
    <row r="1908" spans="1:1" x14ac:dyDescent="0.75">
      <c r="A1908">
        <v>113.37150841824</v>
      </c>
    </row>
    <row r="1909" spans="1:1" x14ac:dyDescent="0.75">
      <c r="A1909">
        <v>69.558056889690803</v>
      </c>
    </row>
    <row r="1910" spans="1:1" x14ac:dyDescent="0.75">
      <c r="A1910">
        <v>36.013344584621798</v>
      </c>
    </row>
    <row r="1911" spans="1:1" x14ac:dyDescent="0.75">
      <c r="A1911">
        <v>61.951525984920899</v>
      </c>
    </row>
    <row r="1912" spans="1:1" x14ac:dyDescent="0.75">
      <c r="A1912">
        <v>76.099639950908994</v>
      </c>
    </row>
    <row r="1913" spans="1:1" x14ac:dyDescent="0.75">
      <c r="A1913">
        <v>75.748892842449607</v>
      </c>
    </row>
    <row r="1914" spans="1:1" x14ac:dyDescent="0.75">
      <c r="A1914">
        <v>50.6093888866085</v>
      </c>
    </row>
    <row r="1915" spans="1:1" x14ac:dyDescent="0.75">
      <c r="A1915">
        <v>56.432593403973002</v>
      </c>
    </row>
    <row r="1916" spans="1:1" x14ac:dyDescent="0.75">
      <c r="A1916">
        <v>56.217070399441099</v>
      </c>
    </row>
    <row r="1917" spans="1:1" x14ac:dyDescent="0.75">
      <c r="A1917">
        <v>62.4628630267757</v>
      </c>
    </row>
    <row r="1918" spans="1:1" x14ac:dyDescent="0.75">
      <c r="A1918">
        <v>44.731251298107502</v>
      </c>
    </row>
    <row r="1919" spans="1:1" x14ac:dyDescent="0.75">
      <c r="A1919">
        <v>78.436522065319394</v>
      </c>
    </row>
    <row r="1920" spans="1:1" x14ac:dyDescent="0.75">
      <c r="A1920">
        <v>48.881027041591999</v>
      </c>
    </row>
    <row r="1921" spans="1:1" x14ac:dyDescent="0.75">
      <c r="A1921">
        <v>45.0946734534878</v>
      </c>
    </row>
    <row r="1922" spans="1:1" x14ac:dyDescent="0.75">
      <c r="A1922">
        <v>79.535246430553798</v>
      </c>
    </row>
    <row r="1923" spans="1:1" x14ac:dyDescent="0.75">
      <c r="A1923">
        <v>66.0928516971249</v>
      </c>
    </row>
    <row r="1924" spans="1:1" x14ac:dyDescent="0.75">
      <c r="A1924">
        <v>66.325266896404599</v>
      </c>
    </row>
    <row r="1925" spans="1:1" x14ac:dyDescent="0.75">
      <c r="A1925">
        <v>77.481463967480096</v>
      </c>
    </row>
    <row r="1926" spans="1:1" x14ac:dyDescent="0.75">
      <c r="A1926">
        <v>97.507715521969203</v>
      </c>
    </row>
    <row r="1927" spans="1:1" x14ac:dyDescent="0.75">
      <c r="A1927">
        <v>68.490104039756105</v>
      </c>
    </row>
    <row r="1928" spans="1:1" x14ac:dyDescent="0.75">
      <c r="A1928">
        <v>27.693876226989101</v>
      </c>
    </row>
    <row r="1929" spans="1:1" x14ac:dyDescent="0.75">
      <c r="A1929">
        <v>36.466719945517902</v>
      </c>
    </row>
    <row r="1930" spans="1:1" x14ac:dyDescent="0.75">
      <c r="A1930">
        <v>54.5997789703286</v>
      </c>
    </row>
    <row r="1931" spans="1:1" x14ac:dyDescent="0.75">
      <c r="A1931">
        <v>66.778642257300703</v>
      </c>
    </row>
    <row r="1932" spans="1:1" x14ac:dyDescent="0.75">
      <c r="A1932">
        <v>31.053412755576399</v>
      </c>
    </row>
    <row r="1933" spans="1:1" x14ac:dyDescent="0.75">
      <c r="A1933">
        <v>71.165058215705201</v>
      </c>
    </row>
    <row r="1934" spans="1:1" x14ac:dyDescent="0.75">
      <c r="A1934">
        <v>100.264180739967</v>
      </c>
    </row>
    <row r="1935" spans="1:1" x14ac:dyDescent="0.75">
      <c r="A1935">
        <v>41.550405105201101</v>
      </c>
    </row>
    <row r="1936" spans="1:1" x14ac:dyDescent="0.75">
      <c r="A1936">
        <v>73.294875224677398</v>
      </c>
    </row>
    <row r="1937" spans="1:1" x14ac:dyDescent="0.75">
      <c r="A1937">
        <v>48.3877943359292</v>
      </c>
    </row>
    <row r="1938" spans="1:1" x14ac:dyDescent="0.75">
      <c r="A1938">
        <v>56.416889747229902</v>
      </c>
    </row>
    <row r="1939" spans="1:1" x14ac:dyDescent="0.75">
      <c r="A1939">
        <v>74.254134734717695</v>
      </c>
    </row>
    <row r="1940" spans="1:1" x14ac:dyDescent="0.75">
      <c r="A1940">
        <v>87.096451362220094</v>
      </c>
    </row>
    <row r="1941" spans="1:1" x14ac:dyDescent="0.75">
      <c r="A1941">
        <v>57.380366405097298</v>
      </c>
    </row>
    <row r="1942" spans="1:1" x14ac:dyDescent="0.75">
      <c r="A1942">
        <v>74.596439679709704</v>
      </c>
    </row>
    <row r="1943" spans="1:1" x14ac:dyDescent="0.75">
      <c r="A1943">
        <v>43.933770259467401</v>
      </c>
    </row>
    <row r="1944" spans="1:1" x14ac:dyDescent="0.75">
      <c r="A1944">
        <v>87.455640634147002</v>
      </c>
    </row>
    <row r="1945" spans="1:1" x14ac:dyDescent="0.75">
      <c r="A1945">
        <v>30.3096644483484</v>
      </c>
    </row>
    <row r="1946" spans="1:1" x14ac:dyDescent="0.75">
      <c r="A1946">
        <v>118.925453265754</v>
      </c>
    </row>
    <row r="1947" spans="1:1" x14ac:dyDescent="0.75">
      <c r="A1947">
        <v>39.737503608313901</v>
      </c>
    </row>
    <row r="1948" spans="1:1" x14ac:dyDescent="0.75">
      <c r="A1948">
        <v>55.233649333564102</v>
      </c>
    </row>
    <row r="1949" spans="1:1" x14ac:dyDescent="0.75">
      <c r="A1949">
        <v>64.129030307380006</v>
      </c>
    </row>
    <row r="1950" spans="1:1" x14ac:dyDescent="0.75">
      <c r="A1950">
        <v>31.814065059272099</v>
      </c>
    </row>
    <row r="1951" spans="1:1" x14ac:dyDescent="0.75">
      <c r="A1951">
        <v>67.902700980750396</v>
      </c>
    </row>
    <row r="1952" spans="1:1" x14ac:dyDescent="0.75">
      <c r="A1952">
        <v>64.209329207984297</v>
      </c>
    </row>
    <row r="1953" spans="1:1" x14ac:dyDescent="0.75">
      <c r="A1953">
        <v>47.825757106391301</v>
      </c>
    </row>
    <row r="1954" spans="1:1" x14ac:dyDescent="0.75">
      <c r="A1954">
        <v>62.709165414420397</v>
      </c>
    </row>
    <row r="1955" spans="1:1" x14ac:dyDescent="0.75">
      <c r="A1955">
        <v>26.510639747229899</v>
      </c>
    </row>
    <row r="1956" spans="1:1" x14ac:dyDescent="0.75">
      <c r="A1956">
        <v>39.796661695090599</v>
      </c>
    </row>
    <row r="1957" spans="1:1" x14ac:dyDescent="0.75">
      <c r="A1957">
        <v>70.700212081519396</v>
      </c>
    </row>
    <row r="1958" spans="1:1" x14ac:dyDescent="0.75">
      <c r="A1958">
        <v>60.862145522084802</v>
      </c>
    </row>
    <row r="1959" spans="1:1" x14ac:dyDescent="0.75">
      <c r="A1959">
        <v>89.593597271886395</v>
      </c>
    </row>
    <row r="1960" spans="1:1" x14ac:dyDescent="0.75">
      <c r="A1960">
        <v>43.367181876149701</v>
      </c>
    </row>
    <row r="1961" spans="1:1" x14ac:dyDescent="0.75">
      <c r="A1961">
        <v>39.420246222463199</v>
      </c>
    </row>
    <row r="1962" spans="1:1" x14ac:dyDescent="0.75">
      <c r="A1962">
        <v>38.169397690740198</v>
      </c>
    </row>
    <row r="1963" spans="1:1" x14ac:dyDescent="0.75">
      <c r="A1963">
        <v>40.252739527669497</v>
      </c>
    </row>
    <row r="1964" spans="1:1" x14ac:dyDescent="0.75">
      <c r="A1964">
        <v>47.343684771504897</v>
      </c>
    </row>
    <row r="1965" spans="1:1" x14ac:dyDescent="0.75">
      <c r="A1965">
        <v>125.096482950145</v>
      </c>
    </row>
    <row r="1966" spans="1:1" x14ac:dyDescent="0.75">
      <c r="A1966">
        <v>45.670248129811803</v>
      </c>
    </row>
    <row r="1967" spans="1:1" x14ac:dyDescent="0.75">
      <c r="A1967">
        <v>68.810934164968103</v>
      </c>
    </row>
    <row r="1968" spans="1:1" x14ac:dyDescent="0.75">
      <c r="A1968">
        <v>41.900802472081701</v>
      </c>
    </row>
    <row r="1969" spans="1:2" x14ac:dyDescent="0.75">
      <c r="A1969">
        <v>62.3073605088859</v>
      </c>
    </row>
    <row r="1970" spans="1:2" x14ac:dyDescent="0.75">
      <c r="A1970">
        <v>65.066838601079496</v>
      </c>
    </row>
    <row r="1971" spans="1:2" x14ac:dyDescent="0.75">
      <c r="A1971">
        <v>98.535469153371395</v>
      </c>
    </row>
    <row r="1972" spans="1:2" x14ac:dyDescent="0.75">
      <c r="A1972">
        <v>72.145116665807294</v>
      </c>
    </row>
    <row r="1973" spans="1:2" x14ac:dyDescent="0.75">
      <c r="A1973">
        <v>33.723815777745799</v>
      </c>
    </row>
    <row r="1974" spans="1:2" x14ac:dyDescent="0.75">
      <c r="A1974">
        <v>81.741991856542199</v>
      </c>
    </row>
    <row r="1975" spans="1:2" x14ac:dyDescent="0.75">
      <c r="A1975">
        <v>126.76830611511799</v>
      </c>
    </row>
    <row r="1976" spans="1:2" x14ac:dyDescent="0.75">
      <c r="A1976">
        <v>73.307239869084896</v>
      </c>
      <c r="B1976">
        <v>6.3442201111594203</v>
      </c>
    </row>
    <row r="1977" spans="1:2" x14ac:dyDescent="0.75">
      <c r="A1977">
        <v>65.559098578570897</v>
      </c>
    </row>
    <row r="1978" spans="1:2" x14ac:dyDescent="0.75">
      <c r="A1978">
        <v>52.349134780047997</v>
      </c>
    </row>
    <row r="1979" spans="1:2" x14ac:dyDescent="0.75">
      <c r="A1979">
        <v>69.827182627795807</v>
      </c>
    </row>
    <row r="1980" spans="1:2" x14ac:dyDescent="0.75">
      <c r="A1980">
        <v>77.049142695544802</v>
      </c>
    </row>
    <row r="1981" spans="1:2" x14ac:dyDescent="0.75">
      <c r="A1981">
        <v>32.614468313335003</v>
      </c>
    </row>
    <row r="1982" spans="1:2" x14ac:dyDescent="0.75">
      <c r="A1982">
        <v>55.548085309146501</v>
      </c>
    </row>
    <row r="1983" spans="1:2" x14ac:dyDescent="0.75">
      <c r="A1983">
        <v>73.655809975742002</v>
      </c>
    </row>
    <row r="1984" spans="1:2" x14ac:dyDescent="0.75">
      <c r="A1984">
        <v>131.04267892944699</v>
      </c>
    </row>
    <row r="1985" spans="1:1" x14ac:dyDescent="0.75">
      <c r="A1985">
        <v>39.532160378573998</v>
      </c>
    </row>
    <row r="1986" spans="1:1" x14ac:dyDescent="0.75">
      <c r="A1986">
        <v>36.489566899417497</v>
      </c>
    </row>
    <row r="1987" spans="1:1" x14ac:dyDescent="0.75">
      <c r="A1987">
        <v>47.278132535098599</v>
      </c>
    </row>
    <row r="1988" spans="1:1" x14ac:dyDescent="0.75">
      <c r="A1988">
        <v>79.741004801868101</v>
      </c>
    </row>
    <row r="1989" spans="1:1" x14ac:dyDescent="0.75">
      <c r="A1989">
        <v>68.267860747455202</v>
      </c>
    </row>
    <row r="1990" spans="1:1" x14ac:dyDescent="0.75">
      <c r="A1990">
        <v>36.2825017939793</v>
      </c>
    </row>
    <row r="1991" spans="1:1" x14ac:dyDescent="0.75">
      <c r="A1991">
        <v>65.094252444385106</v>
      </c>
    </row>
    <row r="1992" spans="1:1" x14ac:dyDescent="0.75">
      <c r="A1992">
        <v>73.1402479182468</v>
      </c>
    </row>
    <row r="1993" spans="1:1" x14ac:dyDescent="0.75">
      <c r="A1993">
        <v>60.923343754886197</v>
      </c>
    </row>
    <row r="1994" spans="1:1" x14ac:dyDescent="0.75">
      <c r="A1994">
        <v>63.3531998168217</v>
      </c>
    </row>
    <row r="1995" spans="1:1" x14ac:dyDescent="0.75">
      <c r="A1995">
        <v>76.842069722293502</v>
      </c>
    </row>
    <row r="1996" spans="1:1" x14ac:dyDescent="0.75">
      <c r="A1996">
        <v>87.537685013888904</v>
      </c>
    </row>
    <row r="1997" spans="1:1" x14ac:dyDescent="0.75">
      <c r="A1997">
        <v>39.992781497119502</v>
      </c>
    </row>
    <row r="1998" spans="1:1" x14ac:dyDescent="0.75">
      <c r="A1998">
        <v>78.010326451875997</v>
      </c>
    </row>
    <row r="1999" spans="1:1" x14ac:dyDescent="0.75">
      <c r="A1999">
        <v>90.632895059206305</v>
      </c>
    </row>
    <row r="2000" spans="1:1" x14ac:dyDescent="0.75">
      <c r="A2000">
        <v>108.610981358723</v>
      </c>
    </row>
    <row r="2001" spans="1:2" x14ac:dyDescent="0.75">
      <c r="A2001">
        <v>54.206179208376199</v>
      </c>
    </row>
    <row r="2002" spans="1:2" x14ac:dyDescent="0.75">
      <c r="B2002">
        <v>8.88134232532183</v>
      </c>
    </row>
    <row r="2003" spans="1:2" x14ac:dyDescent="0.75">
      <c r="A2003">
        <v>50.5128074356101</v>
      </c>
    </row>
    <row r="2004" spans="1:2" x14ac:dyDescent="0.75">
      <c r="A2004">
        <v>68.468376464464498</v>
      </c>
    </row>
    <row r="2005" spans="1:2" x14ac:dyDescent="0.75">
      <c r="A2005">
        <v>45.2009242244742</v>
      </c>
    </row>
    <row r="2006" spans="1:2" x14ac:dyDescent="0.75">
      <c r="A2006">
        <v>60.096999711611097</v>
      </c>
    </row>
    <row r="2007" spans="1:2" x14ac:dyDescent="0.75">
      <c r="A2007">
        <v>81.771306342699305</v>
      </c>
    </row>
    <row r="2008" spans="1:2" x14ac:dyDescent="0.75">
      <c r="A2008">
        <v>74.101431674577995</v>
      </c>
    </row>
    <row r="2009" spans="1:2" x14ac:dyDescent="0.75">
      <c r="A2009">
        <v>54.3583112426779</v>
      </c>
    </row>
    <row r="2010" spans="1:2" x14ac:dyDescent="0.75">
      <c r="A2010">
        <v>63.177626199343003</v>
      </c>
    </row>
    <row r="2011" spans="1:2" x14ac:dyDescent="0.75">
      <c r="A2011">
        <v>47.4068151184104</v>
      </c>
    </row>
    <row r="2012" spans="1:2" x14ac:dyDescent="0.75">
      <c r="A2012">
        <v>48.3364995189688</v>
      </c>
    </row>
    <row r="2013" spans="1:2" x14ac:dyDescent="0.75">
      <c r="A2013">
        <v>53.597658938982299</v>
      </c>
    </row>
    <row r="2014" spans="1:2" x14ac:dyDescent="0.75">
      <c r="A2014">
        <v>49.4436739154837</v>
      </c>
    </row>
    <row r="2015" spans="1:2" x14ac:dyDescent="0.75">
      <c r="A2015">
        <v>41.194830484011</v>
      </c>
    </row>
    <row r="2016" spans="1:2" x14ac:dyDescent="0.75">
      <c r="A2016">
        <v>91.718928641893697</v>
      </c>
    </row>
    <row r="2017" spans="1:1" x14ac:dyDescent="0.75">
      <c r="A2017">
        <v>48.201275415041202</v>
      </c>
    </row>
    <row r="2018" spans="1:1" x14ac:dyDescent="0.75">
      <c r="A2018">
        <v>53.863889999010297</v>
      </c>
    </row>
    <row r="2019" spans="1:1" x14ac:dyDescent="0.75">
      <c r="A2019">
        <v>52.2411692806266</v>
      </c>
    </row>
    <row r="2020" spans="1:1" x14ac:dyDescent="0.75">
      <c r="A2020">
        <v>78.458248920061394</v>
      </c>
    </row>
    <row r="2021" spans="1:1" x14ac:dyDescent="0.75">
      <c r="A2021">
        <v>73.940841741182595</v>
      </c>
    </row>
    <row r="2022" spans="1:1" x14ac:dyDescent="0.75">
      <c r="A2022">
        <v>68.278219289400397</v>
      </c>
    </row>
    <row r="2023" spans="1:1" x14ac:dyDescent="0.75">
      <c r="A2023">
        <v>47.520906276323601</v>
      </c>
    </row>
    <row r="2024" spans="1:1" x14ac:dyDescent="0.75">
      <c r="A2024">
        <v>37.902906007387401</v>
      </c>
    </row>
    <row r="2025" spans="1:1" x14ac:dyDescent="0.75">
      <c r="A2025">
        <v>49.857796258547097</v>
      </c>
    </row>
    <row r="2026" spans="1:1" x14ac:dyDescent="0.75">
      <c r="A2026">
        <v>79.641497201540304</v>
      </c>
    </row>
    <row r="2027" spans="1:1" x14ac:dyDescent="0.75">
      <c r="A2027">
        <v>41.600502795793801</v>
      </c>
    </row>
    <row r="2028" spans="1:1" x14ac:dyDescent="0.75">
      <c r="A2028">
        <v>69.858674115755306</v>
      </c>
    </row>
    <row r="2029" spans="1:1" x14ac:dyDescent="0.75">
      <c r="A2029">
        <v>52.989130801775197</v>
      </c>
    </row>
    <row r="2030" spans="1:1" x14ac:dyDescent="0.75">
      <c r="A2030">
        <v>114.37830092473099</v>
      </c>
    </row>
    <row r="2031" spans="1:1" x14ac:dyDescent="0.75">
      <c r="A2031">
        <v>43.134014377809102</v>
      </c>
    </row>
    <row r="2032" spans="1:1" x14ac:dyDescent="0.75">
      <c r="A2032">
        <v>81.986369142747407</v>
      </c>
    </row>
    <row r="2033" spans="1:1" x14ac:dyDescent="0.75">
      <c r="A2033">
        <v>31.327031145310901</v>
      </c>
    </row>
    <row r="2034" spans="1:1" x14ac:dyDescent="0.75">
      <c r="A2034">
        <v>41.743708858705098</v>
      </c>
    </row>
    <row r="2035" spans="1:1" x14ac:dyDescent="0.75">
      <c r="A2035">
        <v>116.904439697481</v>
      </c>
    </row>
    <row r="2036" spans="1:1" x14ac:dyDescent="0.75">
      <c r="A2036">
        <v>65.002726803041</v>
      </c>
    </row>
    <row r="2037" spans="1:1" x14ac:dyDescent="0.75">
      <c r="A2037">
        <v>58.275195846772696</v>
      </c>
    </row>
    <row r="2038" spans="1:1" x14ac:dyDescent="0.75">
      <c r="A2038">
        <v>76.771669159150605</v>
      </c>
    </row>
    <row r="2039" spans="1:1" x14ac:dyDescent="0.75">
      <c r="A2039">
        <v>30.7565399505859</v>
      </c>
    </row>
    <row r="2040" spans="1:1" x14ac:dyDescent="0.75">
      <c r="A2040">
        <v>82.5779736139541</v>
      </c>
    </row>
    <row r="2041" spans="1:1" x14ac:dyDescent="0.75">
      <c r="A2041">
        <v>67.331158886170897</v>
      </c>
    </row>
    <row r="2042" spans="1:1" x14ac:dyDescent="0.75">
      <c r="A2042">
        <v>94.959669122910995</v>
      </c>
    </row>
    <row r="2043" spans="1:1" x14ac:dyDescent="0.75">
      <c r="A2043">
        <v>71.155537615037503</v>
      </c>
    </row>
    <row r="2044" spans="1:1" x14ac:dyDescent="0.75">
      <c r="A2044">
        <v>56.534151087022302</v>
      </c>
    </row>
    <row r="2045" spans="1:1" x14ac:dyDescent="0.75">
      <c r="A2045">
        <v>44.879292021012802</v>
      </c>
    </row>
    <row r="2046" spans="1:1" x14ac:dyDescent="0.75">
      <c r="A2046">
        <v>48.154316435075302</v>
      </c>
    </row>
    <row r="2047" spans="1:1" x14ac:dyDescent="0.75">
      <c r="A2047">
        <v>161.74479032538</v>
      </c>
    </row>
    <row r="2048" spans="1:1" x14ac:dyDescent="0.75">
      <c r="A2048">
        <v>98.296843932269795</v>
      </c>
    </row>
    <row r="2049" spans="1:2" x14ac:dyDescent="0.75">
      <c r="A2049">
        <v>59.334646628497801</v>
      </c>
    </row>
    <row r="2050" spans="1:2" x14ac:dyDescent="0.75">
      <c r="A2050">
        <v>81.0765928488958</v>
      </c>
    </row>
    <row r="2051" spans="1:2" x14ac:dyDescent="0.75">
      <c r="A2051">
        <v>92.638462231754005</v>
      </c>
    </row>
    <row r="2052" spans="1:2" x14ac:dyDescent="0.75">
      <c r="A2052">
        <v>41.7129167777288</v>
      </c>
    </row>
    <row r="2053" spans="1:2" x14ac:dyDescent="0.75">
      <c r="A2053">
        <v>103.456595109104</v>
      </c>
    </row>
    <row r="2054" spans="1:2" x14ac:dyDescent="0.75">
      <c r="A2054">
        <v>86.861756489871695</v>
      </c>
    </row>
    <row r="2055" spans="1:2" x14ac:dyDescent="0.75">
      <c r="A2055">
        <v>85.987005160449698</v>
      </c>
    </row>
    <row r="2056" spans="1:2" x14ac:dyDescent="0.75">
      <c r="A2056">
        <v>41.928424046634397</v>
      </c>
    </row>
    <row r="2057" spans="1:2" x14ac:dyDescent="0.75">
      <c r="A2057">
        <v>48.985577033160901</v>
      </c>
    </row>
    <row r="2058" spans="1:2" x14ac:dyDescent="0.75">
      <c r="A2058">
        <v>45.186540530322802</v>
      </c>
    </row>
    <row r="2059" spans="1:2" x14ac:dyDescent="0.75">
      <c r="A2059">
        <v>66.265017674564106</v>
      </c>
    </row>
    <row r="2060" spans="1:2" x14ac:dyDescent="0.75">
      <c r="A2060">
        <v>78.139616892932594</v>
      </c>
    </row>
    <row r="2061" spans="1:2" x14ac:dyDescent="0.75">
      <c r="A2061">
        <v>40.986072466968302</v>
      </c>
    </row>
    <row r="2062" spans="1:2" x14ac:dyDescent="0.75">
      <c r="A2062">
        <v>29.762243674396199</v>
      </c>
    </row>
    <row r="2063" spans="1:2" x14ac:dyDescent="0.75">
      <c r="A2063">
        <v>71.365595028995202</v>
      </c>
      <c r="B2063">
        <v>7.2861626170226099</v>
      </c>
    </row>
    <row r="2064" spans="1:2" x14ac:dyDescent="0.75">
      <c r="A2064">
        <v>118.813291714786</v>
      </c>
    </row>
    <row r="2065" spans="1:2" x14ac:dyDescent="0.75">
      <c r="B2065">
        <v>7.7932648084708296</v>
      </c>
    </row>
    <row r="2066" spans="1:2" x14ac:dyDescent="0.75">
      <c r="A2066">
        <v>56.131463215945899</v>
      </c>
    </row>
    <row r="2067" spans="1:2" x14ac:dyDescent="0.75">
      <c r="A2067">
        <v>78.473456071017907</v>
      </c>
    </row>
    <row r="2068" spans="1:2" x14ac:dyDescent="0.75">
      <c r="A2068">
        <v>34.047239587901799</v>
      </c>
    </row>
    <row r="2069" spans="1:2" x14ac:dyDescent="0.75">
      <c r="A2069">
        <v>50.844953702090898</v>
      </c>
    </row>
    <row r="2070" spans="1:2" x14ac:dyDescent="0.75">
      <c r="A2070">
        <v>69.3752350074041</v>
      </c>
    </row>
    <row r="2071" spans="1:2" x14ac:dyDescent="0.75">
      <c r="A2071">
        <v>32.010392592548101</v>
      </c>
    </row>
    <row r="2072" spans="1:2" x14ac:dyDescent="0.75">
      <c r="A2072">
        <v>63.2858151656377</v>
      </c>
    </row>
    <row r="2073" spans="1:2" x14ac:dyDescent="0.75">
      <c r="A2073">
        <v>70.230913686820102</v>
      </c>
    </row>
    <row r="2074" spans="1:2" x14ac:dyDescent="0.75">
      <c r="A2074">
        <v>51.311828661032699</v>
      </c>
    </row>
    <row r="2075" spans="1:2" x14ac:dyDescent="0.75">
      <c r="A2075">
        <v>49.968021917410901</v>
      </c>
    </row>
    <row r="2076" spans="1:2" x14ac:dyDescent="0.75">
      <c r="A2076">
        <v>115.52342753417101</v>
      </c>
    </row>
    <row r="2077" spans="1:2" x14ac:dyDescent="0.75">
      <c r="A2077">
        <v>85.1058483601294</v>
      </c>
    </row>
    <row r="2078" spans="1:2" x14ac:dyDescent="0.75">
      <c r="A2078">
        <v>47.271942663260504</v>
      </c>
    </row>
    <row r="2079" spans="1:2" x14ac:dyDescent="0.75">
      <c r="A2079">
        <v>97.267819452353507</v>
      </c>
    </row>
    <row r="2080" spans="1:2" x14ac:dyDescent="0.75">
      <c r="A2080">
        <v>63.085019636221901</v>
      </c>
    </row>
    <row r="2081" spans="1:1" x14ac:dyDescent="0.75">
      <c r="A2081">
        <v>70.239355850287495</v>
      </c>
    </row>
    <row r="2082" spans="1:1" x14ac:dyDescent="0.75">
      <c r="A2082">
        <v>177.71509127623699</v>
      </c>
    </row>
    <row r="2083" spans="1:1" x14ac:dyDescent="0.75">
      <c r="A2083">
        <v>104.785562086173</v>
      </c>
    </row>
    <row r="2084" spans="1:1" x14ac:dyDescent="0.75">
      <c r="A2084">
        <v>112.73609457029499</v>
      </c>
    </row>
    <row r="2085" spans="1:1" x14ac:dyDescent="0.75">
      <c r="A2085">
        <v>99.820208835669504</v>
      </c>
    </row>
    <row r="2086" spans="1:1" x14ac:dyDescent="0.75">
      <c r="A2086">
        <v>55.022131967612303</v>
      </c>
    </row>
    <row r="2087" spans="1:1" x14ac:dyDescent="0.75">
      <c r="A2087">
        <v>43.8363361836157</v>
      </c>
    </row>
    <row r="2088" spans="1:1" x14ac:dyDescent="0.75">
      <c r="A2088">
        <v>81.813923883505893</v>
      </c>
    </row>
    <row r="2089" spans="1:1" x14ac:dyDescent="0.75">
      <c r="A2089">
        <v>67.5770845890723</v>
      </c>
    </row>
    <row r="2090" spans="1:1" x14ac:dyDescent="0.75">
      <c r="A2090">
        <v>40.020407486029598</v>
      </c>
    </row>
    <row r="2091" spans="1:1" x14ac:dyDescent="0.75">
      <c r="A2091">
        <v>107.18162589080001</v>
      </c>
    </row>
    <row r="2092" spans="1:1" x14ac:dyDescent="0.75">
      <c r="A2092">
        <v>48.873530435629903</v>
      </c>
    </row>
    <row r="2093" spans="1:1" x14ac:dyDescent="0.75">
      <c r="A2093">
        <v>54.967183160849601</v>
      </c>
    </row>
    <row r="2094" spans="1:1" x14ac:dyDescent="0.75">
      <c r="A2094">
        <v>57.2575979710303</v>
      </c>
    </row>
    <row r="2095" spans="1:1" x14ac:dyDescent="0.75">
      <c r="A2095">
        <v>93.5617490292273</v>
      </c>
    </row>
    <row r="2096" spans="1:1" x14ac:dyDescent="0.75">
      <c r="A2096">
        <v>77.2880509377203</v>
      </c>
    </row>
    <row r="2097" spans="1:1" x14ac:dyDescent="0.75">
      <c r="A2097">
        <v>50.990680265494397</v>
      </c>
    </row>
    <row r="2098" spans="1:1" x14ac:dyDescent="0.75">
      <c r="A2098">
        <v>37.632809448309899</v>
      </c>
    </row>
    <row r="2099" spans="1:1" x14ac:dyDescent="0.75">
      <c r="A2099">
        <v>58.943709659644099</v>
      </c>
    </row>
    <row r="2100" spans="1:1" x14ac:dyDescent="0.75">
      <c r="A2100">
        <v>62.548348236151703</v>
      </c>
    </row>
    <row r="2101" spans="1:1" x14ac:dyDescent="0.75">
      <c r="A2101">
        <v>55.719393301077901</v>
      </c>
    </row>
    <row r="2102" spans="1:1" x14ac:dyDescent="0.75">
      <c r="A2102">
        <v>61.056626606055303</v>
      </c>
    </row>
    <row r="2103" spans="1:1" x14ac:dyDescent="0.75">
      <c r="A2103">
        <v>99.900499868460699</v>
      </c>
    </row>
    <row r="2104" spans="1:1" x14ac:dyDescent="0.75">
      <c r="A2104">
        <v>57.762648719080403</v>
      </c>
    </row>
    <row r="2105" spans="1:1" x14ac:dyDescent="0.75">
      <c r="A2105">
        <v>29.998902576692998</v>
      </c>
    </row>
    <row r="2106" spans="1:1" x14ac:dyDescent="0.75">
      <c r="A2106">
        <v>49.454655068644001</v>
      </c>
    </row>
    <row r="2107" spans="1:1" x14ac:dyDescent="0.75">
      <c r="A2107">
        <v>42.004504817255402</v>
      </c>
    </row>
    <row r="2108" spans="1:1" x14ac:dyDescent="0.75">
      <c r="A2108">
        <v>41.827022689112098</v>
      </c>
    </row>
    <row r="2109" spans="1:1" x14ac:dyDescent="0.75">
      <c r="A2109">
        <v>45.676759379633403</v>
      </c>
    </row>
    <row r="2110" spans="1:1" x14ac:dyDescent="0.75">
      <c r="A2110">
        <v>78.211163078800993</v>
      </c>
    </row>
    <row r="2111" spans="1:1" x14ac:dyDescent="0.75">
      <c r="A2111">
        <v>89.988880770929697</v>
      </c>
    </row>
    <row r="2112" spans="1:1" x14ac:dyDescent="0.75">
      <c r="A2112">
        <v>45.220371144541197</v>
      </c>
    </row>
    <row r="2113" spans="1:1" x14ac:dyDescent="0.75">
      <c r="A2113">
        <v>73.681366818674505</v>
      </c>
    </row>
    <row r="2114" spans="1:1" x14ac:dyDescent="0.75">
      <c r="A2114">
        <v>49.137708085306599</v>
      </c>
    </row>
    <row r="2115" spans="1:1" x14ac:dyDescent="0.75">
      <c r="A2115">
        <v>59.220562356241601</v>
      </c>
    </row>
    <row r="2116" spans="1:1" x14ac:dyDescent="0.75">
      <c r="A2116">
        <v>72.003713029154198</v>
      </c>
    </row>
    <row r="2117" spans="1:1" x14ac:dyDescent="0.75">
      <c r="A2117">
        <v>53.955162184961701</v>
      </c>
    </row>
    <row r="2118" spans="1:1" x14ac:dyDescent="0.75">
      <c r="A2118">
        <v>124.424903427617</v>
      </c>
    </row>
    <row r="2119" spans="1:1" x14ac:dyDescent="0.75">
      <c r="A2119">
        <v>45.642959254511297</v>
      </c>
    </row>
    <row r="2120" spans="1:1" x14ac:dyDescent="0.75">
      <c r="A2120">
        <v>75.840782540567801</v>
      </c>
    </row>
    <row r="2121" spans="1:1" x14ac:dyDescent="0.75">
      <c r="A2121">
        <v>88.729276572720394</v>
      </c>
    </row>
    <row r="2122" spans="1:1" x14ac:dyDescent="0.75">
      <c r="A2122">
        <v>57.827590893632099</v>
      </c>
    </row>
    <row r="2123" spans="1:1" x14ac:dyDescent="0.75">
      <c r="A2123">
        <v>41.824341009980401</v>
      </c>
    </row>
    <row r="2124" spans="1:1" x14ac:dyDescent="0.75">
      <c r="A2124">
        <v>50.9901859272777</v>
      </c>
    </row>
    <row r="2125" spans="1:1" x14ac:dyDescent="0.75">
      <c r="A2125">
        <v>87.678899954682507</v>
      </c>
    </row>
    <row r="2126" spans="1:1" x14ac:dyDescent="0.75">
      <c r="A2126">
        <v>50.047826479798502</v>
      </c>
    </row>
    <row r="2127" spans="1:1" x14ac:dyDescent="0.75">
      <c r="A2127">
        <v>64.415672730332503</v>
      </c>
    </row>
    <row r="2128" spans="1:1" x14ac:dyDescent="0.75">
      <c r="A2128">
        <v>35.341923903351898</v>
      </c>
    </row>
    <row r="2129" spans="1:1" x14ac:dyDescent="0.75">
      <c r="A2129">
        <v>60.134905766373798</v>
      </c>
    </row>
    <row r="2130" spans="1:1" x14ac:dyDescent="0.75">
      <c r="A2130">
        <v>37.4210328568279</v>
      </c>
    </row>
    <row r="2131" spans="1:1" x14ac:dyDescent="0.75">
      <c r="A2131">
        <v>45.378287266617903</v>
      </c>
    </row>
    <row r="2132" spans="1:1" x14ac:dyDescent="0.75">
      <c r="A2132">
        <v>63.549379300004198</v>
      </c>
    </row>
    <row r="2133" spans="1:1" x14ac:dyDescent="0.75">
      <c r="A2133">
        <v>85.696982096558699</v>
      </c>
    </row>
    <row r="2134" spans="1:1" x14ac:dyDescent="0.75">
      <c r="A2134">
        <v>50.605646561509303</v>
      </c>
    </row>
    <row r="2135" spans="1:1" x14ac:dyDescent="0.75">
      <c r="A2135">
        <v>65.967801950228093</v>
      </c>
    </row>
    <row r="2136" spans="1:1" x14ac:dyDescent="0.75">
      <c r="A2136">
        <v>56.3401100148021</v>
      </c>
    </row>
    <row r="2137" spans="1:1" x14ac:dyDescent="0.75">
      <c r="A2137">
        <v>125.94088401581</v>
      </c>
    </row>
    <row r="2138" spans="1:1" x14ac:dyDescent="0.75">
      <c r="A2138">
        <v>71.637624930268501</v>
      </c>
    </row>
    <row r="2139" spans="1:1" x14ac:dyDescent="0.75">
      <c r="A2139">
        <v>64.280448626404905</v>
      </c>
    </row>
    <row r="2140" spans="1:1" x14ac:dyDescent="0.75">
      <c r="A2140">
        <v>92.631578158265299</v>
      </c>
    </row>
    <row r="2141" spans="1:1" x14ac:dyDescent="0.75">
      <c r="A2141">
        <v>96.358773659592799</v>
      </c>
    </row>
    <row r="2142" spans="1:1" x14ac:dyDescent="0.75">
      <c r="A2142">
        <v>55.871023129349901</v>
      </c>
    </row>
    <row r="2143" spans="1:1" x14ac:dyDescent="0.75">
      <c r="A2143">
        <v>38.5197493542492</v>
      </c>
    </row>
    <row r="2144" spans="1:1" x14ac:dyDescent="0.75">
      <c r="A2144">
        <v>55.507616709595801</v>
      </c>
    </row>
    <row r="2145" spans="1:1" x14ac:dyDescent="0.75">
      <c r="A2145">
        <v>145.329008720171</v>
      </c>
    </row>
    <row r="2146" spans="1:1" x14ac:dyDescent="0.75">
      <c r="A2146">
        <v>83.009368609315104</v>
      </c>
    </row>
    <row r="2147" spans="1:1" x14ac:dyDescent="0.75">
      <c r="A2147">
        <v>69.316638982832899</v>
      </c>
    </row>
    <row r="2148" spans="1:1" x14ac:dyDescent="0.75">
      <c r="A2148">
        <v>141.60403044331201</v>
      </c>
    </row>
    <row r="2149" spans="1:1" x14ac:dyDescent="0.75">
      <c r="A2149">
        <v>118.27294162565499</v>
      </c>
    </row>
    <row r="2150" spans="1:1" x14ac:dyDescent="0.75">
      <c r="A2150">
        <v>178.64349157917599</v>
      </c>
    </row>
    <row r="2151" spans="1:1" x14ac:dyDescent="0.75">
      <c r="A2151">
        <v>65.521835363448105</v>
      </c>
    </row>
    <row r="2152" spans="1:1" x14ac:dyDescent="0.75">
      <c r="A2152">
        <v>81.440553463042207</v>
      </c>
    </row>
    <row r="2153" spans="1:1" x14ac:dyDescent="0.75">
      <c r="A2153">
        <v>41.320457971632898</v>
      </c>
    </row>
    <row r="2154" spans="1:1" x14ac:dyDescent="0.75">
      <c r="A2154">
        <v>42.005052125990801</v>
      </c>
    </row>
    <row r="2155" spans="1:1" x14ac:dyDescent="0.75">
      <c r="A2155">
        <v>32.0024928217534</v>
      </c>
    </row>
    <row r="2156" spans="1:1" x14ac:dyDescent="0.75">
      <c r="A2156">
        <v>53.140131986678099</v>
      </c>
    </row>
    <row r="2157" spans="1:1" x14ac:dyDescent="0.75">
      <c r="A2157">
        <v>28.423204339087398</v>
      </c>
    </row>
    <row r="2158" spans="1:1" x14ac:dyDescent="0.75">
      <c r="A2158">
        <v>71.045008695662403</v>
      </c>
    </row>
    <row r="2159" spans="1:1" x14ac:dyDescent="0.75">
      <c r="A2159">
        <v>93.306710517943301</v>
      </c>
    </row>
    <row r="2160" spans="1:1" x14ac:dyDescent="0.75">
      <c r="A2160">
        <v>42.313541210234597</v>
      </c>
    </row>
    <row r="2161" spans="1:2" x14ac:dyDescent="0.75">
      <c r="A2161">
        <v>126.91900733763001</v>
      </c>
    </row>
    <row r="2162" spans="1:2" x14ac:dyDescent="0.75">
      <c r="A2162">
        <v>43.631997860014899</v>
      </c>
      <c r="B2162">
        <v>7.0534841725322499</v>
      </c>
    </row>
    <row r="2163" spans="1:2" x14ac:dyDescent="0.75">
      <c r="A2163">
        <v>29.483895695746401</v>
      </c>
    </row>
    <row r="2164" spans="1:2" x14ac:dyDescent="0.75">
      <c r="B2164">
        <v>6.47877091259687</v>
      </c>
    </row>
    <row r="2165" spans="1:2" x14ac:dyDescent="0.75">
      <c r="A2165">
        <v>110.172005212844</v>
      </c>
    </row>
    <row r="2166" spans="1:2" x14ac:dyDescent="0.75">
      <c r="A2166">
        <v>123.42448837864499</v>
      </c>
    </row>
    <row r="2167" spans="1:2" x14ac:dyDescent="0.75">
      <c r="A2167">
        <v>49.188971317351303</v>
      </c>
    </row>
    <row r="2168" spans="1:2" x14ac:dyDescent="0.75">
      <c r="A2168">
        <v>36.794429350655797</v>
      </c>
    </row>
    <row r="2169" spans="1:2" x14ac:dyDescent="0.75">
      <c r="A2169">
        <v>40.787840176385203</v>
      </c>
    </row>
    <row r="2170" spans="1:2" x14ac:dyDescent="0.75">
      <c r="A2170">
        <v>121.40412049369201</v>
      </c>
    </row>
    <row r="2171" spans="1:2" x14ac:dyDescent="0.75">
      <c r="A2171">
        <v>62.039566565316399</v>
      </c>
    </row>
    <row r="2172" spans="1:2" x14ac:dyDescent="0.75">
      <c r="A2172">
        <v>38.011469889443603</v>
      </c>
    </row>
    <row r="2173" spans="1:2" x14ac:dyDescent="0.75">
      <c r="A2173">
        <v>131.52079062537501</v>
      </c>
    </row>
    <row r="2174" spans="1:2" x14ac:dyDescent="0.75">
      <c r="A2174">
        <v>61.1225650794918</v>
      </c>
    </row>
    <row r="2175" spans="1:2" x14ac:dyDescent="0.75">
      <c r="A2175">
        <v>54.547166157525297</v>
      </c>
    </row>
    <row r="2176" spans="1:2" x14ac:dyDescent="0.75">
      <c r="A2176">
        <v>102.865365553659</v>
      </c>
    </row>
    <row r="2177" spans="1:2" x14ac:dyDescent="0.75">
      <c r="A2177">
        <v>45.956033516686702</v>
      </c>
    </row>
    <row r="2178" spans="1:2" x14ac:dyDescent="0.75">
      <c r="A2178">
        <v>50.295974303048403</v>
      </c>
    </row>
    <row r="2179" spans="1:2" x14ac:dyDescent="0.75">
      <c r="A2179">
        <v>43.758600521844102</v>
      </c>
    </row>
    <row r="2180" spans="1:2" x14ac:dyDescent="0.75">
      <c r="A2180">
        <v>116.47679238395</v>
      </c>
    </row>
    <row r="2181" spans="1:2" x14ac:dyDescent="0.75">
      <c r="A2181">
        <v>71.513884831231394</v>
      </c>
    </row>
    <row r="2182" spans="1:2" x14ac:dyDescent="0.75">
      <c r="A2182">
        <v>60.492919731896599</v>
      </c>
    </row>
    <row r="2183" spans="1:2" x14ac:dyDescent="0.75">
      <c r="A2183">
        <v>71.682924795907297</v>
      </c>
    </row>
    <row r="2184" spans="1:2" x14ac:dyDescent="0.75">
      <c r="A2184">
        <v>72.359068918984605</v>
      </c>
    </row>
    <row r="2185" spans="1:2" x14ac:dyDescent="0.75">
      <c r="A2185">
        <v>72.308352995675307</v>
      </c>
    </row>
    <row r="2186" spans="1:2" x14ac:dyDescent="0.75">
      <c r="A2186">
        <v>46.040557432931202</v>
      </c>
    </row>
    <row r="2187" spans="1:2" x14ac:dyDescent="0.75">
      <c r="A2187">
        <v>95.410998154443007</v>
      </c>
    </row>
    <row r="2188" spans="1:2" x14ac:dyDescent="0.75">
      <c r="A2188">
        <v>37.407174635689998</v>
      </c>
    </row>
    <row r="2189" spans="1:2" x14ac:dyDescent="0.75">
      <c r="A2189">
        <v>97.435181904595595</v>
      </c>
    </row>
    <row r="2190" spans="1:2" x14ac:dyDescent="0.75">
      <c r="A2190">
        <v>51.707397032540598</v>
      </c>
    </row>
    <row r="2191" spans="1:2" x14ac:dyDescent="0.75">
      <c r="A2191">
        <v>60.2034645421056</v>
      </c>
    </row>
    <row r="2192" spans="1:2" x14ac:dyDescent="0.75">
      <c r="A2192">
        <v>76.130640540793394</v>
      </c>
      <c r="B2192">
        <v>9.0170638373296796</v>
      </c>
    </row>
    <row r="2193" spans="1:1" x14ac:dyDescent="0.75">
      <c r="A2193">
        <v>72.407701526358494</v>
      </c>
    </row>
    <row r="2194" spans="1:1" x14ac:dyDescent="0.75">
      <c r="A2194">
        <v>32.993313465788802</v>
      </c>
    </row>
    <row r="2195" spans="1:1" x14ac:dyDescent="0.75">
      <c r="A2195">
        <v>43.059263740256199</v>
      </c>
    </row>
    <row r="2196" spans="1:1" x14ac:dyDescent="0.75">
      <c r="A2196">
        <v>104.819834266379</v>
      </c>
    </row>
    <row r="2197" spans="1:1" x14ac:dyDescent="0.75">
      <c r="A2197">
        <v>42.176062379553699</v>
      </c>
    </row>
    <row r="2198" spans="1:1" x14ac:dyDescent="0.75">
      <c r="A2198">
        <v>64.839211497977203</v>
      </c>
    </row>
    <row r="2199" spans="1:1" x14ac:dyDescent="0.75">
      <c r="A2199">
        <v>79.325389657690906</v>
      </c>
    </row>
    <row r="2200" spans="1:1" x14ac:dyDescent="0.75">
      <c r="A2200">
        <v>65.857652698233494</v>
      </c>
    </row>
    <row r="2201" spans="1:1" x14ac:dyDescent="0.75">
      <c r="A2201">
        <v>32.452401314452104</v>
      </c>
    </row>
    <row r="2202" spans="1:1" x14ac:dyDescent="0.75">
      <c r="A2202">
        <v>105.28891328401799</v>
      </c>
    </row>
    <row r="2203" spans="1:1" x14ac:dyDescent="0.75">
      <c r="A2203">
        <v>74.068439517691502</v>
      </c>
    </row>
    <row r="2204" spans="1:1" x14ac:dyDescent="0.75">
      <c r="A2204">
        <v>109.535895858481</v>
      </c>
    </row>
    <row r="2205" spans="1:1" x14ac:dyDescent="0.75">
      <c r="A2205">
        <v>70.379284892752594</v>
      </c>
    </row>
    <row r="2206" spans="1:1" x14ac:dyDescent="0.75">
      <c r="A2206">
        <v>35.114684377387</v>
      </c>
    </row>
    <row r="2207" spans="1:1" x14ac:dyDescent="0.75">
      <c r="A2207">
        <v>69.069286142065906</v>
      </c>
    </row>
    <row r="2208" spans="1:1" x14ac:dyDescent="0.75">
      <c r="A2208">
        <v>116.795888934806</v>
      </c>
    </row>
    <row r="2209" spans="1:1" x14ac:dyDescent="0.75">
      <c r="A2209">
        <v>73.933223281577</v>
      </c>
    </row>
    <row r="2210" spans="1:1" x14ac:dyDescent="0.75">
      <c r="A2210">
        <v>95.252557788565596</v>
      </c>
    </row>
    <row r="2211" spans="1:1" x14ac:dyDescent="0.75">
      <c r="A2211">
        <v>53.535099540427098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CF84-4609-4E86-9837-CF3B65042E02}">
  <dimension ref="A1:R1876"/>
  <sheetViews>
    <sheetView workbookViewId="0">
      <selection activeCell="M49" sqref="M49"/>
    </sheetView>
  </sheetViews>
  <sheetFormatPr defaultRowHeight="14.75" x14ac:dyDescent="0.75"/>
  <sheetData>
    <row r="1" spans="1:18" ht="59" x14ac:dyDescent="0.75">
      <c r="A1" t="s">
        <v>62</v>
      </c>
      <c r="B1" t="s">
        <v>76</v>
      </c>
      <c r="C1" t="s">
        <v>63</v>
      </c>
      <c r="D1" t="s">
        <v>64</v>
      </c>
      <c r="E1" s="2" t="s">
        <v>65</v>
      </c>
      <c r="F1" s="2" t="s">
        <v>66</v>
      </c>
      <c r="G1" s="2" t="s">
        <v>67</v>
      </c>
      <c r="H1" s="2" t="s">
        <v>68</v>
      </c>
      <c r="K1" s="2" t="s">
        <v>69</v>
      </c>
      <c r="L1" s="2" t="s">
        <v>70</v>
      </c>
      <c r="M1" s="2" t="s">
        <v>71</v>
      </c>
      <c r="O1" s="7" t="s">
        <v>72</v>
      </c>
      <c r="P1" s="7" t="s">
        <v>73</v>
      </c>
      <c r="R1" t="s">
        <v>74</v>
      </c>
    </row>
    <row r="2" spans="1:18" x14ac:dyDescent="0.75">
      <c r="A2">
        <v>209.627219172694</v>
      </c>
      <c r="B2">
        <f>IF(A2&gt;$R$2,A2,"")</f>
        <v>209.627219172694</v>
      </c>
      <c r="D2" s="3">
        <f>AVERAGE(A2:A21162)</f>
        <v>94.304578140982599</v>
      </c>
      <c r="E2" s="8">
        <v>28</v>
      </c>
      <c r="F2">
        <v>0.92230000000000001</v>
      </c>
      <c r="G2" s="3">
        <f>AVERAGE(B2:B5000)</f>
        <v>99.470454405547002</v>
      </c>
      <c r="H2" s="12">
        <f>G2/F2</f>
        <v>107.85043305382956</v>
      </c>
      <c r="K2" s="4">
        <v>0</v>
      </c>
      <c r="L2">
        <v>0</v>
      </c>
      <c r="O2" s="3">
        <f>AVERAGE(A2:A2162)</f>
        <v>94.304578140982599</v>
      </c>
      <c r="P2">
        <f>AVERAGEIFS(A2:A2500,A2:A2500,"&gt;45",A2:A2500,"&lt;900")</f>
        <v>99.508672629646284</v>
      </c>
      <c r="R2">
        <v>45</v>
      </c>
    </row>
    <row r="3" spans="1:18" x14ac:dyDescent="0.75">
      <c r="A3">
        <v>58.194373818614103</v>
      </c>
      <c r="B3">
        <f t="shared" ref="B3:B66" si="0">IF(A3&gt;$R$2,A3,"")</f>
        <v>58.194373818614103</v>
      </c>
      <c r="E3" s="8">
        <v>29</v>
      </c>
      <c r="F3">
        <v>4.6699999999999998E-2</v>
      </c>
      <c r="G3" s="3">
        <f>AVERAGE(C2:C2162)</f>
        <v>7.1995637360048557</v>
      </c>
      <c r="H3" s="12">
        <f>G3/F3</f>
        <v>154.16624702365857</v>
      </c>
      <c r="K3" s="4">
        <v>6</v>
      </c>
      <c r="L3" s="4">
        <f>K3/2</f>
        <v>3</v>
      </c>
      <c r="M3" s="1">
        <f t="shared" ref="M3:M46" si="1">COUNTIFS(A$2:A$25000,"&gt;"&amp;$K2,A$2:A$25000,"&lt;"&amp;$K3)</f>
        <v>0</v>
      </c>
    </row>
    <row r="4" spans="1:18" x14ac:dyDescent="0.75">
      <c r="A4">
        <v>60.286157819010903</v>
      </c>
      <c r="B4">
        <f t="shared" si="0"/>
        <v>60.286157819010903</v>
      </c>
      <c r="K4" s="4">
        <f t="shared" ref="K4:K47" si="2">K3+$K$3</f>
        <v>12</v>
      </c>
      <c r="L4" s="4">
        <f t="shared" ref="L4:L47" si="3">L3+K$3</f>
        <v>9</v>
      </c>
      <c r="M4" s="1">
        <f t="shared" si="1"/>
        <v>0</v>
      </c>
    </row>
    <row r="5" spans="1:18" x14ac:dyDescent="0.75">
      <c r="A5">
        <v>28.7149330103179</v>
      </c>
      <c r="B5" t="str">
        <f t="shared" si="0"/>
        <v/>
      </c>
      <c r="K5" s="4">
        <f t="shared" si="2"/>
        <v>18</v>
      </c>
      <c r="L5" s="4">
        <f t="shared" si="3"/>
        <v>15</v>
      </c>
      <c r="M5" s="1">
        <f t="shared" si="1"/>
        <v>0</v>
      </c>
    </row>
    <row r="6" spans="1:18" x14ac:dyDescent="0.75">
      <c r="A6">
        <v>54.378437253214997</v>
      </c>
      <c r="B6">
        <f t="shared" si="0"/>
        <v>54.378437253214997</v>
      </c>
      <c r="K6" s="4">
        <f t="shared" si="2"/>
        <v>24</v>
      </c>
      <c r="L6" s="4">
        <f t="shared" si="3"/>
        <v>21</v>
      </c>
      <c r="M6" s="1">
        <f t="shared" si="1"/>
        <v>0</v>
      </c>
    </row>
    <row r="7" spans="1:18" x14ac:dyDescent="0.75">
      <c r="A7">
        <v>51.149903746821501</v>
      </c>
      <c r="B7">
        <f t="shared" si="0"/>
        <v>51.149903746821501</v>
      </c>
      <c r="K7" s="4">
        <f t="shared" si="2"/>
        <v>30</v>
      </c>
      <c r="L7" s="4">
        <f t="shared" si="3"/>
        <v>27</v>
      </c>
      <c r="M7" s="1">
        <f t="shared" si="1"/>
        <v>40</v>
      </c>
    </row>
    <row r="8" spans="1:18" x14ac:dyDescent="0.75">
      <c r="A8">
        <v>93.463215085246205</v>
      </c>
      <c r="B8">
        <f t="shared" si="0"/>
        <v>93.463215085246205</v>
      </c>
      <c r="K8" s="4">
        <f t="shared" si="2"/>
        <v>36</v>
      </c>
      <c r="L8" s="4">
        <f t="shared" si="3"/>
        <v>33</v>
      </c>
      <c r="M8" s="1">
        <f t="shared" si="1"/>
        <v>52</v>
      </c>
    </row>
    <row r="9" spans="1:18" x14ac:dyDescent="0.75">
      <c r="A9">
        <v>126.809265109279</v>
      </c>
      <c r="B9">
        <f t="shared" si="0"/>
        <v>126.809265109279</v>
      </c>
      <c r="K9" s="4">
        <f t="shared" si="2"/>
        <v>42</v>
      </c>
      <c r="L9" s="4">
        <f t="shared" si="3"/>
        <v>39</v>
      </c>
      <c r="M9" s="1">
        <f t="shared" si="1"/>
        <v>32</v>
      </c>
    </row>
    <row r="10" spans="1:18" x14ac:dyDescent="0.75">
      <c r="A10">
        <v>123.931455107906</v>
      </c>
      <c r="B10">
        <f t="shared" si="0"/>
        <v>123.931455107906</v>
      </c>
      <c r="K10" s="4">
        <f t="shared" si="2"/>
        <v>48</v>
      </c>
      <c r="L10" s="4">
        <f t="shared" si="3"/>
        <v>45</v>
      </c>
      <c r="M10" s="1">
        <f t="shared" si="1"/>
        <v>53</v>
      </c>
    </row>
    <row r="11" spans="1:18" x14ac:dyDescent="0.75">
      <c r="A11">
        <v>100.554152461269</v>
      </c>
      <c r="B11">
        <f t="shared" si="0"/>
        <v>100.554152461269</v>
      </c>
      <c r="K11" s="4">
        <f t="shared" si="2"/>
        <v>54</v>
      </c>
      <c r="L11" s="4">
        <f t="shared" si="3"/>
        <v>51</v>
      </c>
      <c r="M11" s="1">
        <f t="shared" si="1"/>
        <v>69</v>
      </c>
    </row>
    <row r="12" spans="1:18" x14ac:dyDescent="0.75">
      <c r="A12">
        <v>92.461673947550906</v>
      </c>
      <c r="B12">
        <f t="shared" si="0"/>
        <v>92.461673947550906</v>
      </c>
      <c r="K12" s="4">
        <f t="shared" si="2"/>
        <v>60</v>
      </c>
      <c r="L12" s="4">
        <f t="shared" si="3"/>
        <v>57</v>
      </c>
      <c r="M12" s="1">
        <f t="shared" si="1"/>
        <v>76</v>
      </c>
    </row>
    <row r="13" spans="1:18" x14ac:dyDescent="0.75">
      <c r="A13">
        <v>88.590820046641497</v>
      </c>
      <c r="B13">
        <f t="shared" si="0"/>
        <v>88.590820046641497</v>
      </c>
      <c r="K13" s="4">
        <f t="shared" si="2"/>
        <v>66</v>
      </c>
      <c r="L13" s="4">
        <f t="shared" si="3"/>
        <v>63</v>
      </c>
      <c r="M13" s="1">
        <f t="shared" si="1"/>
        <v>96</v>
      </c>
    </row>
    <row r="14" spans="1:18" x14ac:dyDescent="0.75">
      <c r="A14">
        <v>52.831782551982101</v>
      </c>
      <c r="B14">
        <f t="shared" si="0"/>
        <v>52.831782551982101</v>
      </c>
      <c r="K14" s="4">
        <f t="shared" si="2"/>
        <v>72</v>
      </c>
      <c r="L14" s="4">
        <f t="shared" si="3"/>
        <v>69</v>
      </c>
      <c r="M14" s="1">
        <f t="shared" si="1"/>
        <v>118</v>
      </c>
    </row>
    <row r="15" spans="1:18" x14ac:dyDescent="0.75">
      <c r="A15">
        <v>58.785978289820797</v>
      </c>
      <c r="B15">
        <f t="shared" si="0"/>
        <v>58.785978289820797</v>
      </c>
      <c r="K15" s="4">
        <f t="shared" si="2"/>
        <v>78</v>
      </c>
      <c r="L15" s="4">
        <f t="shared" si="3"/>
        <v>75</v>
      </c>
      <c r="M15" s="1">
        <f t="shared" si="1"/>
        <v>115</v>
      </c>
    </row>
    <row r="16" spans="1:18" x14ac:dyDescent="0.75">
      <c r="A16">
        <v>55.925099822260997</v>
      </c>
      <c r="B16">
        <f t="shared" si="0"/>
        <v>55.925099822260997</v>
      </c>
      <c r="K16" s="4">
        <f t="shared" si="2"/>
        <v>84</v>
      </c>
      <c r="L16" s="4">
        <f t="shared" si="3"/>
        <v>81</v>
      </c>
      <c r="M16" s="1">
        <f t="shared" si="1"/>
        <v>145</v>
      </c>
    </row>
    <row r="17" spans="1:13" x14ac:dyDescent="0.75">
      <c r="A17">
        <v>87.614636870600805</v>
      </c>
      <c r="B17">
        <f t="shared" si="0"/>
        <v>87.614636870600805</v>
      </c>
      <c r="K17" s="4">
        <f t="shared" si="2"/>
        <v>90</v>
      </c>
      <c r="L17" s="4">
        <f t="shared" si="3"/>
        <v>87</v>
      </c>
      <c r="M17" s="1">
        <f t="shared" si="1"/>
        <v>139</v>
      </c>
    </row>
    <row r="18" spans="1:13" x14ac:dyDescent="0.75">
      <c r="A18">
        <v>73.907183840249303</v>
      </c>
      <c r="B18">
        <f t="shared" si="0"/>
        <v>73.907183840249303</v>
      </c>
      <c r="K18" s="4">
        <f t="shared" si="2"/>
        <v>96</v>
      </c>
      <c r="L18" s="4">
        <f t="shared" si="3"/>
        <v>93</v>
      </c>
      <c r="M18" s="1">
        <f t="shared" si="1"/>
        <v>139</v>
      </c>
    </row>
    <row r="19" spans="1:13" x14ac:dyDescent="0.75">
      <c r="A19">
        <v>97.652141525719898</v>
      </c>
      <c r="B19">
        <f t="shared" si="0"/>
        <v>97.652141525719898</v>
      </c>
      <c r="K19" s="4">
        <f t="shared" si="2"/>
        <v>102</v>
      </c>
      <c r="L19" s="4">
        <f t="shared" si="3"/>
        <v>99</v>
      </c>
      <c r="M19" s="1">
        <f t="shared" si="1"/>
        <v>105</v>
      </c>
    </row>
    <row r="20" spans="1:13" x14ac:dyDescent="0.75">
      <c r="A20">
        <v>110.169108345483</v>
      </c>
      <c r="B20">
        <f t="shared" si="0"/>
        <v>110.169108345483</v>
      </c>
      <c r="K20" s="4">
        <f t="shared" si="2"/>
        <v>108</v>
      </c>
      <c r="L20" s="4">
        <f t="shared" si="3"/>
        <v>105</v>
      </c>
      <c r="M20" s="1">
        <f t="shared" si="1"/>
        <v>122</v>
      </c>
    </row>
    <row r="21" spans="1:13" x14ac:dyDescent="0.75">
      <c r="A21">
        <v>72.077382280801103</v>
      </c>
      <c r="B21">
        <f t="shared" si="0"/>
        <v>72.077382280801103</v>
      </c>
      <c r="K21" s="4">
        <f t="shared" si="2"/>
        <v>114</v>
      </c>
      <c r="L21" s="4">
        <f t="shared" si="3"/>
        <v>111</v>
      </c>
      <c r="M21" s="1">
        <f t="shared" si="1"/>
        <v>103</v>
      </c>
    </row>
    <row r="22" spans="1:13" x14ac:dyDescent="0.75">
      <c r="A22">
        <v>92.120533897851303</v>
      </c>
      <c r="B22">
        <f t="shared" si="0"/>
        <v>92.120533897851303</v>
      </c>
      <c r="K22" s="4">
        <f t="shared" si="2"/>
        <v>120</v>
      </c>
      <c r="L22" s="4">
        <f t="shared" si="3"/>
        <v>117</v>
      </c>
      <c r="M22" s="1">
        <f t="shared" si="1"/>
        <v>80</v>
      </c>
    </row>
    <row r="23" spans="1:13" x14ac:dyDescent="0.75">
      <c r="A23">
        <v>57.663060858224199</v>
      </c>
      <c r="B23">
        <f t="shared" si="0"/>
        <v>57.663060858224199</v>
      </c>
      <c r="K23" s="4">
        <f t="shared" si="2"/>
        <v>126</v>
      </c>
      <c r="L23" s="4">
        <f t="shared" si="3"/>
        <v>123</v>
      </c>
      <c r="M23" s="1">
        <f t="shared" si="1"/>
        <v>55</v>
      </c>
    </row>
    <row r="24" spans="1:13" x14ac:dyDescent="0.75">
      <c r="A24">
        <v>177.850050880883</v>
      </c>
      <c r="B24">
        <f t="shared" si="0"/>
        <v>177.850050880883</v>
      </c>
      <c r="K24" s="4">
        <f t="shared" si="2"/>
        <v>132</v>
      </c>
      <c r="L24" s="4">
        <f t="shared" si="3"/>
        <v>129</v>
      </c>
      <c r="M24" s="1">
        <f t="shared" si="1"/>
        <v>42</v>
      </c>
    </row>
    <row r="25" spans="1:13" x14ac:dyDescent="0.75">
      <c r="A25">
        <v>37.552301123116798</v>
      </c>
      <c r="B25" t="str">
        <f t="shared" si="0"/>
        <v/>
      </c>
      <c r="K25" s="4">
        <f t="shared" si="2"/>
        <v>138</v>
      </c>
      <c r="L25" s="4">
        <f t="shared" si="3"/>
        <v>135</v>
      </c>
      <c r="M25" s="1">
        <f t="shared" si="1"/>
        <v>50</v>
      </c>
    </row>
    <row r="26" spans="1:13" x14ac:dyDescent="0.75">
      <c r="A26">
        <v>85.862081959222095</v>
      </c>
      <c r="B26">
        <f t="shared" si="0"/>
        <v>85.862081959222095</v>
      </c>
      <c r="K26" s="4">
        <f t="shared" si="2"/>
        <v>144</v>
      </c>
      <c r="L26" s="4">
        <f t="shared" si="3"/>
        <v>141</v>
      </c>
      <c r="M26" s="1">
        <f t="shared" si="1"/>
        <v>43</v>
      </c>
    </row>
    <row r="27" spans="1:13" x14ac:dyDescent="0.75">
      <c r="A27">
        <v>93.215025379632294</v>
      </c>
      <c r="B27">
        <f t="shared" si="0"/>
        <v>93.215025379632294</v>
      </c>
      <c r="K27" s="4">
        <f t="shared" si="2"/>
        <v>150</v>
      </c>
      <c r="L27" s="4">
        <f t="shared" si="3"/>
        <v>147</v>
      </c>
      <c r="M27" s="1">
        <f t="shared" si="1"/>
        <v>26</v>
      </c>
    </row>
    <row r="28" spans="1:13" x14ac:dyDescent="0.75">
      <c r="A28">
        <v>125.77510447738</v>
      </c>
      <c r="B28">
        <f t="shared" si="0"/>
        <v>125.77510447738</v>
      </c>
      <c r="K28" s="4">
        <f t="shared" si="2"/>
        <v>156</v>
      </c>
      <c r="L28" s="4">
        <f t="shared" si="3"/>
        <v>153</v>
      </c>
      <c r="M28" s="1">
        <f t="shared" si="1"/>
        <v>22</v>
      </c>
    </row>
    <row r="29" spans="1:13" x14ac:dyDescent="0.75">
      <c r="A29">
        <v>111.40726609465899</v>
      </c>
      <c r="B29">
        <f t="shared" si="0"/>
        <v>111.40726609465899</v>
      </c>
      <c r="K29" s="4">
        <f t="shared" si="2"/>
        <v>162</v>
      </c>
      <c r="L29" s="4">
        <f t="shared" si="3"/>
        <v>159</v>
      </c>
      <c r="M29" s="1">
        <f t="shared" si="1"/>
        <v>15</v>
      </c>
    </row>
    <row r="30" spans="1:13" x14ac:dyDescent="0.75">
      <c r="A30">
        <v>185.82846970794</v>
      </c>
      <c r="B30">
        <f t="shared" si="0"/>
        <v>185.82846970794</v>
      </c>
      <c r="K30" s="4">
        <f t="shared" si="2"/>
        <v>168</v>
      </c>
      <c r="L30" s="4">
        <f t="shared" si="3"/>
        <v>165</v>
      </c>
      <c r="M30" s="1">
        <f t="shared" si="1"/>
        <v>16</v>
      </c>
    </row>
    <row r="31" spans="1:13" x14ac:dyDescent="0.75">
      <c r="A31">
        <v>101.717409088586</v>
      </c>
      <c r="B31">
        <f t="shared" si="0"/>
        <v>101.717409088586</v>
      </c>
      <c r="K31" s="4">
        <f t="shared" si="2"/>
        <v>174</v>
      </c>
      <c r="L31" s="4">
        <f t="shared" si="3"/>
        <v>171</v>
      </c>
      <c r="M31" s="1">
        <f t="shared" si="1"/>
        <v>18</v>
      </c>
    </row>
    <row r="32" spans="1:13" x14ac:dyDescent="0.75">
      <c r="A32">
        <v>90.556971266244204</v>
      </c>
      <c r="B32">
        <f t="shared" si="0"/>
        <v>90.556971266244204</v>
      </c>
      <c r="K32" s="4">
        <f t="shared" si="2"/>
        <v>180</v>
      </c>
      <c r="L32" s="4">
        <f t="shared" si="3"/>
        <v>177</v>
      </c>
      <c r="M32" s="1">
        <f t="shared" si="1"/>
        <v>11</v>
      </c>
    </row>
    <row r="33" spans="1:13" x14ac:dyDescent="0.75">
      <c r="A33">
        <v>105.157216980432</v>
      </c>
      <c r="B33">
        <f t="shared" si="0"/>
        <v>105.157216980432</v>
      </c>
      <c r="K33" s="4">
        <f t="shared" si="2"/>
        <v>186</v>
      </c>
      <c r="L33" s="4">
        <f t="shared" si="3"/>
        <v>183</v>
      </c>
      <c r="M33" s="1">
        <f t="shared" si="1"/>
        <v>12</v>
      </c>
    </row>
    <row r="34" spans="1:13" x14ac:dyDescent="0.75">
      <c r="A34">
        <v>77.465339376900999</v>
      </c>
      <c r="B34">
        <f t="shared" si="0"/>
        <v>77.465339376900999</v>
      </c>
      <c r="K34" s="4">
        <f t="shared" si="2"/>
        <v>192</v>
      </c>
      <c r="L34" s="4">
        <f t="shared" si="3"/>
        <v>189</v>
      </c>
      <c r="M34" s="1">
        <f t="shared" si="1"/>
        <v>3</v>
      </c>
    </row>
    <row r="35" spans="1:13" x14ac:dyDescent="0.75">
      <c r="A35">
        <v>66.507139031896898</v>
      </c>
      <c r="B35">
        <f t="shared" si="0"/>
        <v>66.507139031896898</v>
      </c>
      <c r="K35" s="4">
        <f t="shared" si="2"/>
        <v>198</v>
      </c>
      <c r="L35" s="4">
        <f t="shared" si="3"/>
        <v>195</v>
      </c>
      <c r="M35" s="1">
        <f t="shared" si="1"/>
        <v>9</v>
      </c>
    </row>
    <row r="36" spans="1:13" x14ac:dyDescent="0.75">
      <c r="A36">
        <v>50.398248021612403</v>
      </c>
      <c r="B36">
        <f t="shared" si="0"/>
        <v>50.398248021612403</v>
      </c>
      <c r="K36" s="4">
        <f t="shared" si="2"/>
        <v>204</v>
      </c>
      <c r="L36" s="4">
        <f t="shared" si="3"/>
        <v>201</v>
      </c>
      <c r="M36" s="1">
        <f t="shared" si="1"/>
        <v>5</v>
      </c>
    </row>
    <row r="37" spans="1:13" x14ac:dyDescent="0.75">
      <c r="A37">
        <v>83.406249587545702</v>
      </c>
      <c r="B37">
        <f t="shared" si="0"/>
        <v>83.406249587545702</v>
      </c>
      <c r="K37" s="4">
        <f t="shared" si="2"/>
        <v>210</v>
      </c>
      <c r="L37" s="4">
        <f t="shared" si="3"/>
        <v>207</v>
      </c>
      <c r="M37" s="1">
        <f t="shared" si="1"/>
        <v>7</v>
      </c>
    </row>
    <row r="38" spans="1:13" x14ac:dyDescent="0.75">
      <c r="A38">
        <v>113.99707800627699</v>
      </c>
      <c r="B38">
        <f t="shared" si="0"/>
        <v>113.99707800627699</v>
      </c>
      <c r="K38" s="4">
        <f t="shared" si="2"/>
        <v>216</v>
      </c>
      <c r="L38" s="4">
        <f t="shared" si="3"/>
        <v>213</v>
      </c>
      <c r="M38" s="1">
        <f t="shared" si="1"/>
        <v>4</v>
      </c>
    </row>
    <row r="39" spans="1:13" x14ac:dyDescent="0.75">
      <c r="A39">
        <v>114.4027739215</v>
      </c>
      <c r="B39">
        <f t="shared" si="0"/>
        <v>114.4027739215</v>
      </c>
      <c r="K39" s="4">
        <f t="shared" si="2"/>
        <v>222</v>
      </c>
      <c r="L39" s="4">
        <f t="shared" si="3"/>
        <v>219</v>
      </c>
      <c r="M39" s="1">
        <f t="shared" si="1"/>
        <v>4</v>
      </c>
    </row>
    <row r="40" spans="1:13" x14ac:dyDescent="0.75">
      <c r="A40">
        <v>109.940291945944</v>
      </c>
      <c r="B40">
        <f t="shared" si="0"/>
        <v>109.940291945944</v>
      </c>
      <c r="K40" s="4">
        <f t="shared" si="2"/>
        <v>228</v>
      </c>
      <c r="L40" s="4">
        <f t="shared" si="3"/>
        <v>225</v>
      </c>
      <c r="M40" s="1">
        <f t="shared" si="1"/>
        <v>5</v>
      </c>
    </row>
    <row r="41" spans="1:13" x14ac:dyDescent="0.75">
      <c r="A41">
        <v>79.915717904577505</v>
      </c>
      <c r="B41">
        <f t="shared" si="0"/>
        <v>79.915717904577505</v>
      </c>
      <c r="K41" s="4">
        <f t="shared" si="2"/>
        <v>234</v>
      </c>
      <c r="L41" s="4">
        <f t="shared" si="3"/>
        <v>231</v>
      </c>
      <c r="M41" s="1">
        <f t="shared" si="1"/>
        <v>2</v>
      </c>
    </row>
    <row r="42" spans="1:13" x14ac:dyDescent="0.75">
      <c r="A42">
        <v>80.143900220403907</v>
      </c>
      <c r="B42">
        <f t="shared" si="0"/>
        <v>80.143900220403907</v>
      </c>
      <c r="K42" s="4">
        <f t="shared" si="2"/>
        <v>240</v>
      </c>
      <c r="L42" s="4">
        <f t="shared" si="3"/>
        <v>237</v>
      </c>
      <c r="M42" s="1">
        <f t="shared" si="1"/>
        <v>2</v>
      </c>
    </row>
    <row r="43" spans="1:13" x14ac:dyDescent="0.75">
      <c r="A43">
        <v>106.45817095519099</v>
      </c>
      <c r="B43">
        <f t="shared" si="0"/>
        <v>106.45817095519099</v>
      </c>
      <c r="K43" s="4">
        <f t="shared" si="2"/>
        <v>246</v>
      </c>
      <c r="L43" s="4">
        <f t="shared" si="3"/>
        <v>243</v>
      </c>
      <c r="M43" s="1">
        <f t="shared" si="1"/>
        <v>2</v>
      </c>
    </row>
    <row r="44" spans="1:13" x14ac:dyDescent="0.75">
      <c r="A44">
        <v>32.167982165823197</v>
      </c>
      <c r="B44" t="str">
        <f t="shared" si="0"/>
        <v/>
      </c>
      <c r="K44" s="4">
        <f t="shared" si="2"/>
        <v>252</v>
      </c>
      <c r="L44" s="4">
        <f t="shared" si="3"/>
        <v>249</v>
      </c>
      <c r="M44" s="1">
        <f t="shared" si="1"/>
        <v>2</v>
      </c>
    </row>
    <row r="45" spans="1:13" x14ac:dyDescent="0.75">
      <c r="A45">
        <v>98.196683948049795</v>
      </c>
      <c r="B45">
        <f t="shared" si="0"/>
        <v>98.196683948049795</v>
      </c>
      <c r="K45" s="4">
        <f t="shared" si="2"/>
        <v>258</v>
      </c>
      <c r="L45" s="4">
        <f t="shared" si="3"/>
        <v>255</v>
      </c>
      <c r="M45" s="1">
        <f t="shared" si="1"/>
        <v>0</v>
      </c>
    </row>
    <row r="46" spans="1:13" x14ac:dyDescent="0.75">
      <c r="A46">
        <v>52.616798226843102</v>
      </c>
      <c r="B46">
        <f t="shared" si="0"/>
        <v>52.616798226843102</v>
      </c>
      <c r="K46" s="4">
        <f t="shared" si="2"/>
        <v>264</v>
      </c>
      <c r="L46" s="4">
        <f t="shared" si="3"/>
        <v>261</v>
      </c>
      <c r="M46" s="1">
        <f t="shared" si="1"/>
        <v>2</v>
      </c>
    </row>
    <row r="47" spans="1:13" x14ac:dyDescent="0.75">
      <c r="A47">
        <v>217.56903613569301</v>
      </c>
      <c r="B47">
        <f t="shared" si="0"/>
        <v>217.56903613569301</v>
      </c>
      <c r="K47" s="4">
        <f t="shared" si="2"/>
        <v>270</v>
      </c>
      <c r="L47" s="4">
        <f t="shared" si="3"/>
        <v>267</v>
      </c>
      <c r="M47" s="1">
        <f>COUNTIFS(A$2:A$25000,"&gt;"&amp;$K46,A$2:A$25000,"&lt;10000")</f>
        <v>5</v>
      </c>
    </row>
    <row r="48" spans="1:13" x14ac:dyDescent="0.75">
      <c r="A48">
        <v>137.41667801619599</v>
      </c>
      <c r="B48">
        <f t="shared" si="0"/>
        <v>137.41667801619599</v>
      </c>
      <c r="K48" s="5" t="s">
        <v>75</v>
      </c>
      <c r="L48" s="5"/>
      <c r="M48" s="6">
        <f>SUM(M9:M47)</f>
        <v>1754</v>
      </c>
    </row>
    <row r="49" spans="1:2" x14ac:dyDescent="0.75">
      <c r="A49">
        <v>105.25804621459</v>
      </c>
      <c r="B49">
        <f t="shared" si="0"/>
        <v>105.25804621459</v>
      </c>
    </row>
    <row r="50" spans="1:2" x14ac:dyDescent="0.75">
      <c r="A50">
        <v>30.405808393965</v>
      </c>
      <c r="B50" t="str">
        <f t="shared" si="0"/>
        <v/>
      </c>
    </row>
    <row r="51" spans="1:2" x14ac:dyDescent="0.75">
      <c r="A51">
        <v>101.256177489767</v>
      </c>
      <c r="B51">
        <f t="shared" si="0"/>
        <v>101.256177489767</v>
      </c>
    </row>
    <row r="52" spans="1:2" x14ac:dyDescent="0.75">
      <c r="A52">
        <v>190.71806252958399</v>
      </c>
      <c r="B52">
        <f t="shared" si="0"/>
        <v>190.71806252958399</v>
      </c>
    </row>
    <row r="53" spans="1:2" x14ac:dyDescent="0.75">
      <c r="A53">
        <v>139.728225772391</v>
      </c>
      <c r="B53">
        <f t="shared" si="0"/>
        <v>139.728225772391</v>
      </c>
    </row>
    <row r="54" spans="1:2" x14ac:dyDescent="0.75">
      <c r="A54">
        <v>85.519166533956806</v>
      </c>
      <c r="B54">
        <f t="shared" si="0"/>
        <v>85.519166533956806</v>
      </c>
    </row>
    <row r="55" spans="1:2" x14ac:dyDescent="0.75">
      <c r="A55">
        <v>49.5277217078307</v>
      </c>
      <c r="B55">
        <f t="shared" si="0"/>
        <v>49.5277217078307</v>
      </c>
    </row>
    <row r="56" spans="1:2" x14ac:dyDescent="0.75">
      <c r="A56">
        <v>119.85833126784399</v>
      </c>
      <c r="B56">
        <f t="shared" si="0"/>
        <v>119.85833126784399</v>
      </c>
    </row>
    <row r="57" spans="1:2" x14ac:dyDescent="0.75">
      <c r="A57">
        <v>105.79895836592701</v>
      </c>
      <c r="B57">
        <f t="shared" si="0"/>
        <v>105.79895836592701</v>
      </c>
    </row>
    <row r="58" spans="1:2" x14ac:dyDescent="0.75">
      <c r="A58">
        <v>130.86239630461699</v>
      </c>
      <c r="B58">
        <f t="shared" si="0"/>
        <v>130.86239630461699</v>
      </c>
    </row>
    <row r="59" spans="1:2" x14ac:dyDescent="0.75">
      <c r="A59">
        <v>131.06101137877499</v>
      </c>
      <c r="B59">
        <f t="shared" si="0"/>
        <v>131.06101137877499</v>
      </c>
    </row>
    <row r="60" spans="1:2" x14ac:dyDescent="0.75">
      <c r="A60">
        <v>89.074945766967303</v>
      </c>
      <c r="B60">
        <f t="shared" si="0"/>
        <v>89.074945766967303</v>
      </c>
    </row>
    <row r="61" spans="1:2" x14ac:dyDescent="0.75">
      <c r="A61">
        <v>68.206368485709902</v>
      </c>
      <c r="B61">
        <f t="shared" si="0"/>
        <v>68.206368485709902</v>
      </c>
    </row>
    <row r="62" spans="1:2" x14ac:dyDescent="0.75">
      <c r="A62">
        <v>74.126779834052797</v>
      </c>
      <c r="B62">
        <f t="shared" si="0"/>
        <v>74.126779834052797</v>
      </c>
    </row>
    <row r="63" spans="1:2" x14ac:dyDescent="0.75">
      <c r="A63">
        <v>120.826491395256</v>
      </c>
      <c r="B63">
        <f t="shared" si="0"/>
        <v>120.826491395256</v>
      </c>
    </row>
    <row r="64" spans="1:2" x14ac:dyDescent="0.75">
      <c r="A64">
        <v>88.5833592808454</v>
      </c>
      <c r="B64">
        <f t="shared" si="0"/>
        <v>88.5833592808454</v>
      </c>
    </row>
    <row r="65" spans="1:3" x14ac:dyDescent="0.75">
      <c r="A65">
        <v>133.884307423851</v>
      </c>
      <c r="B65">
        <f t="shared" si="0"/>
        <v>133.884307423851</v>
      </c>
    </row>
    <row r="66" spans="1:3" x14ac:dyDescent="0.75">
      <c r="B66" t="str">
        <f t="shared" si="0"/>
        <v/>
      </c>
      <c r="C66">
        <v>7.3468472201401802</v>
      </c>
    </row>
    <row r="67" spans="1:3" x14ac:dyDescent="0.75">
      <c r="A67">
        <v>87.074737588188</v>
      </c>
      <c r="B67">
        <f t="shared" ref="B67:B130" si="4">IF(A67&gt;$R$2,A67,"")</f>
        <v>87.074737588188</v>
      </c>
    </row>
    <row r="68" spans="1:3" x14ac:dyDescent="0.75">
      <c r="A68">
        <v>78.399112502357298</v>
      </c>
      <c r="B68">
        <f t="shared" si="4"/>
        <v>78.399112502357298</v>
      </c>
    </row>
    <row r="69" spans="1:3" x14ac:dyDescent="0.75">
      <c r="A69">
        <v>100.141035119316</v>
      </c>
      <c r="B69">
        <f t="shared" si="4"/>
        <v>100.141035119316</v>
      </c>
    </row>
    <row r="70" spans="1:3" x14ac:dyDescent="0.75">
      <c r="A70">
        <v>69.119176427146698</v>
      </c>
      <c r="B70">
        <f t="shared" si="4"/>
        <v>69.119176427146698</v>
      </c>
    </row>
    <row r="71" spans="1:3" x14ac:dyDescent="0.75">
      <c r="A71">
        <v>72.356159964820606</v>
      </c>
      <c r="B71">
        <f t="shared" si="4"/>
        <v>72.356159964820606</v>
      </c>
    </row>
    <row r="72" spans="1:3" x14ac:dyDescent="0.75">
      <c r="A72">
        <v>174.75663665892799</v>
      </c>
      <c r="B72">
        <f t="shared" si="4"/>
        <v>174.75663665892799</v>
      </c>
    </row>
    <row r="73" spans="1:3" x14ac:dyDescent="0.75">
      <c r="A73">
        <v>73.704199591895801</v>
      </c>
      <c r="B73">
        <f t="shared" si="4"/>
        <v>73.704199591895801</v>
      </c>
    </row>
    <row r="74" spans="1:3" x14ac:dyDescent="0.75">
      <c r="A74">
        <v>64.420030633231903</v>
      </c>
      <c r="B74">
        <f t="shared" si="4"/>
        <v>64.420030633231903</v>
      </c>
    </row>
    <row r="75" spans="1:3" x14ac:dyDescent="0.75">
      <c r="A75">
        <v>76.856667081138397</v>
      </c>
      <c r="B75">
        <f t="shared" si="4"/>
        <v>76.856667081138397</v>
      </c>
    </row>
    <row r="76" spans="1:3" x14ac:dyDescent="0.75">
      <c r="A76">
        <v>72.935097256919605</v>
      </c>
      <c r="B76">
        <f t="shared" si="4"/>
        <v>72.935097256919605</v>
      </c>
    </row>
    <row r="77" spans="1:3" x14ac:dyDescent="0.75">
      <c r="A77">
        <v>31.099311033508101</v>
      </c>
      <c r="B77" t="str">
        <f t="shared" si="4"/>
        <v/>
      </c>
    </row>
    <row r="78" spans="1:3" x14ac:dyDescent="0.75">
      <c r="A78">
        <v>70.555941382667299</v>
      </c>
      <c r="B78">
        <f t="shared" si="4"/>
        <v>70.555941382667299</v>
      </c>
    </row>
    <row r="79" spans="1:3" x14ac:dyDescent="0.75">
      <c r="A79">
        <v>79.278073111793304</v>
      </c>
      <c r="B79">
        <f t="shared" si="4"/>
        <v>79.278073111793304</v>
      </c>
    </row>
    <row r="80" spans="1:3" x14ac:dyDescent="0.75">
      <c r="A80">
        <v>65.899077216407605</v>
      </c>
      <c r="B80">
        <f t="shared" si="4"/>
        <v>65.899077216407605</v>
      </c>
    </row>
    <row r="81" spans="1:2" x14ac:dyDescent="0.75">
      <c r="A81">
        <v>60.194204608222698</v>
      </c>
      <c r="B81">
        <f t="shared" si="4"/>
        <v>60.194204608222698</v>
      </c>
    </row>
    <row r="82" spans="1:2" x14ac:dyDescent="0.75">
      <c r="A82">
        <v>94.437521297973205</v>
      </c>
      <c r="B82">
        <f t="shared" si="4"/>
        <v>94.437521297973205</v>
      </c>
    </row>
    <row r="83" spans="1:2" x14ac:dyDescent="0.75">
      <c r="A83">
        <v>92.814536958110097</v>
      </c>
      <c r="B83">
        <f t="shared" si="4"/>
        <v>92.814536958110097</v>
      </c>
    </row>
    <row r="84" spans="1:2" x14ac:dyDescent="0.75">
      <c r="A84">
        <v>39.890165715586903</v>
      </c>
      <c r="B84" t="str">
        <f t="shared" si="4"/>
        <v/>
      </c>
    </row>
    <row r="85" spans="1:2" x14ac:dyDescent="0.75">
      <c r="A85">
        <v>78.793236403834598</v>
      </c>
      <c r="B85">
        <f t="shared" si="4"/>
        <v>78.793236403834598</v>
      </c>
    </row>
    <row r="86" spans="1:2" x14ac:dyDescent="0.75">
      <c r="A86">
        <v>84.362869172465594</v>
      </c>
      <c r="B86">
        <f t="shared" si="4"/>
        <v>84.362869172465594</v>
      </c>
    </row>
    <row r="87" spans="1:2" x14ac:dyDescent="0.75">
      <c r="A87">
        <v>38.668908028971899</v>
      </c>
      <c r="B87" t="str">
        <f t="shared" si="4"/>
        <v/>
      </c>
    </row>
    <row r="88" spans="1:2" x14ac:dyDescent="0.75">
      <c r="A88">
        <v>85.3643945745347</v>
      </c>
      <c r="B88">
        <f t="shared" si="4"/>
        <v>85.3643945745347</v>
      </c>
    </row>
    <row r="89" spans="1:2" x14ac:dyDescent="0.75">
      <c r="A89">
        <v>121.516437201869</v>
      </c>
      <c r="B89">
        <f t="shared" si="4"/>
        <v>121.516437201869</v>
      </c>
    </row>
    <row r="90" spans="1:2" x14ac:dyDescent="0.75">
      <c r="A90">
        <v>126.016952186</v>
      </c>
      <c r="B90">
        <f t="shared" si="4"/>
        <v>126.016952186</v>
      </c>
    </row>
    <row r="91" spans="1:2" x14ac:dyDescent="0.75">
      <c r="A91">
        <v>183.51194768979499</v>
      </c>
      <c r="B91">
        <f t="shared" si="4"/>
        <v>183.51194768979499</v>
      </c>
    </row>
    <row r="92" spans="1:2" x14ac:dyDescent="0.75">
      <c r="A92">
        <v>92.307456403147995</v>
      </c>
      <c r="B92">
        <f t="shared" si="4"/>
        <v>92.307456403147995</v>
      </c>
    </row>
    <row r="93" spans="1:2" x14ac:dyDescent="0.75">
      <c r="A93">
        <v>67.091878562342899</v>
      </c>
      <c r="B93">
        <f t="shared" si="4"/>
        <v>67.091878562342899</v>
      </c>
    </row>
    <row r="94" spans="1:2" x14ac:dyDescent="0.75">
      <c r="A94">
        <v>58.614852815043697</v>
      </c>
      <c r="B94">
        <f t="shared" si="4"/>
        <v>58.614852815043697</v>
      </c>
    </row>
    <row r="95" spans="1:2" x14ac:dyDescent="0.75">
      <c r="A95">
        <v>176.509735642218</v>
      </c>
      <c r="B95">
        <f t="shared" si="4"/>
        <v>176.509735642218</v>
      </c>
    </row>
    <row r="96" spans="1:2" x14ac:dyDescent="0.75">
      <c r="A96">
        <v>111.58994784868899</v>
      </c>
      <c r="B96">
        <f t="shared" si="4"/>
        <v>111.58994784868899</v>
      </c>
    </row>
    <row r="97" spans="1:2" x14ac:dyDescent="0.75">
      <c r="A97">
        <v>163.95650687731501</v>
      </c>
      <c r="B97">
        <f t="shared" si="4"/>
        <v>163.95650687731501</v>
      </c>
    </row>
    <row r="98" spans="1:2" x14ac:dyDescent="0.75">
      <c r="A98">
        <v>91.622854380976904</v>
      </c>
      <c r="B98">
        <f t="shared" si="4"/>
        <v>91.622854380976904</v>
      </c>
    </row>
    <row r="99" spans="1:2" x14ac:dyDescent="0.75">
      <c r="A99">
        <v>98.650447993647802</v>
      </c>
      <c r="B99">
        <f t="shared" si="4"/>
        <v>98.650447993647802</v>
      </c>
    </row>
    <row r="100" spans="1:2" x14ac:dyDescent="0.75">
      <c r="A100">
        <v>85.182695298564198</v>
      </c>
      <c r="B100">
        <f t="shared" si="4"/>
        <v>85.182695298564198</v>
      </c>
    </row>
    <row r="101" spans="1:2" x14ac:dyDescent="0.75">
      <c r="A101">
        <v>82.173894076716707</v>
      </c>
      <c r="B101">
        <f t="shared" si="4"/>
        <v>82.173894076716707</v>
      </c>
    </row>
    <row r="102" spans="1:2" x14ac:dyDescent="0.75">
      <c r="A102">
        <v>114.797356276881</v>
      </c>
      <c r="B102">
        <f t="shared" si="4"/>
        <v>114.797356276881</v>
      </c>
    </row>
    <row r="103" spans="1:2" x14ac:dyDescent="0.75">
      <c r="A103">
        <v>113.298876907479</v>
      </c>
      <c r="B103">
        <f t="shared" si="4"/>
        <v>113.298876907479</v>
      </c>
    </row>
    <row r="104" spans="1:2" x14ac:dyDescent="0.75">
      <c r="A104">
        <v>63.911520387779703</v>
      </c>
      <c r="B104">
        <f t="shared" si="4"/>
        <v>63.911520387779703</v>
      </c>
    </row>
    <row r="105" spans="1:2" x14ac:dyDescent="0.75">
      <c r="A105">
        <v>48.575964595924802</v>
      </c>
      <c r="B105">
        <f t="shared" si="4"/>
        <v>48.575964595924802</v>
      </c>
    </row>
    <row r="106" spans="1:2" x14ac:dyDescent="0.75">
      <c r="A106">
        <v>125.980627205025</v>
      </c>
      <c r="B106">
        <f t="shared" si="4"/>
        <v>125.980627205025</v>
      </c>
    </row>
    <row r="107" spans="1:2" x14ac:dyDescent="0.75">
      <c r="A107">
        <v>53.980821754585698</v>
      </c>
      <c r="B107">
        <f t="shared" si="4"/>
        <v>53.980821754585698</v>
      </c>
    </row>
    <row r="108" spans="1:2" x14ac:dyDescent="0.75">
      <c r="A108">
        <v>45.292498018394902</v>
      </c>
      <c r="B108">
        <f t="shared" si="4"/>
        <v>45.292498018394902</v>
      </c>
    </row>
    <row r="109" spans="1:2" x14ac:dyDescent="0.75">
      <c r="A109">
        <v>50.177575971733603</v>
      </c>
      <c r="B109">
        <f t="shared" si="4"/>
        <v>50.177575971733603</v>
      </c>
    </row>
    <row r="110" spans="1:2" x14ac:dyDescent="0.75">
      <c r="A110">
        <v>218.88562112262099</v>
      </c>
      <c r="B110">
        <f t="shared" si="4"/>
        <v>218.88562112262099</v>
      </c>
    </row>
    <row r="111" spans="1:2" x14ac:dyDescent="0.75">
      <c r="A111">
        <v>98.673257496010294</v>
      </c>
      <c r="B111">
        <f t="shared" si="4"/>
        <v>98.673257496010294</v>
      </c>
    </row>
    <row r="112" spans="1:2" x14ac:dyDescent="0.75">
      <c r="A112">
        <v>85.522451784264106</v>
      </c>
      <c r="B112">
        <f t="shared" si="4"/>
        <v>85.522451784264106</v>
      </c>
    </row>
    <row r="113" spans="1:2" x14ac:dyDescent="0.75">
      <c r="A113">
        <v>86.912765171181206</v>
      </c>
      <c r="B113">
        <f t="shared" si="4"/>
        <v>86.912765171181206</v>
      </c>
    </row>
    <row r="114" spans="1:2" x14ac:dyDescent="0.75">
      <c r="A114">
        <v>82.150259878288693</v>
      </c>
      <c r="B114">
        <f t="shared" si="4"/>
        <v>82.150259878288693</v>
      </c>
    </row>
    <row r="115" spans="1:2" x14ac:dyDescent="0.75">
      <c r="A115">
        <v>97.768938924919595</v>
      </c>
      <c r="B115">
        <f t="shared" si="4"/>
        <v>97.768938924919595</v>
      </c>
    </row>
    <row r="116" spans="1:2" x14ac:dyDescent="0.75">
      <c r="A116">
        <v>54.965447094093797</v>
      </c>
      <c r="B116">
        <f t="shared" si="4"/>
        <v>54.965447094093797</v>
      </c>
    </row>
    <row r="117" spans="1:2" x14ac:dyDescent="0.75">
      <c r="A117">
        <v>76.487621690880303</v>
      </c>
      <c r="B117">
        <f t="shared" si="4"/>
        <v>76.487621690880303</v>
      </c>
    </row>
    <row r="118" spans="1:2" x14ac:dyDescent="0.75">
      <c r="A118">
        <v>32.298049356590703</v>
      </c>
      <c r="B118" t="str">
        <f t="shared" si="4"/>
        <v/>
      </c>
    </row>
    <row r="119" spans="1:2" x14ac:dyDescent="0.75">
      <c r="A119">
        <v>111.01268701960799</v>
      </c>
      <c r="B119">
        <f t="shared" si="4"/>
        <v>111.01268701960799</v>
      </c>
    </row>
    <row r="120" spans="1:2" x14ac:dyDescent="0.75">
      <c r="A120">
        <v>125.99329438413299</v>
      </c>
      <c r="B120">
        <f t="shared" si="4"/>
        <v>125.99329438413299</v>
      </c>
    </row>
    <row r="121" spans="1:2" x14ac:dyDescent="0.75">
      <c r="A121">
        <v>169.87998812647999</v>
      </c>
      <c r="B121">
        <f t="shared" si="4"/>
        <v>169.87998812647999</v>
      </c>
    </row>
    <row r="122" spans="1:2" x14ac:dyDescent="0.75">
      <c r="A122">
        <v>84.564577750884695</v>
      </c>
      <c r="B122">
        <f t="shared" si="4"/>
        <v>84.564577750884695</v>
      </c>
    </row>
    <row r="123" spans="1:2" x14ac:dyDescent="0.75">
      <c r="A123">
        <v>63.236793212615602</v>
      </c>
      <c r="B123">
        <f t="shared" si="4"/>
        <v>63.236793212615602</v>
      </c>
    </row>
    <row r="124" spans="1:2" x14ac:dyDescent="0.75">
      <c r="A124">
        <v>138.642598561966</v>
      </c>
      <c r="B124">
        <f t="shared" si="4"/>
        <v>138.642598561966</v>
      </c>
    </row>
    <row r="125" spans="1:2" x14ac:dyDescent="0.75">
      <c r="A125">
        <v>109.784372739517</v>
      </c>
      <c r="B125">
        <f t="shared" si="4"/>
        <v>109.784372739517</v>
      </c>
    </row>
    <row r="126" spans="1:2" x14ac:dyDescent="0.75">
      <c r="A126">
        <v>112.805833272659</v>
      </c>
      <c r="B126">
        <f t="shared" si="4"/>
        <v>112.805833272659</v>
      </c>
    </row>
    <row r="127" spans="1:2" x14ac:dyDescent="0.75">
      <c r="A127">
        <v>152.29207413645901</v>
      </c>
      <c r="B127">
        <f t="shared" si="4"/>
        <v>152.29207413645901</v>
      </c>
    </row>
    <row r="128" spans="1:2" x14ac:dyDescent="0.75">
      <c r="A128">
        <v>127.72303383799699</v>
      </c>
      <c r="B128">
        <f t="shared" si="4"/>
        <v>127.72303383799699</v>
      </c>
    </row>
    <row r="129" spans="1:3" x14ac:dyDescent="0.75">
      <c r="A129">
        <v>114.331370763504</v>
      </c>
      <c r="B129">
        <f t="shared" si="4"/>
        <v>114.331370763504</v>
      </c>
    </row>
    <row r="130" spans="1:3" x14ac:dyDescent="0.75">
      <c r="A130">
        <v>69.884017400466604</v>
      </c>
      <c r="B130">
        <f t="shared" si="4"/>
        <v>69.884017400466604</v>
      </c>
    </row>
    <row r="131" spans="1:3" x14ac:dyDescent="0.75">
      <c r="B131" t="str">
        <f t="shared" ref="B131:B194" si="5">IF(A131&gt;$R$2,A131,"")</f>
        <v/>
      </c>
      <c r="C131">
        <v>6.7465251580128198</v>
      </c>
    </row>
    <row r="132" spans="1:3" x14ac:dyDescent="0.75">
      <c r="A132">
        <v>123.924028806411</v>
      </c>
      <c r="B132">
        <f t="shared" si="5"/>
        <v>123.924028806411</v>
      </c>
    </row>
    <row r="133" spans="1:3" x14ac:dyDescent="0.75">
      <c r="A133">
        <v>115.332911901199</v>
      </c>
      <c r="B133">
        <f t="shared" si="5"/>
        <v>115.332911901199</v>
      </c>
    </row>
    <row r="134" spans="1:3" x14ac:dyDescent="0.75">
      <c r="A134">
        <v>119.55451291056799</v>
      </c>
      <c r="B134">
        <f t="shared" si="5"/>
        <v>119.55451291056799</v>
      </c>
    </row>
    <row r="135" spans="1:3" x14ac:dyDescent="0.75">
      <c r="A135">
        <v>179.55717795344501</v>
      </c>
      <c r="B135">
        <f t="shared" si="5"/>
        <v>179.55717795344501</v>
      </c>
    </row>
    <row r="136" spans="1:3" x14ac:dyDescent="0.75">
      <c r="A136">
        <v>78.111720018111797</v>
      </c>
      <c r="B136">
        <f t="shared" si="5"/>
        <v>78.111720018111797</v>
      </c>
    </row>
    <row r="137" spans="1:3" x14ac:dyDescent="0.75">
      <c r="A137">
        <v>89.394706897460594</v>
      </c>
      <c r="B137">
        <f t="shared" si="5"/>
        <v>89.394706897460594</v>
      </c>
    </row>
    <row r="138" spans="1:3" x14ac:dyDescent="0.75">
      <c r="A138">
        <v>90.966719560348196</v>
      </c>
      <c r="B138">
        <f t="shared" si="5"/>
        <v>90.966719560348196</v>
      </c>
    </row>
    <row r="139" spans="1:3" x14ac:dyDescent="0.75">
      <c r="A139">
        <v>110.637998990738</v>
      </c>
      <c r="B139">
        <f t="shared" si="5"/>
        <v>110.637998990738</v>
      </c>
    </row>
    <row r="140" spans="1:3" x14ac:dyDescent="0.75">
      <c r="A140">
        <v>137.31569188090501</v>
      </c>
      <c r="B140">
        <f t="shared" si="5"/>
        <v>137.31569188090501</v>
      </c>
    </row>
    <row r="141" spans="1:3" x14ac:dyDescent="0.75">
      <c r="A141">
        <v>86.157715491973505</v>
      </c>
      <c r="B141">
        <f t="shared" si="5"/>
        <v>86.157715491973505</v>
      </c>
    </row>
    <row r="142" spans="1:3" x14ac:dyDescent="0.75">
      <c r="A142">
        <v>96.620899848663001</v>
      </c>
      <c r="B142">
        <f t="shared" si="5"/>
        <v>96.620899848663001</v>
      </c>
    </row>
    <row r="143" spans="1:3" x14ac:dyDescent="0.75">
      <c r="A143">
        <v>176.33703940364001</v>
      </c>
      <c r="B143">
        <f t="shared" si="5"/>
        <v>176.33703940364001</v>
      </c>
    </row>
    <row r="144" spans="1:3" x14ac:dyDescent="0.75">
      <c r="A144">
        <v>84.002532653533606</v>
      </c>
      <c r="B144">
        <f t="shared" si="5"/>
        <v>84.002532653533606</v>
      </c>
    </row>
    <row r="145" spans="1:2" x14ac:dyDescent="0.75">
      <c r="A145">
        <v>129.02460616084301</v>
      </c>
      <c r="B145">
        <f t="shared" si="5"/>
        <v>129.02460616084301</v>
      </c>
    </row>
    <row r="146" spans="1:2" x14ac:dyDescent="0.75">
      <c r="A146">
        <v>251.41748707743801</v>
      </c>
      <c r="B146">
        <f t="shared" si="5"/>
        <v>251.41748707743801</v>
      </c>
    </row>
    <row r="147" spans="1:2" x14ac:dyDescent="0.75">
      <c r="A147">
        <v>112.472017698013</v>
      </c>
      <c r="B147">
        <f t="shared" si="5"/>
        <v>112.472017698013</v>
      </c>
    </row>
    <row r="148" spans="1:2" x14ac:dyDescent="0.75">
      <c r="A148">
        <v>38.862150840484297</v>
      </c>
      <c r="B148" t="str">
        <f t="shared" si="5"/>
        <v/>
      </c>
    </row>
    <row r="149" spans="1:2" x14ac:dyDescent="0.75">
      <c r="A149">
        <v>89.622912816726299</v>
      </c>
      <c r="B149">
        <f t="shared" si="5"/>
        <v>89.622912816726299</v>
      </c>
    </row>
    <row r="150" spans="1:2" x14ac:dyDescent="0.75">
      <c r="A150">
        <v>116.355554513656</v>
      </c>
      <c r="B150">
        <f t="shared" si="5"/>
        <v>116.355554513656</v>
      </c>
    </row>
    <row r="151" spans="1:2" x14ac:dyDescent="0.75">
      <c r="A151">
        <v>109.064867619072</v>
      </c>
      <c r="B151">
        <f t="shared" si="5"/>
        <v>109.064867619072</v>
      </c>
    </row>
    <row r="152" spans="1:2" x14ac:dyDescent="0.75">
      <c r="A152">
        <v>57.674468163047699</v>
      </c>
      <c r="B152">
        <f t="shared" si="5"/>
        <v>57.674468163047699</v>
      </c>
    </row>
    <row r="153" spans="1:2" x14ac:dyDescent="0.75">
      <c r="A153">
        <v>74.510187748466393</v>
      </c>
      <c r="B153">
        <f t="shared" si="5"/>
        <v>74.510187748466393</v>
      </c>
    </row>
    <row r="154" spans="1:2" x14ac:dyDescent="0.75">
      <c r="A154">
        <v>82.082902792487999</v>
      </c>
      <c r="B154">
        <f t="shared" si="5"/>
        <v>82.082902792487999</v>
      </c>
    </row>
    <row r="155" spans="1:2" x14ac:dyDescent="0.75">
      <c r="A155">
        <v>121.10005677083601</v>
      </c>
      <c r="B155">
        <f t="shared" si="5"/>
        <v>121.10005677083601</v>
      </c>
    </row>
    <row r="156" spans="1:2" x14ac:dyDescent="0.75">
      <c r="A156">
        <v>51.639973524604699</v>
      </c>
      <c r="B156">
        <f t="shared" si="5"/>
        <v>51.639973524604699</v>
      </c>
    </row>
    <row r="157" spans="1:2" x14ac:dyDescent="0.75">
      <c r="A157">
        <v>153.26712286809499</v>
      </c>
      <c r="B157">
        <f t="shared" si="5"/>
        <v>153.26712286809499</v>
      </c>
    </row>
    <row r="158" spans="1:2" x14ac:dyDescent="0.75">
      <c r="A158">
        <v>67.719273689781105</v>
      </c>
      <c r="B158">
        <f t="shared" si="5"/>
        <v>67.719273689781105</v>
      </c>
    </row>
    <row r="159" spans="1:2" x14ac:dyDescent="0.75">
      <c r="A159">
        <v>96.8099540505752</v>
      </c>
      <c r="B159">
        <f t="shared" si="5"/>
        <v>96.8099540505752</v>
      </c>
    </row>
    <row r="160" spans="1:2" x14ac:dyDescent="0.75">
      <c r="A160">
        <v>102.848665836845</v>
      </c>
      <c r="B160">
        <f t="shared" si="5"/>
        <v>102.848665836845</v>
      </c>
    </row>
    <row r="161" spans="1:2" x14ac:dyDescent="0.75">
      <c r="A161">
        <v>60.6240955624923</v>
      </c>
      <c r="B161">
        <f t="shared" si="5"/>
        <v>60.6240955624923</v>
      </c>
    </row>
    <row r="162" spans="1:2" x14ac:dyDescent="0.75">
      <c r="A162">
        <v>196.011456612144</v>
      </c>
      <c r="B162">
        <f t="shared" si="5"/>
        <v>196.011456612144</v>
      </c>
    </row>
    <row r="163" spans="1:2" x14ac:dyDescent="0.75">
      <c r="A163">
        <v>86.405927780662495</v>
      </c>
      <c r="B163">
        <f t="shared" si="5"/>
        <v>86.405927780662495</v>
      </c>
    </row>
    <row r="164" spans="1:2" x14ac:dyDescent="0.75">
      <c r="A164">
        <v>112.694872025047</v>
      </c>
      <c r="B164">
        <f t="shared" si="5"/>
        <v>112.694872025047</v>
      </c>
    </row>
    <row r="165" spans="1:2" x14ac:dyDescent="0.75">
      <c r="A165">
        <v>106.89700186589801</v>
      </c>
      <c r="B165">
        <f t="shared" si="5"/>
        <v>106.89700186589801</v>
      </c>
    </row>
    <row r="166" spans="1:2" x14ac:dyDescent="0.75">
      <c r="A166">
        <v>89.765468243156405</v>
      </c>
      <c r="B166">
        <f t="shared" si="5"/>
        <v>89.765468243156405</v>
      </c>
    </row>
    <row r="167" spans="1:2" x14ac:dyDescent="0.75">
      <c r="A167">
        <v>135.070923811981</v>
      </c>
      <c r="B167">
        <f t="shared" si="5"/>
        <v>135.070923811981</v>
      </c>
    </row>
    <row r="168" spans="1:2" x14ac:dyDescent="0.75">
      <c r="A168">
        <v>158.43108332494299</v>
      </c>
      <c r="B168">
        <f t="shared" si="5"/>
        <v>158.43108332494299</v>
      </c>
    </row>
    <row r="169" spans="1:2" x14ac:dyDescent="0.75">
      <c r="A169">
        <v>76.793780775571406</v>
      </c>
      <c r="B169">
        <f t="shared" si="5"/>
        <v>76.793780775571406</v>
      </c>
    </row>
    <row r="170" spans="1:2" x14ac:dyDescent="0.75">
      <c r="A170">
        <v>89.3698663430458</v>
      </c>
      <c r="B170">
        <f t="shared" si="5"/>
        <v>89.3698663430458</v>
      </c>
    </row>
    <row r="171" spans="1:2" x14ac:dyDescent="0.75">
      <c r="A171">
        <v>94.094322891736596</v>
      </c>
      <c r="B171">
        <f t="shared" si="5"/>
        <v>94.094322891736596</v>
      </c>
    </row>
    <row r="172" spans="1:2" x14ac:dyDescent="0.75">
      <c r="A172">
        <v>65.282572241330698</v>
      </c>
      <c r="B172">
        <f t="shared" si="5"/>
        <v>65.282572241330698</v>
      </c>
    </row>
    <row r="173" spans="1:2" x14ac:dyDescent="0.75">
      <c r="A173">
        <v>93.933756561780498</v>
      </c>
      <c r="B173">
        <f t="shared" si="5"/>
        <v>93.933756561780498</v>
      </c>
    </row>
    <row r="174" spans="1:2" x14ac:dyDescent="0.75">
      <c r="A174">
        <v>200.435172263194</v>
      </c>
      <c r="B174">
        <f t="shared" si="5"/>
        <v>200.435172263194</v>
      </c>
    </row>
    <row r="175" spans="1:2" x14ac:dyDescent="0.75">
      <c r="A175">
        <v>64.124705524945796</v>
      </c>
      <c r="B175">
        <f t="shared" si="5"/>
        <v>64.124705524945796</v>
      </c>
    </row>
    <row r="176" spans="1:2" x14ac:dyDescent="0.75">
      <c r="A176">
        <v>111.369546385313</v>
      </c>
      <c r="B176">
        <f t="shared" si="5"/>
        <v>111.369546385313</v>
      </c>
    </row>
    <row r="177" spans="1:2" x14ac:dyDescent="0.75">
      <c r="A177">
        <v>135.583606691862</v>
      </c>
      <c r="B177">
        <f t="shared" si="5"/>
        <v>135.583606691862</v>
      </c>
    </row>
    <row r="178" spans="1:2" x14ac:dyDescent="0.75">
      <c r="A178">
        <v>45.032379122281597</v>
      </c>
      <c r="B178">
        <f t="shared" si="5"/>
        <v>45.032379122281597</v>
      </c>
    </row>
    <row r="179" spans="1:2" x14ac:dyDescent="0.75">
      <c r="A179">
        <v>89.720605583692105</v>
      </c>
      <c r="B179">
        <f t="shared" si="5"/>
        <v>89.720605583692105</v>
      </c>
    </row>
    <row r="180" spans="1:2" x14ac:dyDescent="0.75">
      <c r="A180">
        <v>66.157347174191997</v>
      </c>
      <c r="B180">
        <f t="shared" si="5"/>
        <v>66.157347174191997</v>
      </c>
    </row>
    <row r="181" spans="1:2" x14ac:dyDescent="0.75">
      <c r="A181">
        <v>79.164463015103905</v>
      </c>
      <c r="B181">
        <f t="shared" si="5"/>
        <v>79.164463015103905</v>
      </c>
    </row>
    <row r="182" spans="1:2" x14ac:dyDescent="0.75">
      <c r="A182">
        <v>81.281597109342201</v>
      </c>
      <c r="B182">
        <f t="shared" si="5"/>
        <v>81.281597109342201</v>
      </c>
    </row>
    <row r="183" spans="1:2" x14ac:dyDescent="0.75">
      <c r="A183">
        <v>101.671255083585</v>
      </c>
      <c r="B183">
        <f t="shared" si="5"/>
        <v>101.671255083585</v>
      </c>
    </row>
    <row r="184" spans="1:2" x14ac:dyDescent="0.75">
      <c r="A184">
        <v>44.229468794370199</v>
      </c>
      <c r="B184" t="str">
        <f t="shared" si="5"/>
        <v/>
      </c>
    </row>
    <row r="185" spans="1:2" x14ac:dyDescent="0.75">
      <c r="A185">
        <v>92.543466778302701</v>
      </c>
      <c r="B185">
        <f t="shared" si="5"/>
        <v>92.543466778302701</v>
      </c>
    </row>
    <row r="186" spans="1:2" x14ac:dyDescent="0.75">
      <c r="A186">
        <v>79.625076265836299</v>
      </c>
      <c r="B186">
        <f t="shared" si="5"/>
        <v>79.625076265836299</v>
      </c>
    </row>
    <row r="187" spans="1:2" x14ac:dyDescent="0.75">
      <c r="A187">
        <v>167.34499260952501</v>
      </c>
      <c r="B187">
        <f t="shared" si="5"/>
        <v>167.34499260952501</v>
      </c>
    </row>
    <row r="188" spans="1:2" x14ac:dyDescent="0.75">
      <c r="A188">
        <v>67.708219023252099</v>
      </c>
      <c r="B188">
        <f t="shared" si="5"/>
        <v>67.708219023252099</v>
      </c>
    </row>
    <row r="189" spans="1:2" x14ac:dyDescent="0.75">
      <c r="A189">
        <v>131.370439978147</v>
      </c>
      <c r="B189">
        <f t="shared" si="5"/>
        <v>131.370439978147</v>
      </c>
    </row>
    <row r="190" spans="1:2" x14ac:dyDescent="0.75">
      <c r="A190">
        <v>59.049478264356203</v>
      </c>
      <c r="B190">
        <f t="shared" si="5"/>
        <v>59.049478264356203</v>
      </c>
    </row>
    <row r="191" spans="1:2" x14ac:dyDescent="0.75">
      <c r="A191">
        <v>102.08960244228901</v>
      </c>
      <c r="B191">
        <f t="shared" si="5"/>
        <v>102.08960244228901</v>
      </c>
    </row>
    <row r="192" spans="1:2" x14ac:dyDescent="0.75">
      <c r="A192">
        <v>95.877625675702603</v>
      </c>
      <c r="B192">
        <f t="shared" si="5"/>
        <v>95.877625675702603</v>
      </c>
    </row>
    <row r="193" spans="1:2" x14ac:dyDescent="0.75">
      <c r="A193">
        <v>106.82256409695199</v>
      </c>
      <c r="B193">
        <f t="shared" si="5"/>
        <v>106.82256409695199</v>
      </c>
    </row>
    <row r="194" spans="1:2" x14ac:dyDescent="0.75">
      <c r="A194">
        <v>79.2236132340675</v>
      </c>
      <c r="B194">
        <f t="shared" si="5"/>
        <v>79.2236132340675</v>
      </c>
    </row>
    <row r="195" spans="1:2" x14ac:dyDescent="0.75">
      <c r="A195">
        <v>58.888896198773899</v>
      </c>
      <c r="B195">
        <f t="shared" ref="B195:B258" si="6">IF(A195&gt;$R$2,A195,"")</f>
        <v>58.888896198773899</v>
      </c>
    </row>
    <row r="196" spans="1:2" x14ac:dyDescent="0.75">
      <c r="A196">
        <v>102.736179323698</v>
      </c>
      <c r="B196">
        <f t="shared" si="6"/>
        <v>102.736179323698</v>
      </c>
    </row>
    <row r="197" spans="1:2" x14ac:dyDescent="0.75">
      <c r="A197">
        <v>137.95853755047401</v>
      </c>
      <c r="B197">
        <f t="shared" si="6"/>
        <v>137.95853755047401</v>
      </c>
    </row>
    <row r="198" spans="1:2" x14ac:dyDescent="0.75">
      <c r="A198">
        <v>162.14295193722299</v>
      </c>
      <c r="B198">
        <f t="shared" si="6"/>
        <v>162.14295193722299</v>
      </c>
    </row>
    <row r="199" spans="1:2" x14ac:dyDescent="0.75">
      <c r="A199">
        <v>92.830815048719003</v>
      </c>
      <c r="B199">
        <f t="shared" si="6"/>
        <v>92.830815048719003</v>
      </c>
    </row>
    <row r="200" spans="1:2" x14ac:dyDescent="0.75">
      <c r="A200">
        <v>74.008165374856304</v>
      </c>
      <c r="B200">
        <f t="shared" si="6"/>
        <v>74.008165374856304</v>
      </c>
    </row>
    <row r="201" spans="1:2" x14ac:dyDescent="0.75">
      <c r="A201">
        <v>193.548625722986</v>
      </c>
      <c r="B201">
        <f t="shared" si="6"/>
        <v>193.548625722986</v>
      </c>
    </row>
    <row r="202" spans="1:2" x14ac:dyDescent="0.75">
      <c r="A202">
        <v>148.513892904382</v>
      </c>
      <c r="B202">
        <f t="shared" si="6"/>
        <v>148.513892904382</v>
      </c>
    </row>
    <row r="203" spans="1:2" x14ac:dyDescent="0.75">
      <c r="A203">
        <v>50.013876691918597</v>
      </c>
      <c r="B203">
        <f t="shared" si="6"/>
        <v>50.013876691918597</v>
      </c>
    </row>
    <row r="204" spans="1:2" x14ac:dyDescent="0.75">
      <c r="A204">
        <v>110.988468423944</v>
      </c>
      <c r="B204">
        <f t="shared" si="6"/>
        <v>110.988468423944</v>
      </c>
    </row>
    <row r="205" spans="1:2" x14ac:dyDescent="0.75">
      <c r="A205">
        <v>103.80454136477</v>
      </c>
      <c r="B205">
        <f t="shared" si="6"/>
        <v>103.80454136477</v>
      </c>
    </row>
    <row r="206" spans="1:2" x14ac:dyDescent="0.75">
      <c r="A206">
        <v>118.138563886743</v>
      </c>
      <c r="B206">
        <f t="shared" si="6"/>
        <v>118.138563886743</v>
      </c>
    </row>
    <row r="207" spans="1:2" x14ac:dyDescent="0.75">
      <c r="A207">
        <v>170.40372254000201</v>
      </c>
      <c r="B207">
        <f t="shared" si="6"/>
        <v>170.40372254000201</v>
      </c>
    </row>
    <row r="208" spans="1:2" x14ac:dyDescent="0.75">
      <c r="A208">
        <v>82.024585739236102</v>
      </c>
      <c r="B208">
        <f t="shared" si="6"/>
        <v>82.024585739236102</v>
      </c>
    </row>
    <row r="209" spans="1:2" x14ac:dyDescent="0.75">
      <c r="A209">
        <v>79.8905515824368</v>
      </c>
      <c r="B209">
        <f t="shared" si="6"/>
        <v>79.8905515824368</v>
      </c>
    </row>
    <row r="210" spans="1:2" x14ac:dyDescent="0.75">
      <c r="A210">
        <v>80.452565208535503</v>
      </c>
      <c r="B210">
        <f t="shared" si="6"/>
        <v>80.452565208535503</v>
      </c>
    </row>
    <row r="211" spans="1:2" x14ac:dyDescent="0.75">
      <c r="A211">
        <v>52.811364189248401</v>
      </c>
      <c r="B211">
        <f t="shared" si="6"/>
        <v>52.811364189248401</v>
      </c>
    </row>
    <row r="212" spans="1:2" x14ac:dyDescent="0.75">
      <c r="A212">
        <v>113.042219415765</v>
      </c>
      <c r="B212">
        <f t="shared" si="6"/>
        <v>113.042219415765</v>
      </c>
    </row>
    <row r="213" spans="1:2" x14ac:dyDescent="0.75">
      <c r="A213">
        <v>69.342843309502896</v>
      </c>
      <c r="B213">
        <f t="shared" si="6"/>
        <v>69.342843309502896</v>
      </c>
    </row>
    <row r="214" spans="1:2" x14ac:dyDescent="0.75">
      <c r="A214">
        <v>102.346635595422</v>
      </c>
      <c r="B214">
        <f t="shared" si="6"/>
        <v>102.346635595422</v>
      </c>
    </row>
    <row r="215" spans="1:2" x14ac:dyDescent="0.75">
      <c r="A215">
        <v>127.20830968113999</v>
      </c>
      <c r="B215">
        <f t="shared" si="6"/>
        <v>127.20830968113999</v>
      </c>
    </row>
    <row r="216" spans="1:2" x14ac:dyDescent="0.75">
      <c r="A216">
        <v>63.912643924813501</v>
      </c>
      <c r="B216">
        <f t="shared" si="6"/>
        <v>63.912643924813501</v>
      </c>
    </row>
    <row r="217" spans="1:2" x14ac:dyDescent="0.75">
      <c r="A217">
        <v>100.33090187655</v>
      </c>
      <c r="B217">
        <f t="shared" si="6"/>
        <v>100.33090187655</v>
      </c>
    </row>
    <row r="218" spans="1:2" x14ac:dyDescent="0.75">
      <c r="A218">
        <v>80.646939531426696</v>
      </c>
      <c r="B218">
        <f t="shared" si="6"/>
        <v>80.646939531426696</v>
      </c>
    </row>
    <row r="219" spans="1:2" x14ac:dyDescent="0.75">
      <c r="A219">
        <v>96.743179098229703</v>
      </c>
      <c r="B219">
        <f t="shared" si="6"/>
        <v>96.743179098229703</v>
      </c>
    </row>
    <row r="220" spans="1:2" x14ac:dyDescent="0.75">
      <c r="A220">
        <v>32.206195012193</v>
      </c>
      <c r="B220" t="str">
        <f t="shared" si="6"/>
        <v/>
      </c>
    </row>
    <row r="221" spans="1:2" x14ac:dyDescent="0.75">
      <c r="A221">
        <v>91.921468511681795</v>
      </c>
      <c r="B221">
        <f t="shared" si="6"/>
        <v>91.921468511681795</v>
      </c>
    </row>
    <row r="222" spans="1:2" x14ac:dyDescent="0.75">
      <c r="A222">
        <v>142.46672321901801</v>
      </c>
      <c r="B222">
        <f t="shared" si="6"/>
        <v>142.46672321901801</v>
      </c>
    </row>
    <row r="223" spans="1:2" x14ac:dyDescent="0.75">
      <c r="A223">
        <v>50.528232429739198</v>
      </c>
      <c r="B223">
        <f t="shared" si="6"/>
        <v>50.528232429739198</v>
      </c>
    </row>
    <row r="224" spans="1:2" x14ac:dyDescent="0.75">
      <c r="A224">
        <v>100.181812141653</v>
      </c>
      <c r="B224">
        <f t="shared" si="6"/>
        <v>100.181812141653</v>
      </c>
    </row>
    <row r="225" spans="1:3" x14ac:dyDescent="0.75">
      <c r="A225">
        <v>89.604544494863703</v>
      </c>
      <c r="B225">
        <f t="shared" si="6"/>
        <v>89.604544494863703</v>
      </c>
    </row>
    <row r="226" spans="1:3" x14ac:dyDescent="0.75">
      <c r="A226">
        <v>86.232336853262098</v>
      </c>
      <c r="B226">
        <f t="shared" si="6"/>
        <v>86.232336853262098</v>
      </c>
    </row>
    <row r="227" spans="1:3" x14ac:dyDescent="0.75">
      <c r="A227">
        <v>93.2472082121336</v>
      </c>
      <c r="B227">
        <f t="shared" si="6"/>
        <v>93.2472082121336</v>
      </c>
    </row>
    <row r="228" spans="1:3" x14ac:dyDescent="0.75">
      <c r="A228">
        <v>166.003448818442</v>
      </c>
      <c r="B228">
        <f t="shared" si="6"/>
        <v>166.003448818442</v>
      </c>
    </row>
    <row r="229" spans="1:3" x14ac:dyDescent="0.75">
      <c r="A229">
        <v>81.985354278799207</v>
      </c>
      <c r="B229">
        <f t="shared" si="6"/>
        <v>81.985354278799207</v>
      </c>
    </row>
    <row r="230" spans="1:3" x14ac:dyDescent="0.75">
      <c r="A230">
        <v>37.757748935934202</v>
      </c>
      <c r="B230" t="str">
        <f t="shared" si="6"/>
        <v/>
      </c>
    </row>
    <row r="231" spans="1:3" x14ac:dyDescent="0.75">
      <c r="A231">
        <v>112.157835338827</v>
      </c>
      <c r="B231">
        <f t="shared" si="6"/>
        <v>112.157835338827</v>
      </c>
    </row>
    <row r="232" spans="1:3" x14ac:dyDescent="0.75">
      <c r="A232">
        <v>112.546615455862</v>
      </c>
      <c r="B232">
        <f t="shared" si="6"/>
        <v>112.546615455862</v>
      </c>
    </row>
    <row r="233" spans="1:3" x14ac:dyDescent="0.75">
      <c r="A233">
        <v>80.366874311681897</v>
      </c>
      <c r="B233">
        <f t="shared" si="6"/>
        <v>80.366874311681897</v>
      </c>
      <c r="C233">
        <v>7.1211143541994897</v>
      </c>
    </row>
    <row r="234" spans="1:3" x14ac:dyDescent="0.75">
      <c r="A234">
        <v>92.351241060726494</v>
      </c>
      <c r="B234">
        <f t="shared" si="6"/>
        <v>92.351241060726494</v>
      </c>
    </row>
    <row r="235" spans="1:3" x14ac:dyDescent="0.75">
      <c r="A235">
        <v>201.12004370354899</v>
      </c>
      <c r="B235">
        <f t="shared" si="6"/>
        <v>201.12004370354899</v>
      </c>
    </row>
    <row r="236" spans="1:3" x14ac:dyDescent="0.75">
      <c r="A236">
        <v>129.41191801857599</v>
      </c>
      <c r="B236">
        <f t="shared" si="6"/>
        <v>129.41191801857599</v>
      </c>
    </row>
    <row r="237" spans="1:3" x14ac:dyDescent="0.75">
      <c r="A237">
        <v>89.828509662862899</v>
      </c>
      <c r="B237">
        <f t="shared" si="6"/>
        <v>89.828509662862899</v>
      </c>
    </row>
    <row r="238" spans="1:3" x14ac:dyDescent="0.75">
      <c r="A238">
        <v>54.631517265554599</v>
      </c>
      <c r="B238">
        <f t="shared" si="6"/>
        <v>54.631517265554599</v>
      </c>
    </row>
    <row r="239" spans="1:3" x14ac:dyDescent="0.75">
      <c r="A239">
        <v>161.680400226828</v>
      </c>
      <c r="B239">
        <f t="shared" si="6"/>
        <v>161.680400226828</v>
      </c>
    </row>
    <row r="240" spans="1:3" x14ac:dyDescent="0.75">
      <c r="A240">
        <v>111.747922275778</v>
      </c>
      <c r="B240">
        <f t="shared" si="6"/>
        <v>111.747922275778</v>
      </c>
    </row>
    <row r="241" spans="1:3" x14ac:dyDescent="0.75">
      <c r="A241">
        <v>47.296388192483903</v>
      </c>
      <c r="B241">
        <f t="shared" si="6"/>
        <v>47.296388192483903</v>
      </c>
    </row>
    <row r="242" spans="1:3" x14ac:dyDescent="0.75">
      <c r="A242">
        <v>57.079195542642601</v>
      </c>
      <c r="B242">
        <f t="shared" si="6"/>
        <v>57.079195542642601</v>
      </c>
    </row>
    <row r="243" spans="1:3" x14ac:dyDescent="0.75">
      <c r="A243">
        <v>116.912828488657</v>
      </c>
      <c r="B243">
        <f t="shared" si="6"/>
        <v>116.912828488657</v>
      </c>
    </row>
    <row r="244" spans="1:3" x14ac:dyDescent="0.75">
      <c r="A244">
        <v>91.084513230630904</v>
      </c>
      <c r="B244">
        <f t="shared" si="6"/>
        <v>91.084513230630904</v>
      </c>
    </row>
    <row r="245" spans="1:3" x14ac:dyDescent="0.75">
      <c r="A245">
        <v>102.48582415134599</v>
      </c>
      <c r="B245">
        <f t="shared" si="6"/>
        <v>102.48582415134599</v>
      </c>
    </row>
    <row r="246" spans="1:3" x14ac:dyDescent="0.75">
      <c r="A246">
        <v>197.88489660324501</v>
      </c>
      <c r="B246">
        <f t="shared" si="6"/>
        <v>197.88489660324501</v>
      </c>
    </row>
    <row r="247" spans="1:3" x14ac:dyDescent="0.75">
      <c r="A247">
        <v>97.309165044137998</v>
      </c>
      <c r="B247">
        <f t="shared" si="6"/>
        <v>97.309165044137998</v>
      </c>
    </row>
    <row r="248" spans="1:3" x14ac:dyDescent="0.75">
      <c r="A248">
        <v>50.1403744652958</v>
      </c>
      <c r="B248">
        <f t="shared" si="6"/>
        <v>50.1403744652958</v>
      </c>
    </row>
    <row r="249" spans="1:3" x14ac:dyDescent="0.75">
      <c r="B249" t="str">
        <f t="shared" si="6"/>
        <v/>
      </c>
      <c r="C249">
        <v>6.5736253233258504</v>
      </c>
    </row>
    <row r="250" spans="1:3" x14ac:dyDescent="0.75">
      <c r="A250">
        <v>45.069364352533299</v>
      </c>
      <c r="B250">
        <f t="shared" si="6"/>
        <v>45.069364352533299</v>
      </c>
    </row>
    <row r="251" spans="1:3" x14ac:dyDescent="0.75">
      <c r="A251">
        <v>64.685694976160093</v>
      </c>
      <c r="B251">
        <f t="shared" si="6"/>
        <v>64.685694976160093</v>
      </c>
    </row>
    <row r="252" spans="1:3" x14ac:dyDescent="0.75">
      <c r="A252">
        <v>82.539847894022003</v>
      </c>
      <c r="B252">
        <f t="shared" si="6"/>
        <v>82.539847894022003</v>
      </c>
    </row>
    <row r="253" spans="1:3" x14ac:dyDescent="0.75">
      <c r="A253">
        <v>87.860189004251495</v>
      </c>
      <c r="B253">
        <f t="shared" si="6"/>
        <v>87.860189004251495</v>
      </c>
    </row>
    <row r="254" spans="1:3" x14ac:dyDescent="0.75">
      <c r="A254">
        <v>74.329053206750899</v>
      </c>
      <c r="B254">
        <f t="shared" si="6"/>
        <v>74.329053206750899</v>
      </c>
    </row>
    <row r="255" spans="1:3" x14ac:dyDescent="0.75">
      <c r="A255">
        <v>33.711942545018303</v>
      </c>
      <c r="B255" t="str">
        <f t="shared" si="6"/>
        <v/>
      </c>
    </row>
    <row r="256" spans="1:3" x14ac:dyDescent="0.75">
      <c r="A256">
        <v>88.440749517521994</v>
      </c>
      <c r="B256">
        <f t="shared" si="6"/>
        <v>88.440749517521994</v>
      </c>
    </row>
    <row r="257" spans="1:2" x14ac:dyDescent="0.75">
      <c r="A257">
        <v>66.931249967656299</v>
      </c>
      <c r="B257">
        <f t="shared" si="6"/>
        <v>66.931249967656299</v>
      </c>
    </row>
    <row r="258" spans="1:2" x14ac:dyDescent="0.75">
      <c r="A258">
        <v>66.500219694218799</v>
      </c>
      <c r="B258">
        <f t="shared" si="6"/>
        <v>66.500219694218799</v>
      </c>
    </row>
    <row r="259" spans="1:2" x14ac:dyDescent="0.75">
      <c r="A259">
        <v>57.668221822819802</v>
      </c>
      <c r="B259">
        <f t="shared" ref="B259:B272" si="7">IF(A259&gt;$R$2,A259,"")</f>
        <v>57.668221822819802</v>
      </c>
    </row>
    <row r="260" spans="1:2" x14ac:dyDescent="0.75">
      <c r="A260">
        <v>79.228429428181798</v>
      </c>
      <c r="B260">
        <f t="shared" si="7"/>
        <v>79.228429428181798</v>
      </c>
    </row>
    <row r="261" spans="1:2" x14ac:dyDescent="0.75">
      <c r="A261">
        <v>57.139968982777702</v>
      </c>
      <c r="B261">
        <f t="shared" si="7"/>
        <v>57.139968982777702</v>
      </c>
    </row>
    <row r="262" spans="1:2" x14ac:dyDescent="0.75">
      <c r="A262">
        <v>73.341841808400304</v>
      </c>
      <c r="B262">
        <f t="shared" si="7"/>
        <v>73.341841808400304</v>
      </c>
    </row>
    <row r="263" spans="1:2" x14ac:dyDescent="0.75">
      <c r="A263">
        <v>79.520018449864494</v>
      </c>
      <c r="B263">
        <f t="shared" si="7"/>
        <v>79.520018449864494</v>
      </c>
    </row>
    <row r="264" spans="1:2" x14ac:dyDescent="0.75">
      <c r="A264">
        <v>50.805458894810798</v>
      </c>
      <c r="B264">
        <f t="shared" si="7"/>
        <v>50.805458894810798</v>
      </c>
    </row>
    <row r="265" spans="1:2" x14ac:dyDescent="0.75">
      <c r="A265">
        <v>117.78917943581099</v>
      </c>
      <c r="B265">
        <f t="shared" si="7"/>
        <v>117.78917943581099</v>
      </c>
    </row>
    <row r="266" spans="1:2" x14ac:dyDescent="0.75">
      <c r="A266">
        <v>55.5045889530994</v>
      </c>
      <c r="B266">
        <f t="shared" si="7"/>
        <v>55.5045889530994</v>
      </c>
    </row>
    <row r="267" spans="1:2" x14ac:dyDescent="0.75">
      <c r="A267">
        <v>95.231663576207296</v>
      </c>
      <c r="B267">
        <f t="shared" si="7"/>
        <v>95.231663576207296</v>
      </c>
    </row>
    <row r="268" spans="1:2" x14ac:dyDescent="0.75">
      <c r="A268">
        <v>30.8468272600986</v>
      </c>
      <c r="B268" t="str">
        <f t="shared" si="7"/>
        <v/>
      </c>
    </row>
    <row r="269" spans="1:2" x14ac:dyDescent="0.75">
      <c r="A269">
        <v>155.377987018666</v>
      </c>
      <c r="B269">
        <f t="shared" si="7"/>
        <v>155.377987018666</v>
      </c>
    </row>
    <row r="270" spans="1:2" x14ac:dyDescent="0.75">
      <c r="A270">
        <v>73.578482023320305</v>
      </c>
      <c r="B270">
        <f t="shared" si="7"/>
        <v>73.578482023320305</v>
      </c>
    </row>
    <row r="271" spans="1:2" x14ac:dyDescent="0.75">
      <c r="A271">
        <v>61.319335571370203</v>
      </c>
      <c r="B271">
        <f t="shared" si="7"/>
        <v>61.319335571370203</v>
      </c>
    </row>
    <row r="272" spans="1:2" x14ac:dyDescent="0.75">
      <c r="A272">
        <v>70.573921552739293</v>
      </c>
      <c r="B272">
        <f t="shared" si="7"/>
        <v>70.573921552739293</v>
      </c>
    </row>
    <row r="273" spans="1:3" x14ac:dyDescent="0.75">
      <c r="A273">
        <v>117.641264549337</v>
      </c>
    </row>
    <row r="274" spans="1:3" x14ac:dyDescent="0.75">
      <c r="A274">
        <v>69.352640262684901</v>
      </c>
    </row>
    <row r="275" spans="1:3" x14ac:dyDescent="0.75">
      <c r="A275">
        <v>112.53225289925101</v>
      </c>
    </row>
    <row r="276" spans="1:3" x14ac:dyDescent="0.75">
      <c r="A276">
        <v>103.805888286672</v>
      </c>
    </row>
    <row r="277" spans="1:3" x14ac:dyDescent="0.75">
      <c r="A277">
        <v>106.417532551197</v>
      </c>
    </row>
    <row r="278" spans="1:3" x14ac:dyDescent="0.75">
      <c r="A278">
        <v>106.730278122334</v>
      </c>
    </row>
    <row r="279" spans="1:3" x14ac:dyDescent="0.75">
      <c r="A279">
        <v>116.855382549672</v>
      </c>
    </row>
    <row r="280" spans="1:3" x14ac:dyDescent="0.75">
      <c r="A280">
        <v>92.011684763340298</v>
      </c>
    </row>
    <row r="281" spans="1:3" x14ac:dyDescent="0.75">
      <c r="A281">
        <v>181.49798022499499</v>
      </c>
    </row>
    <row r="282" spans="1:3" x14ac:dyDescent="0.75">
      <c r="A282">
        <v>87.215347874073402</v>
      </c>
    </row>
    <row r="283" spans="1:3" x14ac:dyDescent="0.75">
      <c r="A283">
        <v>117.84422503700701</v>
      </c>
    </row>
    <row r="284" spans="1:3" x14ac:dyDescent="0.75">
      <c r="A284">
        <v>125.598615753559</v>
      </c>
    </row>
    <row r="285" spans="1:3" x14ac:dyDescent="0.75">
      <c r="A285">
        <v>107.841669666676</v>
      </c>
    </row>
    <row r="286" spans="1:3" x14ac:dyDescent="0.75">
      <c r="A286">
        <v>29.5242266534847</v>
      </c>
    </row>
    <row r="287" spans="1:3" x14ac:dyDescent="0.75">
      <c r="C287">
        <v>7.0578107896605999</v>
      </c>
    </row>
    <row r="288" spans="1:3" x14ac:dyDescent="0.75">
      <c r="A288">
        <v>104.460996258168</v>
      </c>
    </row>
    <row r="289" spans="1:1" x14ac:dyDescent="0.75">
      <c r="A289">
        <v>53.104404795078601</v>
      </c>
    </row>
    <row r="290" spans="1:1" x14ac:dyDescent="0.75">
      <c r="A290">
        <v>105.855503189473</v>
      </c>
    </row>
    <row r="291" spans="1:1" x14ac:dyDescent="0.75">
      <c r="A291">
        <v>130.09066497078399</v>
      </c>
    </row>
    <row r="292" spans="1:1" x14ac:dyDescent="0.75">
      <c r="A292">
        <v>248.90261528473701</v>
      </c>
    </row>
    <row r="293" spans="1:1" x14ac:dyDescent="0.75">
      <c r="A293">
        <v>79.925803291706401</v>
      </c>
    </row>
    <row r="294" spans="1:1" x14ac:dyDescent="0.75">
      <c r="A294">
        <v>119.978259193806</v>
      </c>
    </row>
    <row r="295" spans="1:1" x14ac:dyDescent="0.75">
      <c r="A295">
        <v>30.872270214466401</v>
      </c>
    </row>
    <row r="296" spans="1:1" x14ac:dyDescent="0.75">
      <c r="A296">
        <v>121.06428490867999</v>
      </c>
    </row>
    <row r="297" spans="1:1" x14ac:dyDescent="0.75">
      <c r="A297">
        <v>57.151654968536803</v>
      </c>
    </row>
    <row r="298" spans="1:1" x14ac:dyDescent="0.75">
      <c r="A298">
        <v>180.33902765301599</v>
      </c>
    </row>
    <row r="299" spans="1:1" x14ac:dyDescent="0.75">
      <c r="A299">
        <v>173.61572958020099</v>
      </c>
    </row>
    <row r="300" spans="1:1" x14ac:dyDescent="0.75">
      <c r="A300">
        <v>95.327865610397794</v>
      </c>
    </row>
    <row r="301" spans="1:1" x14ac:dyDescent="0.75">
      <c r="A301">
        <v>117.999464760102</v>
      </c>
    </row>
    <row r="302" spans="1:1" x14ac:dyDescent="0.75">
      <c r="A302">
        <v>104.64585042981</v>
      </c>
    </row>
    <row r="303" spans="1:1" x14ac:dyDescent="0.75">
      <c r="A303">
        <v>38.186110506332803</v>
      </c>
    </row>
    <row r="304" spans="1:1" x14ac:dyDescent="0.75">
      <c r="A304">
        <v>78.576646337784297</v>
      </c>
    </row>
    <row r="305" spans="1:1" x14ac:dyDescent="0.75">
      <c r="A305">
        <v>270.67195703561498</v>
      </c>
    </row>
    <row r="306" spans="1:1" x14ac:dyDescent="0.75">
      <c r="A306">
        <v>162.77641654995799</v>
      </c>
    </row>
    <row r="307" spans="1:1" x14ac:dyDescent="0.75">
      <c r="A307">
        <v>58.1193723776707</v>
      </c>
    </row>
    <row r="308" spans="1:1" x14ac:dyDescent="0.75">
      <c r="A308">
        <v>69.960179338730299</v>
      </c>
    </row>
    <row r="309" spans="1:1" x14ac:dyDescent="0.75">
      <c r="A309">
        <v>142.57272220639101</v>
      </c>
    </row>
    <row r="310" spans="1:1" x14ac:dyDescent="0.75">
      <c r="A310">
        <v>108.199773083008</v>
      </c>
    </row>
    <row r="311" spans="1:1" x14ac:dyDescent="0.75">
      <c r="A311">
        <v>47.601270685471</v>
      </c>
    </row>
    <row r="312" spans="1:1" x14ac:dyDescent="0.75">
      <c r="A312">
        <v>113.43981529263399</v>
      </c>
    </row>
    <row r="313" spans="1:1" x14ac:dyDescent="0.75">
      <c r="A313">
        <v>108.63926912335199</v>
      </c>
    </row>
    <row r="314" spans="1:1" x14ac:dyDescent="0.75">
      <c r="A314">
        <v>236.45534135873501</v>
      </c>
    </row>
    <row r="315" spans="1:1" x14ac:dyDescent="0.75">
      <c r="A315">
        <v>84.4125337698826</v>
      </c>
    </row>
    <row r="316" spans="1:1" x14ac:dyDescent="0.75">
      <c r="A316">
        <v>68.810746917999694</v>
      </c>
    </row>
    <row r="317" spans="1:1" x14ac:dyDescent="0.75">
      <c r="A317">
        <v>243.98862863568201</v>
      </c>
    </row>
    <row r="318" spans="1:1" x14ac:dyDescent="0.75">
      <c r="A318">
        <v>68.7896218397984</v>
      </c>
    </row>
    <row r="319" spans="1:1" x14ac:dyDescent="0.75">
      <c r="A319">
        <v>72.698524484909498</v>
      </c>
    </row>
    <row r="320" spans="1:1" x14ac:dyDescent="0.75">
      <c r="A320">
        <v>83.217705210121593</v>
      </c>
    </row>
    <row r="321" spans="1:1" x14ac:dyDescent="0.75">
      <c r="A321">
        <v>81.261153181465602</v>
      </c>
    </row>
    <row r="322" spans="1:1" x14ac:dyDescent="0.75">
      <c r="A322">
        <v>65.570609529884806</v>
      </c>
    </row>
    <row r="323" spans="1:1" x14ac:dyDescent="0.75">
      <c r="A323">
        <v>56.979500492485499</v>
      </c>
    </row>
    <row r="324" spans="1:1" x14ac:dyDescent="0.75">
      <c r="A324">
        <v>64.945189197929906</v>
      </c>
    </row>
    <row r="325" spans="1:1" x14ac:dyDescent="0.75">
      <c r="A325">
        <v>42.176391085060601</v>
      </c>
    </row>
    <row r="326" spans="1:1" x14ac:dyDescent="0.75">
      <c r="A326">
        <v>106.062585075768</v>
      </c>
    </row>
    <row r="327" spans="1:1" x14ac:dyDescent="0.75">
      <c r="A327">
        <v>119.272517403039</v>
      </c>
    </row>
    <row r="328" spans="1:1" x14ac:dyDescent="0.75">
      <c r="A328">
        <v>90.566431482704601</v>
      </c>
    </row>
    <row r="329" spans="1:1" x14ac:dyDescent="0.75">
      <c r="A329">
        <v>145.69249220696301</v>
      </c>
    </row>
    <row r="330" spans="1:1" x14ac:dyDescent="0.75">
      <c r="A330">
        <v>78.446726282509303</v>
      </c>
    </row>
    <row r="331" spans="1:1" x14ac:dyDescent="0.75">
      <c r="A331">
        <v>98.963181932838907</v>
      </c>
    </row>
    <row r="332" spans="1:1" x14ac:dyDescent="0.75">
      <c r="A332">
        <v>81.256912430199193</v>
      </c>
    </row>
    <row r="333" spans="1:1" x14ac:dyDescent="0.75">
      <c r="A333">
        <v>81.692183454903102</v>
      </c>
    </row>
    <row r="334" spans="1:1" x14ac:dyDescent="0.75">
      <c r="A334">
        <v>83.855808456810493</v>
      </c>
    </row>
    <row r="335" spans="1:1" x14ac:dyDescent="0.75">
      <c r="A335">
        <v>119.78386231270601</v>
      </c>
    </row>
    <row r="336" spans="1:1" x14ac:dyDescent="0.75">
      <c r="A336">
        <v>153.64971514550101</v>
      </c>
    </row>
    <row r="337" spans="1:3" x14ac:dyDescent="0.75">
      <c r="A337">
        <v>58.513472278984601</v>
      </c>
    </row>
    <row r="338" spans="1:3" x14ac:dyDescent="0.75">
      <c r="A338">
        <v>51.959198435219299</v>
      </c>
    </row>
    <row r="339" spans="1:3" x14ac:dyDescent="0.75">
      <c r="A339">
        <v>78.962280472191296</v>
      </c>
    </row>
    <row r="340" spans="1:3" x14ac:dyDescent="0.75">
      <c r="A340">
        <v>32.980963190468302</v>
      </c>
    </row>
    <row r="341" spans="1:3" x14ac:dyDescent="0.75">
      <c r="C341">
        <v>6.6604389469505501</v>
      </c>
    </row>
    <row r="342" spans="1:3" x14ac:dyDescent="0.75">
      <c r="A342">
        <v>93.554107626350898</v>
      </c>
    </row>
    <row r="343" spans="1:3" x14ac:dyDescent="0.75">
      <c r="A343">
        <v>84.493911703499293</v>
      </c>
    </row>
    <row r="344" spans="1:3" x14ac:dyDescent="0.75">
      <c r="A344">
        <v>210.69686309510899</v>
      </c>
    </row>
    <row r="345" spans="1:3" x14ac:dyDescent="0.75">
      <c r="A345">
        <v>85.394020994575996</v>
      </c>
    </row>
    <row r="346" spans="1:3" x14ac:dyDescent="0.75">
      <c r="A346">
        <v>116.546886642846</v>
      </c>
    </row>
    <row r="347" spans="1:3" x14ac:dyDescent="0.75">
      <c r="A347">
        <v>106.45556660500399</v>
      </c>
    </row>
    <row r="348" spans="1:3" x14ac:dyDescent="0.75">
      <c r="A348">
        <v>94.073878963859997</v>
      </c>
    </row>
    <row r="349" spans="1:3" x14ac:dyDescent="0.75">
      <c r="A349">
        <v>64.991672237785806</v>
      </c>
    </row>
    <row r="350" spans="1:3" x14ac:dyDescent="0.75">
      <c r="A350">
        <v>115.665716896465</v>
      </c>
    </row>
    <row r="351" spans="1:3" x14ac:dyDescent="0.75">
      <c r="A351">
        <v>172.76945472758001</v>
      </c>
    </row>
    <row r="352" spans="1:3" x14ac:dyDescent="0.75">
      <c r="A352">
        <v>55.240495214869803</v>
      </c>
    </row>
    <row r="353" spans="1:3" x14ac:dyDescent="0.75">
      <c r="A353">
        <v>115.382585773876</v>
      </c>
    </row>
    <row r="354" spans="1:3" x14ac:dyDescent="0.75">
      <c r="A354">
        <v>85.0072882274888</v>
      </c>
    </row>
    <row r="355" spans="1:3" x14ac:dyDescent="0.75">
      <c r="C355">
        <v>7.20330373184553</v>
      </c>
    </row>
    <row r="356" spans="1:3" x14ac:dyDescent="0.75">
      <c r="A356">
        <v>91.777069340159699</v>
      </c>
    </row>
    <row r="357" spans="1:3" x14ac:dyDescent="0.75">
      <c r="A357">
        <v>68.8096404175065</v>
      </c>
    </row>
    <row r="358" spans="1:3" x14ac:dyDescent="0.75">
      <c r="A358">
        <v>126.103551159313</v>
      </c>
    </row>
    <row r="359" spans="1:3" x14ac:dyDescent="0.75">
      <c r="A359">
        <v>65.923411856105105</v>
      </c>
    </row>
    <row r="360" spans="1:3" x14ac:dyDescent="0.75">
      <c r="A360">
        <v>77.548687944819704</v>
      </c>
    </row>
    <row r="361" spans="1:3" x14ac:dyDescent="0.75">
      <c r="A361">
        <v>124.37519718210901</v>
      </c>
    </row>
    <row r="362" spans="1:3" x14ac:dyDescent="0.75">
      <c r="A362">
        <v>78.600913534571902</v>
      </c>
    </row>
    <row r="363" spans="1:3" x14ac:dyDescent="0.75">
      <c r="A363">
        <v>64.613397369792295</v>
      </c>
    </row>
    <row r="364" spans="1:3" x14ac:dyDescent="0.75">
      <c r="A364">
        <v>65.771279821803404</v>
      </c>
    </row>
    <row r="365" spans="1:3" x14ac:dyDescent="0.75">
      <c r="A365">
        <v>58.042207727839802</v>
      </c>
    </row>
    <row r="366" spans="1:3" x14ac:dyDescent="0.75">
      <c r="A366">
        <v>90.614961872508303</v>
      </c>
    </row>
    <row r="367" spans="1:3" x14ac:dyDescent="0.75">
      <c r="A367">
        <v>69.599883566310197</v>
      </c>
    </row>
    <row r="368" spans="1:3" x14ac:dyDescent="0.75">
      <c r="A368">
        <v>96.2649014095567</v>
      </c>
    </row>
    <row r="369" spans="1:3" x14ac:dyDescent="0.75">
      <c r="A369">
        <v>70.368985901286393</v>
      </c>
    </row>
    <row r="370" spans="1:3" x14ac:dyDescent="0.75">
      <c r="A370">
        <v>53.190969238688801</v>
      </c>
    </row>
    <row r="371" spans="1:3" x14ac:dyDescent="0.75">
      <c r="A371">
        <v>80.9632443283285</v>
      </c>
    </row>
    <row r="372" spans="1:3" x14ac:dyDescent="0.75">
      <c r="A372">
        <v>172.57514751894101</v>
      </c>
    </row>
    <row r="373" spans="1:3" x14ac:dyDescent="0.75">
      <c r="A373">
        <v>124.269623169729</v>
      </c>
    </row>
    <row r="374" spans="1:3" x14ac:dyDescent="0.75">
      <c r="A374">
        <v>95.686054835149207</v>
      </c>
    </row>
    <row r="375" spans="1:3" x14ac:dyDescent="0.75">
      <c r="A375">
        <v>70.132428536244802</v>
      </c>
    </row>
    <row r="376" spans="1:3" x14ac:dyDescent="0.75">
      <c r="A376">
        <v>83.748080382176795</v>
      </c>
    </row>
    <row r="377" spans="1:3" x14ac:dyDescent="0.75">
      <c r="A377">
        <v>63.007667431661098</v>
      </c>
    </row>
    <row r="378" spans="1:3" x14ac:dyDescent="0.75">
      <c r="A378">
        <v>142.09840239031001</v>
      </c>
    </row>
    <row r="379" spans="1:3" x14ac:dyDescent="0.75">
      <c r="A379">
        <v>29.8940129373755</v>
      </c>
    </row>
    <row r="380" spans="1:3" x14ac:dyDescent="0.75">
      <c r="A380">
        <v>82.336657652684593</v>
      </c>
    </row>
    <row r="381" spans="1:3" x14ac:dyDescent="0.75">
      <c r="C381">
        <v>6.3448838980788196</v>
      </c>
    </row>
    <row r="382" spans="1:3" x14ac:dyDescent="0.75">
      <c r="A382">
        <v>92.318072209187903</v>
      </c>
    </row>
    <row r="383" spans="1:3" x14ac:dyDescent="0.75">
      <c r="A383">
        <v>46.116991171666598</v>
      </c>
    </row>
    <row r="384" spans="1:3" x14ac:dyDescent="0.75">
      <c r="A384">
        <v>79.378556618520193</v>
      </c>
    </row>
    <row r="385" spans="1:1" x14ac:dyDescent="0.75">
      <c r="A385">
        <v>80.523764023610497</v>
      </c>
    </row>
    <row r="386" spans="1:1" x14ac:dyDescent="0.75">
      <c r="A386">
        <v>111.997785935232</v>
      </c>
    </row>
    <row r="387" spans="1:1" x14ac:dyDescent="0.75">
      <c r="A387">
        <v>28.043098101445601</v>
      </c>
    </row>
    <row r="388" spans="1:1" x14ac:dyDescent="0.75">
      <c r="A388">
        <v>65.1079171989645</v>
      </c>
    </row>
    <row r="389" spans="1:1" x14ac:dyDescent="0.75">
      <c r="A389">
        <v>74.700559506245995</v>
      </c>
    </row>
    <row r="390" spans="1:1" x14ac:dyDescent="0.75">
      <c r="A390">
        <v>114.072685608694</v>
      </c>
    </row>
    <row r="391" spans="1:1" x14ac:dyDescent="0.75">
      <c r="A391">
        <v>82.057743677922701</v>
      </c>
    </row>
    <row r="392" spans="1:1" x14ac:dyDescent="0.75">
      <c r="A392">
        <v>46.704243047373197</v>
      </c>
    </row>
    <row r="393" spans="1:1" x14ac:dyDescent="0.75">
      <c r="A393">
        <v>80.506704909937298</v>
      </c>
    </row>
    <row r="394" spans="1:1" x14ac:dyDescent="0.75">
      <c r="A394">
        <v>125.541469199793</v>
      </c>
    </row>
    <row r="395" spans="1:1" x14ac:dyDescent="0.75">
      <c r="A395">
        <v>108.625434978144</v>
      </c>
    </row>
    <row r="396" spans="1:1" x14ac:dyDescent="0.75">
      <c r="A396">
        <v>42.474184138910701</v>
      </c>
    </row>
    <row r="397" spans="1:1" x14ac:dyDescent="0.75">
      <c r="A397">
        <v>84.745229585306603</v>
      </c>
    </row>
    <row r="398" spans="1:1" x14ac:dyDescent="0.75">
      <c r="A398">
        <v>68.340532405512207</v>
      </c>
    </row>
    <row r="399" spans="1:1" x14ac:dyDescent="0.75">
      <c r="A399">
        <v>74.996206624643705</v>
      </c>
    </row>
    <row r="400" spans="1:1" x14ac:dyDescent="0.75">
      <c r="A400">
        <v>175.516181571619</v>
      </c>
    </row>
    <row r="401" spans="1:1" x14ac:dyDescent="0.75">
      <c r="A401">
        <v>67.469998223917401</v>
      </c>
    </row>
    <row r="402" spans="1:1" x14ac:dyDescent="0.75">
      <c r="A402">
        <v>56.482825381891701</v>
      </c>
    </row>
    <row r="403" spans="1:1" x14ac:dyDescent="0.75">
      <c r="A403">
        <v>104.70383368267299</v>
      </c>
    </row>
    <row r="404" spans="1:1" x14ac:dyDescent="0.75">
      <c r="A404">
        <v>108.72686682476299</v>
      </c>
    </row>
    <row r="405" spans="1:1" x14ac:dyDescent="0.75">
      <c r="A405">
        <v>134.55091772808299</v>
      </c>
    </row>
    <row r="406" spans="1:1" x14ac:dyDescent="0.75">
      <c r="A406">
        <v>28.774016244547301</v>
      </c>
    </row>
    <row r="407" spans="1:1" x14ac:dyDescent="0.75">
      <c r="A407">
        <v>68.247566325800307</v>
      </c>
    </row>
    <row r="408" spans="1:1" x14ac:dyDescent="0.75">
      <c r="A408">
        <v>30.8446830345558</v>
      </c>
    </row>
    <row r="409" spans="1:1" x14ac:dyDescent="0.75">
      <c r="A409">
        <v>142.364205902712</v>
      </c>
    </row>
    <row r="410" spans="1:1" x14ac:dyDescent="0.75">
      <c r="A410">
        <v>55.438757723466701</v>
      </c>
    </row>
    <row r="411" spans="1:1" x14ac:dyDescent="0.75">
      <c r="A411">
        <v>47.5998194872301</v>
      </c>
    </row>
    <row r="412" spans="1:1" x14ac:dyDescent="0.75">
      <c r="A412">
        <v>94.654518908159105</v>
      </c>
    </row>
    <row r="413" spans="1:1" x14ac:dyDescent="0.75">
      <c r="A413">
        <v>83.409565037385804</v>
      </c>
    </row>
    <row r="414" spans="1:1" x14ac:dyDescent="0.75">
      <c r="A414">
        <v>67.152782744066101</v>
      </c>
    </row>
    <row r="415" spans="1:1" x14ac:dyDescent="0.75">
      <c r="A415">
        <v>83.185599869386493</v>
      </c>
    </row>
    <row r="416" spans="1:1" x14ac:dyDescent="0.75">
      <c r="A416">
        <v>31.554331248895501</v>
      </c>
    </row>
    <row r="417" spans="1:3" x14ac:dyDescent="0.75">
      <c r="A417">
        <v>101.8468881308</v>
      </c>
    </row>
    <row r="418" spans="1:3" x14ac:dyDescent="0.75">
      <c r="A418">
        <v>107.27287823547501</v>
      </c>
    </row>
    <row r="419" spans="1:3" x14ac:dyDescent="0.75">
      <c r="A419">
        <v>107.97857386459501</v>
      </c>
    </row>
    <row r="420" spans="1:3" x14ac:dyDescent="0.75">
      <c r="A420">
        <v>29.749895518915</v>
      </c>
    </row>
    <row r="421" spans="1:3" x14ac:dyDescent="0.75">
      <c r="C421">
        <v>7.80303863724785</v>
      </c>
    </row>
    <row r="422" spans="1:3" x14ac:dyDescent="0.75">
      <c r="A422">
        <v>121.530850475923</v>
      </c>
    </row>
    <row r="423" spans="1:3" x14ac:dyDescent="0.75">
      <c r="A423">
        <v>37.605729883805999</v>
      </c>
    </row>
    <row r="424" spans="1:3" x14ac:dyDescent="0.75">
      <c r="A424">
        <v>111.638176983492</v>
      </c>
    </row>
    <row r="425" spans="1:3" x14ac:dyDescent="0.75">
      <c r="A425">
        <v>42.376700943605201</v>
      </c>
    </row>
    <row r="426" spans="1:3" x14ac:dyDescent="0.75">
      <c r="A426">
        <v>101.005960529939</v>
      </c>
    </row>
    <row r="427" spans="1:3" x14ac:dyDescent="0.75">
      <c r="A427">
        <v>98.694404905931293</v>
      </c>
    </row>
    <row r="428" spans="1:3" x14ac:dyDescent="0.75">
      <c r="A428">
        <v>104.583564581281</v>
      </c>
    </row>
    <row r="429" spans="1:3" x14ac:dyDescent="0.75">
      <c r="A429">
        <v>70.4852808135809</v>
      </c>
    </row>
    <row r="430" spans="1:3" x14ac:dyDescent="0.75">
      <c r="A430">
        <v>105.179409803754</v>
      </c>
    </row>
    <row r="431" spans="1:3" x14ac:dyDescent="0.75">
      <c r="A431">
        <v>81.476678671246901</v>
      </c>
    </row>
    <row r="432" spans="1:3" x14ac:dyDescent="0.75">
      <c r="A432">
        <v>89.991745294934603</v>
      </c>
    </row>
    <row r="433" spans="1:1" x14ac:dyDescent="0.75">
      <c r="A433">
        <v>50.467502893811599</v>
      </c>
    </row>
    <row r="434" spans="1:1" x14ac:dyDescent="0.75">
      <c r="A434">
        <v>85.199657024747296</v>
      </c>
    </row>
    <row r="435" spans="1:1" x14ac:dyDescent="0.75">
      <c r="A435">
        <v>97.725026668912307</v>
      </c>
    </row>
    <row r="436" spans="1:1" x14ac:dyDescent="0.75">
      <c r="A436">
        <v>165.93003636777999</v>
      </c>
    </row>
    <row r="437" spans="1:1" x14ac:dyDescent="0.75">
      <c r="A437">
        <v>58.737439932233201</v>
      </c>
    </row>
    <row r="438" spans="1:1" x14ac:dyDescent="0.75">
      <c r="A438">
        <v>70.464163603192702</v>
      </c>
    </row>
    <row r="439" spans="1:1" x14ac:dyDescent="0.75">
      <c r="A439">
        <v>112.190071882612</v>
      </c>
    </row>
    <row r="440" spans="1:1" x14ac:dyDescent="0.75">
      <c r="A440">
        <v>86.518105806714402</v>
      </c>
    </row>
    <row r="441" spans="1:1" x14ac:dyDescent="0.75">
      <c r="A441">
        <v>67.759618582135602</v>
      </c>
    </row>
    <row r="442" spans="1:1" x14ac:dyDescent="0.75">
      <c r="A442">
        <v>139.99183923185501</v>
      </c>
    </row>
    <row r="443" spans="1:1" x14ac:dyDescent="0.75">
      <c r="A443">
        <v>108.73756534040599</v>
      </c>
    </row>
    <row r="444" spans="1:1" x14ac:dyDescent="0.75">
      <c r="A444">
        <v>175.83372271419799</v>
      </c>
    </row>
    <row r="445" spans="1:1" x14ac:dyDescent="0.75">
      <c r="A445">
        <v>155.35276872099101</v>
      </c>
    </row>
    <row r="446" spans="1:1" x14ac:dyDescent="0.75">
      <c r="A446">
        <v>52.284621538525897</v>
      </c>
    </row>
    <row r="447" spans="1:1" x14ac:dyDescent="0.75">
      <c r="A447">
        <v>30.581433597561801</v>
      </c>
    </row>
    <row r="448" spans="1:1" x14ac:dyDescent="0.75">
      <c r="A448">
        <v>91.712378445622406</v>
      </c>
    </row>
    <row r="449" spans="1:3" x14ac:dyDescent="0.75">
      <c r="A449">
        <v>46.660729828831599</v>
      </c>
    </row>
    <row r="450" spans="1:3" x14ac:dyDescent="0.75">
      <c r="A450">
        <v>159.528584424016</v>
      </c>
    </row>
    <row r="451" spans="1:3" x14ac:dyDescent="0.75">
      <c r="A451">
        <v>94.277466479298496</v>
      </c>
    </row>
    <row r="452" spans="1:3" x14ac:dyDescent="0.75">
      <c r="A452">
        <v>123.72634804915801</v>
      </c>
    </row>
    <row r="453" spans="1:3" x14ac:dyDescent="0.75">
      <c r="A453">
        <v>78.929235640522904</v>
      </c>
    </row>
    <row r="454" spans="1:3" x14ac:dyDescent="0.75">
      <c r="A454">
        <v>106.98031038379401</v>
      </c>
    </row>
    <row r="455" spans="1:3" x14ac:dyDescent="0.75">
      <c r="A455">
        <v>219.758514530176</v>
      </c>
    </row>
    <row r="456" spans="1:3" x14ac:dyDescent="0.75">
      <c r="A456">
        <v>97.675047818181</v>
      </c>
    </row>
    <row r="457" spans="1:3" x14ac:dyDescent="0.75">
      <c r="A457">
        <v>81.194261017796507</v>
      </c>
    </row>
    <row r="458" spans="1:3" x14ac:dyDescent="0.75">
      <c r="A458">
        <v>233.927690631861</v>
      </c>
    </row>
    <row r="459" spans="1:3" x14ac:dyDescent="0.75">
      <c r="A459">
        <v>82.8677133951158</v>
      </c>
    </row>
    <row r="460" spans="1:3" x14ac:dyDescent="0.75">
      <c r="A460">
        <v>139.358705941197</v>
      </c>
    </row>
    <row r="461" spans="1:3" x14ac:dyDescent="0.75">
      <c r="A461">
        <v>93.938732402307593</v>
      </c>
    </row>
    <row r="462" spans="1:3" x14ac:dyDescent="0.75">
      <c r="A462">
        <v>102.170667903406</v>
      </c>
    </row>
    <row r="463" spans="1:3" x14ac:dyDescent="0.75">
      <c r="C463">
        <v>7.2732666275412798</v>
      </c>
    </row>
    <row r="464" spans="1:3" x14ac:dyDescent="0.75">
      <c r="A464">
        <v>55.559673802835498</v>
      </c>
    </row>
    <row r="465" spans="1:3" x14ac:dyDescent="0.75">
      <c r="A465">
        <v>150.31139303920901</v>
      </c>
    </row>
    <row r="466" spans="1:3" x14ac:dyDescent="0.75">
      <c r="A466">
        <v>134.76876427410301</v>
      </c>
    </row>
    <row r="467" spans="1:3" x14ac:dyDescent="0.75">
      <c r="A467">
        <v>28.1804827618428</v>
      </c>
    </row>
    <row r="468" spans="1:3" x14ac:dyDescent="0.75">
      <c r="A468">
        <v>60.9433901476689</v>
      </c>
    </row>
    <row r="469" spans="1:3" x14ac:dyDescent="0.75">
      <c r="A469">
        <v>34.316389577371702</v>
      </c>
    </row>
    <row r="470" spans="1:3" x14ac:dyDescent="0.75">
      <c r="A470">
        <v>42.337027089578697</v>
      </c>
    </row>
    <row r="471" spans="1:3" x14ac:dyDescent="0.75">
      <c r="A471">
        <v>174.299830231632</v>
      </c>
    </row>
    <row r="472" spans="1:3" x14ac:dyDescent="0.75">
      <c r="C472">
        <v>6.8591344497115401</v>
      </c>
    </row>
    <row r="473" spans="1:3" x14ac:dyDescent="0.75">
      <c r="A473">
        <v>79.499045150262901</v>
      </c>
    </row>
    <row r="474" spans="1:3" x14ac:dyDescent="0.75">
      <c r="A474">
        <v>66.128491418344595</v>
      </c>
    </row>
    <row r="475" spans="1:3" x14ac:dyDescent="0.75">
      <c r="A475">
        <v>71.180951390232195</v>
      </c>
    </row>
    <row r="476" spans="1:3" x14ac:dyDescent="0.75">
      <c r="A476">
        <v>83.623455064279597</v>
      </c>
    </row>
    <row r="477" spans="1:3" x14ac:dyDescent="0.75">
      <c r="A477">
        <v>95.696677224618995</v>
      </c>
    </row>
    <row r="478" spans="1:3" x14ac:dyDescent="0.75">
      <c r="A478">
        <v>59.815090672952699</v>
      </c>
    </row>
    <row r="479" spans="1:3" x14ac:dyDescent="0.75">
      <c r="A479">
        <v>88.512750165445397</v>
      </c>
    </row>
    <row r="480" spans="1:3" x14ac:dyDescent="0.75">
      <c r="A480">
        <v>82.495163457376506</v>
      </c>
    </row>
    <row r="481" spans="1:3" x14ac:dyDescent="0.75">
      <c r="A481">
        <v>103.29471089123</v>
      </c>
    </row>
    <row r="482" spans="1:3" x14ac:dyDescent="0.75">
      <c r="C482">
        <v>7.4253971866280803</v>
      </c>
    </row>
    <row r="483" spans="1:3" x14ac:dyDescent="0.75">
      <c r="A483">
        <v>149.22961594341501</v>
      </c>
    </row>
    <row r="484" spans="1:3" x14ac:dyDescent="0.75">
      <c r="A484">
        <v>91.225729482156794</v>
      </c>
    </row>
    <row r="485" spans="1:3" x14ac:dyDescent="0.75">
      <c r="A485">
        <v>94.454278724176504</v>
      </c>
    </row>
    <row r="486" spans="1:3" x14ac:dyDescent="0.75">
      <c r="A486">
        <v>86.697927525657903</v>
      </c>
    </row>
    <row r="487" spans="1:3" x14ac:dyDescent="0.75">
      <c r="A487">
        <v>68.911398461479493</v>
      </c>
    </row>
    <row r="488" spans="1:3" x14ac:dyDescent="0.75">
      <c r="A488">
        <v>97.778082183021795</v>
      </c>
    </row>
    <row r="489" spans="1:3" x14ac:dyDescent="0.75">
      <c r="A489">
        <v>107.51442222895101</v>
      </c>
    </row>
    <row r="490" spans="1:3" x14ac:dyDescent="0.75">
      <c r="A490">
        <v>60.1934996158069</v>
      </c>
    </row>
    <row r="491" spans="1:3" x14ac:dyDescent="0.75">
      <c r="A491">
        <v>98.040080359596502</v>
      </c>
    </row>
    <row r="492" spans="1:3" x14ac:dyDescent="0.75">
      <c r="A492">
        <v>114.49970274271401</v>
      </c>
    </row>
    <row r="493" spans="1:3" x14ac:dyDescent="0.75">
      <c r="A493">
        <v>94.710130742210694</v>
      </c>
    </row>
    <row r="494" spans="1:3" x14ac:dyDescent="0.75">
      <c r="A494">
        <v>156.63549261393001</v>
      </c>
    </row>
    <row r="495" spans="1:3" x14ac:dyDescent="0.75">
      <c r="C495">
        <v>6.5717468231637799</v>
      </c>
    </row>
    <row r="496" spans="1:3" x14ac:dyDescent="0.75">
      <c r="A496">
        <v>78.808304837364503</v>
      </c>
    </row>
    <row r="497" spans="1:1" x14ac:dyDescent="0.75">
      <c r="A497">
        <v>101.915167143959</v>
      </c>
    </row>
    <row r="498" spans="1:1" x14ac:dyDescent="0.75">
      <c r="A498">
        <v>52.405269435066501</v>
      </c>
    </row>
    <row r="499" spans="1:1" x14ac:dyDescent="0.75">
      <c r="A499">
        <v>133.42726927103499</v>
      </c>
    </row>
    <row r="500" spans="1:1" x14ac:dyDescent="0.75">
      <c r="A500">
        <v>76.306623509544707</v>
      </c>
    </row>
    <row r="501" spans="1:1" x14ac:dyDescent="0.75">
      <c r="A501">
        <v>197.16621790532</v>
      </c>
    </row>
    <row r="502" spans="1:1" x14ac:dyDescent="0.75">
      <c r="A502">
        <v>34.606049588341001</v>
      </c>
    </row>
    <row r="503" spans="1:1" x14ac:dyDescent="0.75">
      <c r="A503">
        <v>109.03569536509001</v>
      </c>
    </row>
    <row r="504" spans="1:1" x14ac:dyDescent="0.75">
      <c r="A504">
        <v>95.0059290439074</v>
      </c>
    </row>
    <row r="505" spans="1:1" x14ac:dyDescent="0.75">
      <c r="A505">
        <v>135.185190489907</v>
      </c>
    </row>
    <row r="506" spans="1:1" x14ac:dyDescent="0.75">
      <c r="A506">
        <v>140.19280176462601</v>
      </c>
    </row>
    <row r="507" spans="1:1" x14ac:dyDescent="0.75">
      <c r="A507">
        <v>138.659515243805</v>
      </c>
    </row>
    <row r="508" spans="1:1" x14ac:dyDescent="0.75">
      <c r="A508">
        <v>99.062722972053805</v>
      </c>
    </row>
    <row r="509" spans="1:1" x14ac:dyDescent="0.75">
      <c r="A509">
        <v>65.146177819389607</v>
      </c>
    </row>
    <row r="510" spans="1:1" x14ac:dyDescent="0.75">
      <c r="A510">
        <v>76.682712844032594</v>
      </c>
    </row>
    <row r="511" spans="1:1" x14ac:dyDescent="0.75">
      <c r="A511">
        <v>81.669191172737399</v>
      </c>
    </row>
    <row r="512" spans="1:1" x14ac:dyDescent="0.75">
      <c r="A512">
        <v>138.67151289286099</v>
      </c>
    </row>
    <row r="513" spans="1:1" x14ac:dyDescent="0.75">
      <c r="A513">
        <v>83.686562856986001</v>
      </c>
    </row>
    <row r="514" spans="1:1" x14ac:dyDescent="0.75">
      <c r="A514">
        <v>182.476234835295</v>
      </c>
    </row>
    <row r="515" spans="1:1" x14ac:dyDescent="0.75">
      <c r="A515">
        <v>37.240383705450903</v>
      </c>
    </row>
    <row r="516" spans="1:1" x14ac:dyDescent="0.75">
      <c r="A516">
        <v>80.208690485312403</v>
      </c>
    </row>
    <row r="517" spans="1:1" x14ac:dyDescent="0.75">
      <c r="A517">
        <v>62.671468815161603</v>
      </c>
    </row>
    <row r="518" spans="1:1" x14ac:dyDescent="0.75">
      <c r="A518">
        <v>119.728723606421</v>
      </c>
    </row>
    <row r="519" spans="1:1" x14ac:dyDescent="0.75">
      <c r="A519">
        <v>72.255668958975704</v>
      </c>
    </row>
    <row r="520" spans="1:1" x14ac:dyDescent="0.75">
      <c r="A520">
        <v>124.48278673584601</v>
      </c>
    </row>
    <row r="521" spans="1:1" x14ac:dyDescent="0.75">
      <c r="A521">
        <v>73.709349712683604</v>
      </c>
    </row>
    <row r="522" spans="1:1" x14ac:dyDescent="0.75">
      <c r="A522">
        <v>105.86376436646199</v>
      </c>
    </row>
    <row r="523" spans="1:1" x14ac:dyDescent="0.75">
      <c r="A523">
        <v>143.524389347388</v>
      </c>
    </row>
    <row r="524" spans="1:1" x14ac:dyDescent="0.75">
      <c r="A524">
        <v>59.4894026129979</v>
      </c>
    </row>
    <row r="525" spans="1:1" x14ac:dyDescent="0.75">
      <c r="A525">
        <v>101.071652492835</v>
      </c>
    </row>
    <row r="526" spans="1:1" x14ac:dyDescent="0.75">
      <c r="A526">
        <v>150.15896995957101</v>
      </c>
    </row>
    <row r="527" spans="1:1" x14ac:dyDescent="0.75">
      <c r="A527">
        <v>76.506860813452604</v>
      </c>
    </row>
    <row r="528" spans="1:1" x14ac:dyDescent="0.75">
      <c r="A528">
        <v>104.397377094581</v>
      </c>
    </row>
    <row r="529" spans="1:1" x14ac:dyDescent="0.75">
      <c r="A529">
        <v>52.521006426169301</v>
      </c>
    </row>
    <row r="530" spans="1:1" x14ac:dyDescent="0.75">
      <c r="A530">
        <v>117.307309707953</v>
      </c>
    </row>
    <row r="531" spans="1:1" x14ac:dyDescent="0.75">
      <c r="A531">
        <v>168.76764051308999</v>
      </c>
    </row>
    <row r="532" spans="1:1" x14ac:dyDescent="0.75">
      <c r="A532">
        <v>119.348393520667</v>
      </c>
    </row>
    <row r="533" spans="1:1" x14ac:dyDescent="0.75">
      <c r="A533">
        <v>137.75614937241301</v>
      </c>
    </row>
    <row r="534" spans="1:1" x14ac:dyDescent="0.75">
      <c r="A534">
        <v>115.650788864448</v>
      </c>
    </row>
    <row r="535" spans="1:1" x14ac:dyDescent="0.75">
      <c r="A535">
        <v>65.878861507727507</v>
      </c>
    </row>
    <row r="536" spans="1:1" x14ac:dyDescent="0.75">
      <c r="A536">
        <v>117.774838390764</v>
      </c>
    </row>
    <row r="537" spans="1:1" x14ac:dyDescent="0.75">
      <c r="A537">
        <v>102.249125423845</v>
      </c>
    </row>
    <row r="538" spans="1:1" x14ac:dyDescent="0.75">
      <c r="A538">
        <v>84.348457994874707</v>
      </c>
    </row>
    <row r="539" spans="1:1" x14ac:dyDescent="0.75">
      <c r="A539">
        <v>74.510709705766402</v>
      </c>
    </row>
    <row r="540" spans="1:1" x14ac:dyDescent="0.75">
      <c r="A540">
        <v>84.335798683580094</v>
      </c>
    </row>
    <row r="541" spans="1:1" x14ac:dyDescent="0.75">
      <c r="A541">
        <v>137.35312027018901</v>
      </c>
    </row>
    <row r="542" spans="1:1" x14ac:dyDescent="0.75">
      <c r="A542">
        <v>79.615527811464005</v>
      </c>
    </row>
    <row r="543" spans="1:1" x14ac:dyDescent="0.75">
      <c r="A543">
        <v>117.576223316606</v>
      </c>
    </row>
    <row r="544" spans="1:1" x14ac:dyDescent="0.75">
      <c r="A544">
        <v>141.443737926897</v>
      </c>
    </row>
    <row r="545" spans="1:1" x14ac:dyDescent="0.75">
      <c r="A545">
        <v>120.432868900713</v>
      </c>
    </row>
    <row r="546" spans="1:1" x14ac:dyDescent="0.75">
      <c r="A546">
        <v>107.75960010569899</v>
      </c>
    </row>
    <row r="547" spans="1:1" x14ac:dyDescent="0.75">
      <c r="A547">
        <v>101.05741924327199</v>
      </c>
    </row>
    <row r="548" spans="1:1" x14ac:dyDescent="0.75">
      <c r="A548">
        <v>64.829326334413196</v>
      </c>
    </row>
    <row r="549" spans="1:1" x14ac:dyDescent="0.75">
      <c r="A549">
        <v>106.580576839861</v>
      </c>
    </row>
    <row r="550" spans="1:1" x14ac:dyDescent="0.75">
      <c r="A550">
        <v>206.555446091112</v>
      </c>
    </row>
    <row r="551" spans="1:1" x14ac:dyDescent="0.75">
      <c r="A551">
        <v>36.579612913545297</v>
      </c>
    </row>
    <row r="552" spans="1:1" x14ac:dyDescent="0.75">
      <c r="A552">
        <v>99.937577667649904</v>
      </c>
    </row>
    <row r="553" spans="1:1" x14ac:dyDescent="0.75">
      <c r="A553">
        <v>93.215028887622196</v>
      </c>
    </row>
    <row r="554" spans="1:1" x14ac:dyDescent="0.75">
      <c r="A554">
        <v>67.736703577455202</v>
      </c>
    </row>
    <row r="555" spans="1:1" x14ac:dyDescent="0.75">
      <c r="A555">
        <v>84.004045485713604</v>
      </c>
    </row>
    <row r="556" spans="1:1" x14ac:dyDescent="0.75">
      <c r="A556">
        <v>119.598260163524</v>
      </c>
    </row>
    <row r="557" spans="1:1" x14ac:dyDescent="0.75">
      <c r="A557">
        <v>88.0566301338459</v>
      </c>
    </row>
    <row r="558" spans="1:1" x14ac:dyDescent="0.75">
      <c r="A558">
        <v>99.977696656444195</v>
      </c>
    </row>
    <row r="559" spans="1:1" x14ac:dyDescent="0.75">
      <c r="A559">
        <v>67.434541224696702</v>
      </c>
    </row>
    <row r="560" spans="1:1" x14ac:dyDescent="0.75">
      <c r="A560">
        <v>184.60435080454599</v>
      </c>
    </row>
    <row r="561" spans="1:1" x14ac:dyDescent="0.75">
      <c r="A561">
        <v>65.744196652629498</v>
      </c>
    </row>
    <row r="562" spans="1:1" x14ac:dyDescent="0.75">
      <c r="A562">
        <v>103.459817647197</v>
      </c>
    </row>
    <row r="563" spans="1:1" x14ac:dyDescent="0.75">
      <c r="A563">
        <v>83.754722356059602</v>
      </c>
    </row>
    <row r="564" spans="1:1" x14ac:dyDescent="0.75">
      <c r="A564">
        <v>99.288885354259094</v>
      </c>
    </row>
    <row r="565" spans="1:1" x14ac:dyDescent="0.75">
      <c r="A565">
        <v>67.062661170222896</v>
      </c>
    </row>
    <row r="566" spans="1:1" x14ac:dyDescent="0.75">
      <c r="A566">
        <v>141.014809369304</v>
      </c>
    </row>
    <row r="567" spans="1:1" x14ac:dyDescent="0.75">
      <c r="A567">
        <v>67.1133928291584</v>
      </c>
    </row>
    <row r="568" spans="1:1" x14ac:dyDescent="0.75">
      <c r="A568">
        <v>83.010977982738098</v>
      </c>
    </row>
    <row r="569" spans="1:1" x14ac:dyDescent="0.75">
      <c r="A569">
        <v>118.372769593456</v>
      </c>
    </row>
    <row r="570" spans="1:1" x14ac:dyDescent="0.75">
      <c r="A570">
        <v>85.8972222797657</v>
      </c>
    </row>
    <row r="571" spans="1:1" x14ac:dyDescent="0.75">
      <c r="A571">
        <v>112.287582635143</v>
      </c>
    </row>
    <row r="572" spans="1:1" x14ac:dyDescent="0.75">
      <c r="A572">
        <v>29.744309663035999</v>
      </c>
    </row>
    <row r="573" spans="1:1" x14ac:dyDescent="0.75">
      <c r="A573">
        <v>107.03485751078399</v>
      </c>
    </row>
    <row r="574" spans="1:1" x14ac:dyDescent="0.75">
      <c r="A574">
        <v>53.8062221996571</v>
      </c>
    </row>
    <row r="575" spans="1:1" x14ac:dyDescent="0.75">
      <c r="A575">
        <v>148.82418036387199</v>
      </c>
    </row>
    <row r="576" spans="1:1" x14ac:dyDescent="0.75">
      <c r="A576">
        <v>140.76549410746301</v>
      </c>
    </row>
    <row r="577" spans="1:1" x14ac:dyDescent="0.75">
      <c r="A577">
        <v>159.67189621851699</v>
      </c>
    </row>
    <row r="578" spans="1:1" x14ac:dyDescent="0.75">
      <c r="A578">
        <v>107.964565514782</v>
      </c>
    </row>
    <row r="579" spans="1:1" x14ac:dyDescent="0.75">
      <c r="A579">
        <v>132.65187477991799</v>
      </c>
    </row>
    <row r="580" spans="1:1" x14ac:dyDescent="0.75">
      <c r="A580">
        <v>84.798497914531296</v>
      </c>
    </row>
    <row r="581" spans="1:1" x14ac:dyDescent="0.75">
      <c r="A581">
        <v>103.848582028606</v>
      </c>
    </row>
    <row r="582" spans="1:1" x14ac:dyDescent="0.75">
      <c r="A582">
        <v>58.750434636333097</v>
      </c>
    </row>
    <row r="583" spans="1:1" x14ac:dyDescent="0.75">
      <c r="A583">
        <v>51.731338261821399</v>
      </c>
    </row>
    <row r="584" spans="1:1" x14ac:dyDescent="0.75">
      <c r="A584">
        <v>167.23597676912399</v>
      </c>
    </row>
    <row r="585" spans="1:1" x14ac:dyDescent="0.75">
      <c r="A585">
        <v>124.605742050801</v>
      </c>
    </row>
    <row r="586" spans="1:1" x14ac:dyDescent="0.75">
      <c r="A586">
        <v>109.219462467824</v>
      </c>
    </row>
    <row r="587" spans="1:1" x14ac:dyDescent="0.75">
      <c r="A587">
        <v>86.691529585514701</v>
      </c>
    </row>
    <row r="588" spans="1:1" x14ac:dyDescent="0.75">
      <c r="A588">
        <v>58.467166258488298</v>
      </c>
    </row>
    <row r="589" spans="1:1" x14ac:dyDescent="0.75">
      <c r="A589">
        <v>130.466948105488</v>
      </c>
    </row>
    <row r="590" spans="1:1" x14ac:dyDescent="0.75">
      <c r="A590">
        <v>114.97081811586401</v>
      </c>
    </row>
    <row r="591" spans="1:1" x14ac:dyDescent="0.75">
      <c r="A591">
        <v>90.355326248799003</v>
      </c>
    </row>
    <row r="592" spans="1:1" x14ac:dyDescent="0.75">
      <c r="A592">
        <v>57.465632988606103</v>
      </c>
    </row>
    <row r="593" spans="1:1" x14ac:dyDescent="0.75">
      <c r="A593">
        <v>81.024674250279105</v>
      </c>
    </row>
    <row r="594" spans="1:1" x14ac:dyDescent="0.75">
      <c r="A594">
        <v>29.524408651982</v>
      </c>
    </row>
    <row r="595" spans="1:1" x14ac:dyDescent="0.75">
      <c r="A595">
        <v>82.562886788044594</v>
      </c>
    </row>
    <row r="596" spans="1:1" x14ac:dyDescent="0.75">
      <c r="A596">
        <v>75.045112682972601</v>
      </c>
    </row>
    <row r="597" spans="1:1" x14ac:dyDescent="0.75">
      <c r="A597">
        <v>41.889211966190999</v>
      </c>
    </row>
    <row r="598" spans="1:1" x14ac:dyDescent="0.75">
      <c r="A598">
        <v>99.571887089405706</v>
      </c>
    </row>
    <row r="599" spans="1:1" x14ac:dyDescent="0.75">
      <c r="A599">
        <v>73.274500681553505</v>
      </c>
    </row>
    <row r="600" spans="1:1" x14ac:dyDescent="0.75">
      <c r="A600">
        <v>102.593331886922</v>
      </c>
    </row>
    <row r="601" spans="1:1" x14ac:dyDescent="0.75">
      <c r="A601">
        <v>71.085501982365301</v>
      </c>
    </row>
    <row r="602" spans="1:1" x14ac:dyDescent="0.75">
      <c r="A602">
        <v>106.66284806886701</v>
      </c>
    </row>
    <row r="603" spans="1:1" x14ac:dyDescent="0.75">
      <c r="A603">
        <v>162.219883991872</v>
      </c>
    </row>
    <row r="604" spans="1:1" x14ac:dyDescent="0.75">
      <c r="A604">
        <v>119.32765109697399</v>
      </c>
    </row>
    <row r="605" spans="1:1" x14ac:dyDescent="0.75">
      <c r="A605">
        <v>74.052045179997094</v>
      </c>
    </row>
    <row r="606" spans="1:1" x14ac:dyDescent="0.75">
      <c r="A606">
        <v>98.244933201466196</v>
      </c>
    </row>
    <row r="607" spans="1:1" x14ac:dyDescent="0.75">
      <c r="A607">
        <v>94.707934214268406</v>
      </c>
    </row>
    <row r="608" spans="1:1" x14ac:dyDescent="0.75">
      <c r="A608">
        <v>114.70881993929</v>
      </c>
    </row>
    <row r="609" spans="1:1" x14ac:dyDescent="0.75">
      <c r="A609">
        <v>87.481756998692205</v>
      </c>
    </row>
    <row r="610" spans="1:1" x14ac:dyDescent="0.75">
      <c r="A610">
        <v>91.910446716938694</v>
      </c>
    </row>
    <row r="611" spans="1:1" x14ac:dyDescent="0.75">
      <c r="A611">
        <v>101.304458214436</v>
      </c>
    </row>
    <row r="612" spans="1:1" x14ac:dyDescent="0.75">
      <c r="A612">
        <v>137.78188998857601</v>
      </c>
    </row>
    <row r="613" spans="1:1" x14ac:dyDescent="0.75">
      <c r="A613">
        <v>131.52786919921201</v>
      </c>
    </row>
    <row r="614" spans="1:1" x14ac:dyDescent="0.75">
      <c r="A614">
        <v>105.276957963402</v>
      </c>
    </row>
    <row r="615" spans="1:1" x14ac:dyDescent="0.75">
      <c r="A615">
        <v>76.638472293312802</v>
      </c>
    </row>
    <row r="616" spans="1:1" x14ac:dyDescent="0.75">
      <c r="A616">
        <v>98.874824021752104</v>
      </c>
    </row>
    <row r="617" spans="1:1" x14ac:dyDescent="0.75">
      <c r="A617">
        <v>64.683597777779298</v>
      </c>
    </row>
    <row r="618" spans="1:1" x14ac:dyDescent="0.75">
      <c r="A618">
        <v>101.554034684594</v>
      </c>
    </row>
    <row r="619" spans="1:1" x14ac:dyDescent="0.75">
      <c r="A619">
        <v>107.706821893151</v>
      </c>
    </row>
    <row r="620" spans="1:1" x14ac:dyDescent="0.75">
      <c r="A620">
        <v>102.914725755151</v>
      </c>
    </row>
    <row r="621" spans="1:1" x14ac:dyDescent="0.75">
      <c r="A621">
        <v>84.226790139070005</v>
      </c>
    </row>
    <row r="622" spans="1:1" x14ac:dyDescent="0.75">
      <c r="A622">
        <v>75.379173730309205</v>
      </c>
    </row>
    <row r="623" spans="1:1" x14ac:dyDescent="0.75">
      <c r="A623">
        <v>70.189863179619493</v>
      </c>
    </row>
    <row r="624" spans="1:1" x14ac:dyDescent="0.75">
      <c r="A624">
        <v>158.43377587645799</v>
      </c>
    </row>
    <row r="625" spans="1:3" x14ac:dyDescent="0.75">
      <c r="A625">
        <v>129.71499917357701</v>
      </c>
    </row>
    <row r="626" spans="1:3" x14ac:dyDescent="0.75">
      <c r="A626">
        <v>41.711943839485897</v>
      </c>
    </row>
    <row r="627" spans="1:3" x14ac:dyDescent="0.75">
      <c r="A627">
        <v>78.983828042442994</v>
      </c>
    </row>
    <row r="628" spans="1:3" x14ac:dyDescent="0.75">
      <c r="A628">
        <v>101.72726819365801</v>
      </c>
    </row>
    <row r="629" spans="1:3" x14ac:dyDescent="0.75">
      <c r="A629">
        <v>96.740781997139706</v>
      </c>
    </row>
    <row r="630" spans="1:3" x14ac:dyDescent="0.75">
      <c r="A630">
        <v>71.267454598839507</v>
      </c>
    </row>
    <row r="631" spans="1:3" x14ac:dyDescent="0.75">
      <c r="A631">
        <v>111.453367604352</v>
      </c>
    </row>
    <row r="632" spans="1:3" x14ac:dyDescent="0.75">
      <c r="A632">
        <v>87.8520919219023</v>
      </c>
    </row>
    <row r="633" spans="1:3" x14ac:dyDescent="0.75">
      <c r="A633">
        <v>102.642518414593</v>
      </c>
    </row>
    <row r="634" spans="1:3" x14ac:dyDescent="0.75">
      <c r="C634">
        <v>10.013282874806899</v>
      </c>
    </row>
    <row r="635" spans="1:3" x14ac:dyDescent="0.75">
      <c r="A635">
        <v>70.889582528210298</v>
      </c>
    </row>
    <row r="636" spans="1:3" x14ac:dyDescent="0.75">
      <c r="A636">
        <v>149.01263941679099</v>
      </c>
    </row>
    <row r="637" spans="1:3" x14ac:dyDescent="0.75">
      <c r="A637">
        <v>148.15901316557</v>
      </c>
    </row>
    <row r="638" spans="1:3" x14ac:dyDescent="0.75">
      <c r="A638">
        <v>29.894743575192098</v>
      </c>
    </row>
    <row r="639" spans="1:3" x14ac:dyDescent="0.75">
      <c r="A639">
        <v>32.8570617571837</v>
      </c>
    </row>
    <row r="640" spans="1:3" x14ac:dyDescent="0.75">
      <c r="A640">
        <v>60.075674666500703</v>
      </c>
    </row>
    <row r="641" spans="1:1" x14ac:dyDescent="0.75">
      <c r="A641">
        <v>105.456913842297</v>
      </c>
    </row>
    <row r="642" spans="1:1" x14ac:dyDescent="0.75">
      <c r="A642">
        <v>103.80885876569801</v>
      </c>
    </row>
    <row r="643" spans="1:1" x14ac:dyDescent="0.75">
      <c r="A643">
        <v>111.846396340466</v>
      </c>
    </row>
    <row r="644" spans="1:1" x14ac:dyDescent="0.75">
      <c r="A644">
        <v>146.04186333570499</v>
      </c>
    </row>
    <row r="645" spans="1:1" x14ac:dyDescent="0.75">
      <c r="A645">
        <v>75.580262555218297</v>
      </c>
    </row>
    <row r="646" spans="1:1" x14ac:dyDescent="0.75">
      <c r="A646">
        <v>83.672748936749102</v>
      </c>
    </row>
    <row r="647" spans="1:1" x14ac:dyDescent="0.75">
      <c r="A647">
        <v>90.4721287623411</v>
      </c>
    </row>
    <row r="648" spans="1:1" x14ac:dyDescent="0.75">
      <c r="A648">
        <v>38.786393420984901</v>
      </c>
    </row>
    <row r="649" spans="1:1" x14ac:dyDescent="0.75">
      <c r="A649">
        <v>66.27123739033</v>
      </c>
    </row>
    <row r="650" spans="1:1" x14ac:dyDescent="0.75">
      <c r="A650">
        <v>69.009566800882993</v>
      </c>
    </row>
    <row r="651" spans="1:1" x14ac:dyDescent="0.75">
      <c r="A651">
        <v>110.672099845698</v>
      </c>
    </row>
    <row r="652" spans="1:1" x14ac:dyDescent="0.75">
      <c r="A652">
        <v>54.9121766260172</v>
      </c>
    </row>
    <row r="653" spans="1:1" x14ac:dyDescent="0.75">
      <c r="A653">
        <v>99.228538768580094</v>
      </c>
    </row>
    <row r="654" spans="1:1" x14ac:dyDescent="0.75">
      <c r="A654">
        <v>111.90180756359401</v>
      </c>
    </row>
    <row r="655" spans="1:1" x14ac:dyDescent="0.75">
      <c r="A655">
        <v>97.7537329366709</v>
      </c>
    </row>
    <row r="656" spans="1:1" x14ac:dyDescent="0.75">
      <c r="A656">
        <v>91.2755093744303</v>
      </c>
    </row>
    <row r="657" spans="1:1" x14ac:dyDescent="0.75">
      <c r="A657">
        <v>91.993903653910294</v>
      </c>
    </row>
    <row r="658" spans="1:1" x14ac:dyDescent="0.75">
      <c r="A658">
        <v>28.741576092531801</v>
      </c>
    </row>
    <row r="659" spans="1:1" x14ac:dyDescent="0.75">
      <c r="A659">
        <v>40.5189881494547</v>
      </c>
    </row>
    <row r="660" spans="1:1" x14ac:dyDescent="0.75">
      <c r="A660">
        <v>45.581532495310398</v>
      </c>
    </row>
    <row r="661" spans="1:1" x14ac:dyDescent="0.75">
      <c r="A661">
        <v>140.878381030848</v>
      </c>
    </row>
    <row r="662" spans="1:1" x14ac:dyDescent="0.75">
      <c r="A662">
        <v>81.378602998545304</v>
      </c>
    </row>
    <row r="663" spans="1:1" x14ac:dyDescent="0.75">
      <c r="A663">
        <v>102.634546535304</v>
      </c>
    </row>
    <row r="664" spans="1:1" x14ac:dyDescent="0.75">
      <c r="A664">
        <v>118.384271877101</v>
      </c>
    </row>
    <row r="665" spans="1:1" x14ac:dyDescent="0.75">
      <c r="A665">
        <v>83.838352036962704</v>
      </c>
    </row>
    <row r="666" spans="1:1" x14ac:dyDescent="0.75">
      <c r="A666">
        <v>43.680223536977998</v>
      </c>
    </row>
    <row r="667" spans="1:1" x14ac:dyDescent="0.75">
      <c r="A667">
        <v>65.240431142339901</v>
      </c>
    </row>
    <row r="668" spans="1:1" x14ac:dyDescent="0.75">
      <c r="A668">
        <v>92.775998902807402</v>
      </c>
    </row>
    <row r="669" spans="1:1" x14ac:dyDescent="0.75">
      <c r="A669">
        <v>96.634169888982996</v>
      </c>
    </row>
    <row r="670" spans="1:1" x14ac:dyDescent="0.75">
      <c r="A670">
        <v>79.549127173910307</v>
      </c>
    </row>
    <row r="671" spans="1:1" x14ac:dyDescent="0.75">
      <c r="A671">
        <v>98.480871510992202</v>
      </c>
    </row>
    <row r="672" spans="1:1" x14ac:dyDescent="0.75">
      <c r="A672">
        <v>102.398232055197</v>
      </c>
    </row>
    <row r="673" spans="1:3" x14ac:dyDescent="0.75">
      <c r="A673">
        <v>91.871648860464305</v>
      </c>
    </row>
    <row r="674" spans="1:3" x14ac:dyDescent="0.75">
      <c r="A674">
        <v>52.060058188924998</v>
      </c>
    </row>
    <row r="675" spans="1:3" x14ac:dyDescent="0.75">
      <c r="A675">
        <v>83.327022862920998</v>
      </c>
    </row>
    <row r="676" spans="1:3" x14ac:dyDescent="0.75">
      <c r="A676">
        <v>65.350313020239099</v>
      </c>
    </row>
    <row r="677" spans="1:3" x14ac:dyDescent="0.75">
      <c r="A677">
        <v>61.8428576712706</v>
      </c>
    </row>
    <row r="678" spans="1:3" x14ac:dyDescent="0.75">
      <c r="C678">
        <v>7.3201342410428598</v>
      </c>
    </row>
    <row r="679" spans="1:3" x14ac:dyDescent="0.75">
      <c r="A679">
        <v>108.305952620993</v>
      </c>
    </row>
    <row r="680" spans="1:3" x14ac:dyDescent="0.75">
      <c r="A680">
        <v>93.367603374014095</v>
      </c>
    </row>
    <row r="681" spans="1:3" x14ac:dyDescent="0.75">
      <c r="A681">
        <v>85.879420114050106</v>
      </c>
    </row>
    <row r="682" spans="1:3" x14ac:dyDescent="0.75">
      <c r="A682">
        <v>87.071110558996395</v>
      </c>
    </row>
    <row r="683" spans="1:3" x14ac:dyDescent="0.75">
      <c r="A683">
        <v>135.19917638350501</v>
      </c>
    </row>
    <row r="684" spans="1:3" x14ac:dyDescent="0.75">
      <c r="A684">
        <v>136.11813464261999</v>
      </c>
    </row>
    <row r="685" spans="1:3" x14ac:dyDescent="0.75">
      <c r="A685">
        <v>97.175061708346703</v>
      </c>
    </row>
    <row r="686" spans="1:3" x14ac:dyDescent="0.75">
      <c r="A686">
        <v>90.067192798510902</v>
      </c>
    </row>
    <row r="687" spans="1:3" x14ac:dyDescent="0.75">
      <c r="A687">
        <v>49.283636098758102</v>
      </c>
    </row>
    <row r="688" spans="1:3" x14ac:dyDescent="0.75">
      <c r="A688">
        <v>47.622898107425101</v>
      </c>
    </row>
    <row r="689" spans="1:1" x14ac:dyDescent="0.75">
      <c r="A689">
        <v>49.710449224368503</v>
      </c>
    </row>
    <row r="690" spans="1:1" x14ac:dyDescent="0.75">
      <c r="A690">
        <v>78.7630729731478</v>
      </c>
    </row>
    <row r="691" spans="1:1" x14ac:dyDescent="0.75">
      <c r="A691">
        <v>123.945720678226</v>
      </c>
    </row>
    <row r="692" spans="1:1" x14ac:dyDescent="0.75">
      <c r="A692">
        <v>137.01200247372799</v>
      </c>
    </row>
    <row r="693" spans="1:1" x14ac:dyDescent="0.75">
      <c r="A693">
        <v>44.377448802844398</v>
      </c>
    </row>
    <row r="694" spans="1:1" x14ac:dyDescent="0.75">
      <c r="A694">
        <v>38.520436292544701</v>
      </c>
    </row>
    <row r="695" spans="1:1" x14ac:dyDescent="0.75">
      <c r="A695">
        <v>60.173609977618597</v>
      </c>
    </row>
    <row r="696" spans="1:1" x14ac:dyDescent="0.75">
      <c r="A696">
        <v>99.004847532168796</v>
      </c>
    </row>
    <row r="697" spans="1:1" x14ac:dyDescent="0.75">
      <c r="A697">
        <v>56.746469264880602</v>
      </c>
    </row>
    <row r="698" spans="1:1" x14ac:dyDescent="0.75">
      <c r="A698">
        <v>48.531433826342997</v>
      </c>
    </row>
    <row r="699" spans="1:1" x14ac:dyDescent="0.75">
      <c r="A699">
        <v>74.414697891131794</v>
      </c>
    </row>
    <row r="700" spans="1:1" x14ac:dyDescent="0.75">
      <c r="A700">
        <v>85.613160854236</v>
      </c>
    </row>
    <row r="701" spans="1:1" x14ac:dyDescent="0.75">
      <c r="A701">
        <v>63.381026273623803</v>
      </c>
    </row>
    <row r="702" spans="1:1" x14ac:dyDescent="0.75">
      <c r="A702">
        <v>114.260096555606</v>
      </c>
    </row>
    <row r="703" spans="1:1" x14ac:dyDescent="0.75">
      <c r="A703">
        <v>28.826370006457701</v>
      </c>
    </row>
    <row r="704" spans="1:1" x14ac:dyDescent="0.75">
      <c r="A704">
        <v>118.346497064487</v>
      </c>
    </row>
    <row r="705" spans="1:3" x14ac:dyDescent="0.75">
      <c r="A705">
        <v>86.094914918795993</v>
      </c>
    </row>
    <row r="706" spans="1:3" x14ac:dyDescent="0.75">
      <c r="A706">
        <v>66.4405276831545</v>
      </c>
    </row>
    <row r="707" spans="1:3" x14ac:dyDescent="0.75">
      <c r="C707">
        <v>6.18238237850949</v>
      </c>
    </row>
    <row r="708" spans="1:3" x14ac:dyDescent="0.75">
      <c r="A708">
        <v>75.297907119647405</v>
      </c>
    </row>
    <row r="709" spans="1:3" x14ac:dyDescent="0.75">
      <c r="A709">
        <v>87.637328868762395</v>
      </c>
    </row>
    <row r="710" spans="1:3" x14ac:dyDescent="0.75">
      <c r="A710">
        <v>86.827285573387698</v>
      </c>
    </row>
    <row r="711" spans="1:3" x14ac:dyDescent="0.75">
      <c r="A711">
        <v>53.9629581426626</v>
      </c>
    </row>
    <row r="712" spans="1:3" x14ac:dyDescent="0.75">
      <c r="A712">
        <v>71.432563826942996</v>
      </c>
    </row>
    <row r="713" spans="1:3" x14ac:dyDescent="0.75">
      <c r="A713">
        <v>68.854808614159197</v>
      </c>
    </row>
    <row r="714" spans="1:3" x14ac:dyDescent="0.75">
      <c r="A714">
        <v>93.2421102975851</v>
      </c>
    </row>
    <row r="715" spans="1:3" x14ac:dyDescent="0.75">
      <c r="A715">
        <v>68.411095425987796</v>
      </c>
    </row>
    <row r="716" spans="1:3" x14ac:dyDescent="0.75">
      <c r="A716">
        <v>76.871213242912901</v>
      </c>
    </row>
    <row r="717" spans="1:3" x14ac:dyDescent="0.75">
      <c r="A717">
        <v>142.11814551105601</v>
      </c>
    </row>
    <row r="718" spans="1:3" x14ac:dyDescent="0.75">
      <c r="A718">
        <v>112.520376727486</v>
      </c>
    </row>
    <row r="719" spans="1:3" x14ac:dyDescent="0.75">
      <c r="A719">
        <v>111.69211630573299</v>
      </c>
    </row>
    <row r="720" spans="1:3" x14ac:dyDescent="0.75">
      <c r="A720">
        <v>70.308481500054</v>
      </c>
    </row>
    <row r="721" spans="1:1" x14ac:dyDescent="0.75">
      <c r="A721">
        <v>193.01314434509399</v>
      </c>
    </row>
    <row r="722" spans="1:1" x14ac:dyDescent="0.75">
      <c r="A722">
        <v>128.029221103097</v>
      </c>
    </row>
    <row r="723" spans="1:1" x14ac:dyDescent="0.75">
      <c r="A723">
        <v>110.369411036873</v>
      </c>
    </row>
    <row r="724" spans="1:1" x14ac:dyDescent="0.75">
      <c r="A724">
        <v>95.067671105766905</v>
      </c>
    </row>
    <row r="725" spans="1:1" x14ac:dyDescent="0.75">
      <c r="A725">
        <v>101.186681792641</v>
      </c>
    </row>
    <row r="726" spans="1:1" x14ac:dyDescent="0.75">
      <c r="A726">
        <v>87.874322504807694</v>
      </c>
    </row>
    <row r="727" spans="1:1" x14ac:dyDescent="0.75">
      <c r="A727">
        <v>83.877947686728604</v>
      </c>
    </row>
    <row r="728" spans="1:1" x14ac:dyDescent="0.75">
      <c r="A728">
        <v>94.045318006095101</v>
      </c>
    </row>
    <row r="729" spans="1:1" x14ac:dyDescent="0.75">
      <c r="A729">
        <v>61.3669148669807</v>
      </c>
    </row>
    <row r="730" spans="1:1" x14ac:dyDescent="0.75">
      <c r="A730">
        <v>28.392717360076102</v>
      </c>
    </row>
    <row r="731" spans="1:1" x14ac:dyDescent="0.75">
      <c r="A731">
        <v>65.960395930823495</v>
      </c>
    </row>
    <row r="732" spans="1:1" x14ac:dyDescent="0.75">
      <c r="A732">
        <v>47.539972899970202</v>
      </c>
    </row>
    <row r="733" spans="1:1" x14ac:dyDescent="0.75">
      <c r="A733">
        <v>82.572173951682302</v>
      </c>
    </row>
    <row r="734" spans="1:1" x14ac:dyDescent="0.75">
      <c r="A734">
        <v>145.300485490379</v>
      </c>
    </row>
    <row r="735" spans="1:1" x14ac:dyDescent="0.75">
      <c r="A735">
        <v>84.942848323401606</v>
      </c>
    </row>
    <row r="736" spans="1:1" x14ac:dyDescent="0.75">
      <c r="A736">
        <v>111.99241340023001</v>
      </c>
    </row>
    <row r="737" spans="1:1" x14ac:dyDescent="0.75">
      <c r="A737">
        <v>88.805267928656704</v>
      </c>
    </row>
    <row r="738" spans="1:1" x14ac:dyDescent="0.75">
      <c r="A738">
        <v>120.98922622066399</v>
      </c>
    </row>
    <row r="739" spans="1:1" x14ac:dyDescent="0.75">
      <c r="A739">
        <v>75.417814134177405</v>
      </c>
    </row>
    <row r="740" spans="1:1" x14ac:dyDescent="0.75">
      <c r="A740">
        <v>90.284322379645502</v>
      </c>
    </row>
    <row r="741" spans="1:1" x14ac:dyDescent="0.75">
      <c r="A741">
        <v>218.57155894958299</v>
      </c>
    </row>
    <row r="742" spans="1:1" x14ac:dyDescent="0.75">
      <c r="A742">
        <v>130.41710078578899</v>
      </c>
    </row>
    <row r="743" spans="1:1" x14ac:dyDescent="0.75">
      <c r="A743">
        <v>70.017213462409202</v>
      </c>
    </row>
    <row r="744" spans="1:1" x14ac:dyDescent="0.75">
      <c r="A744">
        <v>94.683405517157695</v>
      </c>
    </row>
    <row r="745" spans="1:1" x14ac:dyDescent="0.75">
      <c r="A745">
        <v>79.356307624396507</v>
      </c>
    </row>
    <row r="746" spans="1:1" x14ac:dyDescent="0.75">
      <c r="A746">
        <v>97.818980811652395</v>
      </c>
    </row>
    <row r="747" spans="1:1" x14ac:dyDescent="0.75">
      <c r="A747">
        <v>38.653049825247898</v>
      </c>
    </row>
    <row r="748" spans="1:1" x14ac:dyDescent="0.75">
      <c r="A748">
        <v>38.027629493292999</v>
      </c>
    </row>
    <row r="749" spans="1:1" x14ac:dyDescent="0.75">
      <c r="A749">
        <v>109.968245385703</v>
      </c>
    </row>
    <row r="750" spans="1:1" x14ac:dyDescent="0.75">
      <c r="A750">
        <v>33.763674395744502</v>
      </c>
    </row>
    <row r="751" spans="1:1" x14ac:dyDescent="0.75">
      <c r="A751">
        <v>51.212155001823596</v>
      </c>
    </row>
    <row r="752" spans="1:1" x14ac:dyDescent="0.75">
      <c r="A752">
        <v>85.7456940586016</v>
      </c>
    </row>
    <row r="753" spans="1:3" x14ac:dyDescent="0.75">
      <c r="A753">
        <v>62.8205231601641</v>
      </c>
    </row>
    <row r="754" spans="1:3" x14ac:dyDescent="0.75">
      <c r="A754">
        <v>110.733050244515</v>
      </c>
    </row>
    <row r="755" spans="1:3" x14ac:dyDescent="0.75">
      <c r="C755">
        <v>8.0157860252858004</v>
      </c>
    </row>
    <row r="756" spans="1:3" x14ac:dyDescent="0.75">
      <c r="A756">
        <v>120.000311272804</v>
      </c>
    </row>
    <row r="757" spans="1:3" x14ac:dyDescent="0.75">
      <c r="A757">
        <v>95.866557734672696</v>
      </c>
    </row>
    <row r="758" spans="1:3" x14ac:dyDescent="0.75">
      <c r="A758">
        <v>329.33905819548102</v>
      </c>
    </row>
    <row r="759" spans="1:3" x14ac:dyDescent="0.75">
      <c r="A759">
        <v>92.912713187400996</v>
      </c>
    </row>
    <row r="760" spans="1:3" x14ac:dyDescent="0.75">
      <c r="A760">
        <v>47.003213303749298</v>
      </c>
    </row>
    <row r="761" spans="1:3" x14ac:dyDescent="0.75">
      <c r="A761">
        <v>75.079669612114103</v>
      </c>
    </row>
    <row r="762" spans="1:3" x14ac:dyDescent="0.75">
      <c r="A762">
        <v>97.434361117546302</v>
      </c>
    </row>
    <row r="763" spans="1:3" x14ac:dyDescent="0.75">
      <c r="A763">
        <v>88.974219697181894</v>
      </c>
    </row>
    <row r="764" spans="1:3" x14ac:dyDescent="0.75">
      <c r="A764">
        <v>194.17081382766301</v>
      </c>
    </row>
    <row r="765" spans="1:3" x14ac:dyDescent="0.75">
      <c r="A765">
        <v>143.672042160183</v>
      </c>
    </row>
    <row r="766" spans="1:3" x14ac:dyDescent="0.75">
      <c r="A766">
        <v>34.235569029002903</v>
      </c>
    </row>
    <row r="767" spans="1:3" x14ac:dyDescent="0.75">
      <c r="A767">
        <v>75.648763208537801</v>
      </c>
    </row>
    <row r="768" spans="1:3" x14ac:dyDescent="0.75">
      <c r="A768">
        <v>88.267130403667196</v>
      </c>
    </row>
    <row r="769" spans="1:3" x14ac:dyDescent="0.75">
      <c r="A769">
        <v>99.474035530238893</v>
      </c>
    </row>
    <row r="770" spans="1:3" x14ac:dyDescent="0.75">
      <c r="A770">
        <v>108.72439649596799</v>
      </c>
    </row>
    <row r="771" spans="1:3" x14ac:dyDescent="0.75">
      <c r="A771">
        <v>101.510902195125</v>
      </c>
    </row>
    <row r="772" spans="1:3" x14ac:dyDescent="0.75">
      <c r="A772">
        <v>143.27907636657301</v>
      </c>
    </row>
    <row r="773" spans="1:3" x14ac:dyDescent="0.75">
      <c r="A773">
        <v>102.474378852993</v>
      </c>
    </row>
    <row r="774" spans="1:3" x14ac:dyDescent="0.75">
      <c r="A774">
        <v>52.360193758159397</v>
      </c>
    </row>
    <row r="775" spans="1:3" x14ac:dyDescent="0.75">
      <c r="A775">
        <v>57.8368761827047</v>
      </c>
    </row>
    <row r="776" spans="1:3" x14ac:dyDescent="0.75">
      <c r="A776">
        <v>83.191887407451404</v>
      </c>
    </row>
    <row r="777" spans="1:3" x14ac:dyDescent="0.75">
      <c r="A777">
        <v>127.546266822964</v>
      </c>
    </row>
    <row r="778" spans="1:3" x14ac:dyDescent="0.75">
      <c r="A778">
        <v>85.833041458278402</v>
      </c>
    </row>
    <row r="779" spans="1:3" x14ac:dyDescent="0.75">
      <c r="A779">
        <v>87.240247039943497</v>
      </c>
    </row>
    <row r="780" spans="1:3" x14ac:dyDescent="0.75">
      <c r="C780">
        <v>6.84931915699537</v>
      </c>
    </row>
    <row r="781" spans="1:3" x14ac:dyDescent="0.75">
      <c r="A781">
        <v>61.111884861141</v>
      </c>
    </row>
    <row r="782" spans="1:3" x14ac:dyDescent="0.75">
      <c r="A782">
        <v>135.42743947997599</v>
      </c>
    </row>
    <row r="783" spans="1:3" x14ac:dyDescent="0.75">
      <c r="A783">
        <v>96.750442323981801</v>
      </c>
    </row>
    <row r="784" spans="1:3" x14ac:dyDescent="0.75">
      <c r="A784">
        <v>141.30980995193099</v>
      </c>
    </row>
    <row r="785" spans="1:1" x14ac:dyDescent="0.75">
      <c r="A785">
        <v>76.591130523830202</v>
      </c>
    </row>
    <row r="786" spans="1:1" x14ac:dyDescent="0.75">
      <c r="A786">
        <v>76.582680492549699</v>
      </c>
    </row>
    <row r="787" spans="1:1" x14ac:dyDescent="0.75">
      <c r="A787">
        <v>90.773044614940403</v>
      </c>
    </row>
    <row r="788" spans="1:1" x14ac:dyDescent="0.75">
      <c r="A788">
        <v>90.181416540294407</v>
      </c>
    </row>
    <row r="789" spans="1:1" x14ac:dyDescent="0.75">
      <c r="A789">
        <v>121.072299747616</v>
      </c>
    </row>
    <row r="790" spans="1:1" x14ac:dyDescent="0.75">
      <c r="A790">
        <v>174.58611160308001</v>
      </c>
    </row>
    <row r="791" spans="1:1" x14ac:dyDescent="0.75">
      <c r="A791">
        <v>73.087915926128204</v>
      </c>
    </row>
    <row r="792" spans="1:1" x14ac:dyDescent="0.75">
      <c r="A792">
        <v>145.969614117791</v>
      </c>
    </row>
    <row r="793" spans="1:1" x14ac:dyDescent="0.75">
      <c r="A793">
        <v>144.724711104954</v>
      </c>
    </row>
    <row r="794" spans="1:1" x14ac:dyDescent="0.75">
      <c r="A794">
        <v>87.118109866703605</v>
      </c>
    </row>
    <row r="795" spans="1:1" x14ac:dyDescent="0.75">
      <c r="A795">
        <v>88.597156449879293</v>
      </c>
    </row>
    <row r="796" spans="1:1" x14ac:dyDescent="0.75">
      <c r="A796">
        <v>114.34519641074</v>
      </c>
    </row>
    <row r="797" spans="1:1" x14ac:dyDescent="0.75">
      <c r="A797">
        <v>49.909608766163402</v>
      </c>
    </row>
    <row r="798" spans="1:1" x14ac:dyDescent="0.75">
      <c r="A798">
        <v>86.179975434864602</v>
      </c>
    </row>
    <row r="799" spans="1:1" x14ac:dyDescent="0.75">
      <c r="A799">
        <v>130.60197083624701</v>
      </c>
    </row>
    <row r="800" spans="1:1" x14ac:dyDescent="0.75">
      <c r="A800">
        <v>61.564467832173001</v>
      </c>
    </row>
    <row r="801" spans="1:1" x14ac:dyDescent="0.75">
      <c r="A801">
        <v>124.74073331030699</v>
      </c>
    </row>
    <row r="802" spans="1:1" x14ac:dyDescent="0.75">
      <c r="A802">
        <v>258.39376339261702</v>
      </c>
    </row>
    <row r="803" spans="1:1" x14ac:dyDescent="0.75">
      <c r="A803">
        <v>88.799996539677196</v>
      </c>
    </row>
    <row r="804" spans="1:1" x14ac:dyDescent="0.75">
      <c r="A804">
        <v>90.156494065846104</v>
      </c>
    </row>
    <row r="805" spans="1:1" x14ac:dyDescent="0.75">
      <c r="A805">
        <v>84.9080018249403</v>
      </c>
    </row>
    <row r="806" spans="1:1" x14ac:dyDescent="0.75">
      <c r="A806">
        <v>105.56389872702501</v>
      </c>
    </row>
    <row r="807" spans="1:1" x14ac:dyDescent="0.75">
      <c r="A807">
        <v>32.093500658596597</v>
      </c>
    </row>
    <row r="808" spans="1:1" x14ac:dyDescent="0.75">
      <c r="A808">
        <v>51.857497201446101</v>
      </c>
    </row>
    <row r="809" spans="1:1" x14ac:dyDescent="0.75">
      <c r="A809">
        <v>148.760182128433</v>
      </c>
    </row>
    <row r="810" spans="1:1" x14ac:dyDescent="0.75">
      <c r="A810">
        <v>82.2581605773006</v>
      </c>
    </row>
    <row r="811" spans="1:1" x14ac:dyDescent="0.75">
      <c r="A811">
        <v>138.85901139784201</v>
      </c>
    </row>
    <row r="812" spans="1:1" x14ac:dyDescent="0.75">
      <c r="A812">
        <v>68.917189822677202</v>
      </c>
    </row>
    <row r="813" spans="1:1" x14ac:dyDescent="0.75">
      <c r="A813">
        <v>90.777460084441699</v>
      </c>
    </row>
    <row r="814" spans="1:1" x14ac:dyDescent="0.75">
      <c r="A814">
        <v>91.929136248595398</v>
      </c>
    </row>
    <row r="815" spans="1:1" x14ac:dyDescent="0.75">
      <c r="A815">
        <v>121.41474793959</v>
      </c>
    </row>
    <row r="816" spans="1:1" x14ac:dyDescent="0.75">
      <c r="A816">
        <v>83.0441708426509</v>
      </c>
    </row>
    <row r="817" spans="1:1" x14ac:dyDescent="0.75">
      <c r="A817">
        <v>129.579083190445</v>
      </c>
    </row>
    <row r="818" spans="1:1" x14ac:dyDescent="0.75">
      <c r="A818">
        <v>153.94101117659</v>
      </c>
    </row>
    <row r="819" spans="1:1" x14ac:dyDescent="0.75">
      <c r="A819">
        <v>30.267698750976098</v>
      </c>
    </row>
    <row r="820" spans="1:1" x14ac:dyDescent="0.75">
      <c r="A820">
        <v>118.215805278305</v>
      </c>
    </row>
    <row r="821" spans="1:1" x14ac:dyDescent="0.75">
      <c r="A821">
        <v>140.64654706526099</v>
      </c>
    </row>
    <row r="822" spans="1:1" x14ac:dyDescent="0.75">
      <c r="A822">
        <v>62.084025607589297</v>
      </c>
    </row>
    <row r="823" spans="1:1" x14ac:dyDescent="0.75">
      <c r="A823">
        <v>65.823896155837602</v>
      </c>
    </row>
    <row r="824" spans="1:1" x14ac:dyDescent="0.75">
      <c r="A824">
        <v>89.911597938817195</v>
      </c>
    </row>
    <row r="825" spans="1:1" x14ac:dyDescent="0.75">
      <c r="A825">
        <v>123.24498078374199</v>
      </c>
    </row>
    <row r="826" spans="1:1" x14ac:dyDescent="0.75">
      <c r="A826">
        <v>44.264096231740197</v>
      </c>
    </row>
    <row r="827" spans="1:1" x14ac:dyDescent="0.75">
      <c r="A827">
        <v>44.221846075337602</v>
      </c>
    </row>
    <row r="828" spans="1:1" x14ac:dyDescent="0.75">
      <c r="A828">
        <v>67.142784090321697</v>
      </c>
    </row>
    <row r="829" spans="1:1" x14ac:dyDescent="0.75">
      <c r="A829">
        <v>83.306608171742596</v>
      </c>
    </row>
    <row r="830" spans="1:1" x14ac:dyDescent="0.75">
      <c r="A830">
        <v>68.697896690648307</v>
      </c>
    </row>
    <row r="831" spans="1:1" x14ac:dyDescent="0.75">
      <c r="A831">
        <v>90.862407417577003</v>
      </c>
    </row>
    <row r="832" spans="1:1" x14ac:dyDescent="0.75">
      <c r="A832">
        <v>74.495735378545007</v>
      </c>
    </row>
    <row r="833" spans="1:3" x14ac:dyDescent="0.75">
      <c r="A833">
        <v>65.938410730641607</v>
      </c>
    </row>
    <row r="834" spans="1:3" x14ac:dyDescent="0.75">
      <c r="A834">
        <v>79.3934726431782</v>
      </c>
    </row>
    <row r="835" spans="1:3" x14ac:dyDescent="0.75">
      <c r="A835">
        <v>41.352509708684202</v>
      </c>
    </row>
    <row r="836" spans="1:3" x14ac:dyDescent="0.75">
      <c r="A836">
        <v>131.088136167806</v>
      </c>
    </row>
    <row r="837" spans="1:3" x14ac:dyDescent="0.75">
      <c r="A837">
        <v>66.2300076201374</v>
      </c>
    </row>
    <row r="838" spans="1:3" x14ac:dyDescent="0.75">
      <c r="A838">
        <v>160.521105737966</v>
      </c>
    </row>
    <row r="839" spans="1:3" x14ac:dyDescent="0.75">
      <c r="C839">
        <v>9.1785767669333307</v>
      </c>
    </row>
    <row r="840" spans="1:3" x14ac:dyDescent="0.75">
      <c r="A840">
        <v>321.38025993403102</v>
      </c>
    </row>
    <row r="841" spans="1:3" x14ac:dyDescent="0.75">
      <c r="A841">
        <v>90.908882589619793</v>
      </c>
    </row>
    <row r="842" spans="1:3" x14ac:dyDescent="0.75">
      <c r="A842">
        <v>30.3484210684712</v>
      </c>
    </row>
    <row r="843" spans="1:3" x14ac:dyDescent="0.75">
      <c r="A843">
        <v>84.067268343251399</v>
      </c>
    </row>
    <row r="844" spans="1:3" x14ac:dyDescent="0.75">
      <c r="A844">
        <v>125.391745062154</v>
      </c>
    </row>
    <row r="845" spans="1:3" x14ac:dyDescent="0.75">
      <c r="A845">
        <v>100.85652062443999</v>
      </c>
    </row>
    <row r="846" spans="1:3" x14ac:dyDescent="0.75">
      <c r="A846">
        <v>69.779705257695397</v>
      </c>
    </row>
    <row r="847" spans="1:3" x14ac:dyDescent="0.75">
      <c r="A847">
        <v>150.66221663503001</v>
      </c>
    </row>
    <row r="848" spans="1:3" x14ac:dyDescent="0.75">
      <c r="A848">
        <v>65.101708145421199</v>
      </c>
    </row>
    <row r="849" spans="1:3" x14ac:dyDescent="0.75">
      <c r="A849">
        <v>68.926086874287805</v>
      </c>
    </row>
    <row r="850" spans="1:3" x14ac:dyDescent="0.75">
      <c r="A850">
        <v>111.645054788869</v>
      </c>
    </row>
    <row r="851" spans="1:3" x14ac:dyDescent="0.75">
      <c r="A851">
        <v>77.107290716450905</v>
      </c>
    </row>
    <row r="852" spans="1:3" x14ac:dyDescent="0.75">
      <c r="A852">
        <v>74.254776540892294</v>
      </c>
    </row>
    <row r="853" spans="1:3" x14ac:dyDescent="0.75">
      <c r="A853">
        <v>103.045394245284</v>
      </c>
    </row>
    <row r="854" spans="1:3" x14ac:dyDescent="0.75">
      <c r="A854">
        <v>70.688163105146998</v>
      </c>
    </row>
    <row r="855" spans="1:3" x14ac:dyDescent="0.75">
      <c r="A855">
        <v>53.243907514708198</v>
      </c>
    </row>
    <row r="856" spans="1:3" x14ac:dyDescent="0.75">
      <c r="A856">
        <v>44.403459612028698</v>
      </c>
    </row>
    <row r="857" spans="1:3" x14ac:dyDescent="0.75">
      <c r="A857">
        <v>68.030108991758993</v>
      </c>
    </row>
    <row r="858" spans="1:3" x14ac:dyDescent="0.75">
      <c r="A858">
        <v>77.474867883818305</v>
      </c>
    </row>
    <row r="859" spans="1:3" x14ac:dyDescent="0.75">
      <c r="A859">
        <v>30.420168462889301</v>
      </c>
    </row>
    <row r="860" spans="1:3" x14ac:dyDescent="0.75">
      <c r="A860">
        <v>66.470771375792197</v>
      </c>
    </row>
    <row r="861" spans="1:3" x14ac:dyDescent="0.75">
      <c r="A861">
        <v>113.054775721822</v>
      </c>
    </row>
    <row r="862" spans="1:3" x14ac:dyDescent="0.75">
      <c r="A862">
        <v>88.994494978087104</v>
      </c>
    </row>
    <row r="863" spans="1:3" x14ac:dyDescent="0.75">
      <c r="A863">
        <v>115.913076702254</v>
      </c>
    </row>
    <row r="864" spans="1:3" x14ac:dyDescent="0.75">
      <c r="C864">
        <v>7.1010466400294803</v>
      </c>
    </row>
    <row r="865" spans="1:1" x14ac:dyDescent="0.75">
      <c r="A865">
        <v>107.26960814694</v>
      </c>
    </row>
    <row r="866" spans="1:1" x14ac:dyDescent="0.75">
      <c r="A866">
        <v>85.440564457075695</v>
      </c>
    </row>
    <row r="867" spans="1:1" x14ac:dyDescent="0.75">
      <c r="A867">
        <v>54.6933711205889</v>
      </c>
    </row>
    <row r="868" spans="1:1" x14ac:dyDescent="0.75">
      <c r="A868">
        <v>28.1762524281908</v>
      </c>
    </row>
    <row r="869" spans="1:1" x14ac:dyDescent="0.75">
      <c r="A869">
        <v>75.290102068083399</v>
      </c>
    </row>
    <row r="870" spans="1:1" x14ac:dyDescent="0.75">
      <c r="A870">
        <v>37.861868682997397</v>
      </c>
    </row>
    <row r="871" spans="1:1" x14ac:dyDescent="0.75">
      <c r="A871">
        <v>83.112124506132702</v>
      </c>
    </row>
    <row r="872" spans="1:1" x14ac:dyDescent="0.75">
      <c r="A872">
        <v>136.78448087324401</v>
      </c>
    </row>
    <row r="873" spans="1:1" x14ac:dyDescent="0.75">
      <c r="A873">
        <v>148.136325956663</v>
      </c>
    </row>
    <row r="874" spans="1:1" x14ac:dyDescent="0.75">
      <c r="A874">
        <v>94.628753067334998</v>
      </c>
    </row>
    <row r="875" spans="1:1" x14ac:dyDescent="0.75">
      <c r="A875">
        <v>81.980826498349998</v>
      </c>
    </row>
    <row r="876" spans="1:1" x14ac:dyDescent="0.75">
      <c r="A876">
        <v>109.13183128961001</v>
      </c>
    </row>
    <row r="877" spans="1:1" x14ac:dyDescent="0.75">
      <c r="A877">
        <v>107.711958528837</v>
      </c>
    </row>
    <row r="878" spans="1:1" x14ac:dyDescent="0.75">
      <c r="A878">
        <v>62.119405628522699</v>
      </c>
    </row>
    <row r="879" spans="1:1" x14ac:dyDescent="0.75">
      <c r="A879">
        <v>95.744385362943504</v>
      </c>
    </row>
    <row r="880" spans="1:1" x14ac:dyDescent="0.75">
      <c r="A880">
        <v>85.298108936628196</v>
      </c>
    </row>
    <row r="881" spans="1:1" x14ac:dyDescent="0.75">
      <c r="A881">
        <v>76.043515087446096</v>
      </c>
    </row>
    <row r="882" spans="1:1" x14ac:dyDescent="0.75">
      <c r="A882">
        <v>80.146815658887704</v>
      </c>
    </row>
    <row r="883" spans="1:1" x14ac:dyDescent="0.75">
      <c r="A883">
        <v>67.651021124204505</v>
      </c>
    </row>
    <row r="884" spans="1:1" x14ac:dyDescent="0.75">
      <c r="A884">
        <v>71.927555204709805</v>
      </c>
    </row>
    <row r="885" spans="1:1" x14ac:dyDescent="0.75">
      <c r="A885">
        <v>100.037850977262</v>
      </c>
    </row>
    <row r="886" spans="1:1" x14ac:dyDescent="0.75">
      <c r="A886">
        <v>55.370733858426902</v>
      </c>
    </row>
    <row r="887" spans="1:1" x14ac:dyDescent="0.75">
      <c r="A887">
        <v>33.172415138562997</v>
      </c>
    </row>
    <row r="888" spans="1:1" x14ac:dyDescent="0.75">
      <c r="A888">
        <v>90.098670841535395</v>
      </c>
    </row>
    <row r="889" spans="1:1" x14ac:dyDescent="0.75">
      <c r="A889">
        <v>125.196182525813</v>
      </c>
    </row>
    <row r="890" spans="1:1" x14ac:dyDescent="0.75">
      <c r="A890">
        <v>148.164945143789</v>
      </c>
    </row>
    <row r="891" spans="1:1" x14ac:dyDescent="0.75">
      <c r="A891">
        <v>74.8086579028069</v>
      </c>
    </row>
    <row r="892" spans="1:1" x14ac:dyDescent="0.75">
      <c r="A892">
        <v>105.454411524862</v>
      </c>
    </row>
    <row r="893" spans="1:1" x14ac:dyDescent="0.75">
      <c r="A893">
        <v>78.666836756795504</v>
      </c>
    </row>
    <row r="894" spans="1:1" x14ac:dyDescent="0.75">
      <c r="A894">
        <v>154.084014928996</v>
      </c>
    </row>
    <row r="895" spans="1:1" x14ac:dyDescent="0.75">
      <c r="A895">
        <v>60.449261683553303</v>
      </c>
    </row>
    <row r="896" spans="1:1" x14ac:dyDescent="0.75">
      <c r="A896">
        <v>60.343620556920598</v>
      </c>
    </row>
    <row r="897" spans="1:1" x14ac:dyDescent="0.75">
      <c r="A897">
        <v>92.907916802495606</v>
      </c>
    </row>
    <row r="898" spans="1:1" x14ac:dyDescent="0.75">
      <c r="A898">
        <v>96.288582343190797</v>
      </c>
    </row>
    <row r="899" spans="1:1" x14ac:dyDescent="0.75">
      <c r="A899">
        <v>111.82699396047001</v>
      </c>
    </row>
    <row r="900" spans="1:1" x14ac:dyDescent="0.75">
      <c r="A900">
        <v>104.554317969411</v>
      </c>
    </row>
    <row r="901" spans="1:1" x14ac:dyDescent="0.75">
      <c r="A901">
        <v>64.311657685369099</v>
      </c>
    </row>
    <row r="902" spans="1:1" x14ac:dyDescent="0.75">
      <c r="A902">
        <v>85.762022751897405</v>
      </c>
    </row>
    <row r="903" spans="1:1" x14ac:dyDescent="0.75">
      <c r="A903">
        <v>66.420365351766193</v>
      </c>
    </row>
    <row r="904" spans="1:1" x14ac:dyDescent="0.75">
      <c r="A904">
        <v>44.467144745916002</v>
      </c>
    </row>
    <row r="905" spans="1:1" x14ac:dyDescent="0.75">
      <c r="A905">
        <v>82.596864480107897</v>
      </c>
    </row>
    <row r="906" spans="1:1" x14ac:dyDescent="0.75">
      <c r="A906">
        <v>88.462334889501193</v>
      </c>
    </row>
    <row r="907" spans="1:1" x14ac:dyDescent="0.75">
      <c r="A907">
        <v>102.53859998616601</v>
      </c>
    </row>
    <row r="908" spans="1:1" x14ac:dyDescent="0.75">
      <c r="A908">
        <v>38.6904232684075</v>
      </c>
    </row>
    <row r="909" spans="1:1" x14ac:dyDescent="0.75">
      <c r="A909">
        <v>113.052468794912</v>
      </c>
    </row>
    <row r="910" spans="1:1" x14ac:dyDescent="0.75">
      <c r="A910">
        <v>70.388426083653997</v>
      </c>
    </row>
    <row r="911" spans="1:1" x14ac:dyDescent="0.75">
      <c r="A911">
        <v>123.49448873433499</v>
      </c>
    </row>
    <row r="912" spans="1:1" x14ac:dyDescent="0.75">
      <c r="A912">
        <v>98.781821507543199</v>
      </c>
    </row>
    <row r="913" spans="1:1" x14ac:dyDescent="0.75">
      <c r="A913">
        <v>119.67010213765499</v>
      </c>
    </row>
    <row r="914" spans="1:1" x14ac:dyDescent="0.75">
      <c r="A914">
        <v>86.852289218038194</v>
      </c>
    </row>
    <row r="915" spans="1:1" x14ac:dyDescent="0.75">
      <c r="A915">
        <v>107.51662828358999</v>
      </c>
    </row>
    <row r="916" spans="1:1" x14ac:dyDescent="0.75">
      <c r="A916">
        <v>101.08069421681699</v>
      </c>
    </row>
    <row r="917" spans="1:1" x14ac:dyDescent="0.75">
      <c r="A917">
        <v>123.283237952322</v>
      </c>
    </row>
    <row r="918" spans="1:1" x14ac:dyDescent="0.75">
      <c r="A918">
        <v>29.431624073117799</v>
      </c>
    </row>
    <row r="919" spans="1:1" x14ac:dyDescent="0.75">
      <c r="A919">
        <v>70.5574660483299</v>
      </c>
    </row>
    <row r="920" spans="1:1" x14ac:dyDescent="0.75">
      <c r="A920">
        <v>223.61171416109801</v>
      </c>
    </row>
    <row r="921" spans="1:1" x14ac:dyDescent="0.75">
      <c r="A921">
        <v>60.791550892919197</v>
      </c>
    </row>
    <row r="922" spans="1:1" x14ac:dyDescent="0.75">
      <c r="A922">
        <v>106.513782776235</v>
      </c>
    </row>
    <row r="923" spans="1:1" x14ac:dyDescent="0.75">
      <c r="A923">
        <v>113.1948621639</v>
      </c>
    </row>
    <row r="924" spans="1:1" x14ac:dyDescent="0.75">
      <c r="A924">
        <v>84.797202385305297</v>
      </c>
    </row>
    <row r="925" spans="1:1" x14ac:dyDescent="0.75">
      <c r="A925">
        <v>63.545483864187098</v>
      </c>
    </row>
    <row r="926" spans="1:1" x14ac:dyDescent="0.75">
      <c r="A926">
        <v>53.496437586187199</v>
      </c>
    </row>
    <row r="927" spans="1:1" x14ac:dyDescent="0.75">
      <c r="A927">
        <v>94.047563351034</v>
      </c>
    </row>
    <row r="928" spans="1:1" x14ac:dyDescent="0.75">
      <c r="A928">
        <v>63.575051105855799</v>
      </c>
    </row>
    <row r="929" spans="1:3" x14ac:dyDescent="0.75">
      <c r="A929">
        <v>29.109135902761299</v>
      </c>
    </row>
    <row r="930" spans="1:3" x14ac:dyDescent="0.75">
      <c r="A930">
        <v>140.95009926640901</v>
      </c>
    </row>
    <row r="931" spans="1:3" x14ac:dyDescent="0.75">
      <c r="A931">
        <v>86.948160208104994</v>
      </c>
    </row>
    <row r="932" spans="1:3" x14ac:dyDescent="0.75">
      <c r="A932">
        <v>143.971591270803</v>
      </c>
    </row>
    <row r="933" spans="1:3" x14ac:dyDescent="0.75">
      <c r="A933">
        <v>120.678788936972</v>
      </c>
      <c r="C933">
        <v>8.2244424397793008</v>
      </c>
    </row>
    <row r="934" spans="1:3" x14ac:dyDescent="0.75">
      <c r="A934">
        <v>72.161958731054199</v>
      </c>
    </row>
    <row r="935" spans="1:3" x14ac:dyDescent="0.75">
      <c r="A935">
        <v>109.324927209804</v>
      </c>
    </row>
    <row r="936" spans="1:3" x14ac:dyDescent="0.75">
      <c r="A936">
        <v>126.40999352831599</v>
      </c>
    </row>
    <row r="937" spans="1:3" x14ac:dyDescent="0.75">
      <c r="C937">
        <v>7.44933342576683</v>
      </c>
    </row>
    <row r="938" spans="1:3" x14ac:dyDescent="0.75">
      <c r="A938">
        <v>81.223112939784698</v>
      </c>
    </row>
    <row r="939" spans="1:3" x14ac:dyDescent="0.75">
      <c r="A939">
        <v>76.257767557094297</v>
      </c>
    </row>
    <row r="940" spans="1:3" x14ac:dyDescent="0.75">
      <c r="A940">
        <v>69.559803842494702</v>
      </c>
    </row>
    <row r="941" spans="1:3" x14ac:dyDescent="0.75">
      <c r="A941">
        <v>52.267688154170699</v>
      </c>
    </row>
    <row r="942" spans="1:3" x14ac:dyDescent="0.75">
      <c r="A942">
        <v>126.494509576748</v>
      </c>
    </row>
    <row r="943" spans="1:3" x14ac:dyDescent="0.75">
      <c r="A943">
        <v>76.7902139415242</v>
      </c>
    </row>
    <row r="944" spans="1:3" x14ac:dyDescent="0.75">
      <c r="A944">
        <v>59.527673362682101</v>
      </c>
    </row>
    <row r="945" spans="1:1" x14ac:dyDescent="0.75">
      <c r="A945">
        <v>142.85270011324701</v>
      </c>
    </row>
    <row r="946" spans="1:1" x14ac:dyDescent="0.75">
      <c r="A946">
        <v>75.9154704799153</v>
      </c>
    </row>
    <row r="947" spans="1:1" x14ac:dyDescent="0.75">
      <c r="A947">
        <v>29.5791653384664</v>
      </c>
    </row>
    <row r="948" spans="1:1" x14ac:dyDescent="0.75">
      <c r="A948">
        <v>51.823959230373099</v>
      </c>
    </row>
    <row r="949" spans="1:1" x14ac:dyDescent="0.75">
      <c r="A949">
        <v>50.818216680476901</v>
      </c>
    </row>
    <row r="950" spans="1:1" x14ac:dyDescent="0.75">
      <c r="A950">
        <v>94.171070693919901</v>
      </c>
    </row>
    <row r="951" spans="1:1" x14ac:dyDescent="0.75">
      <c r="A951">
        <v>85.406704544017501</v>
      </c>
    </row>
    <row r="952" spans="1:1" x14ac:dyDescent="0.75">
      <c r="A952">
        <v>83.914967178294901</v>
      </c>
    </row>
    <row r="953" spans="1:1" x14ac:dyDescent="0.75">
      <c r="A953">
        <v>86.146200298259501</v>
      </c>
    </row>
    <row r="954" spans="1:1" x14ac:dyDescent="0.75">
      <c r="A954">
        <v>119.006318448971</v>
      </c>
    </row>
    <row r="955" spans="1:1" x14ac:dyDescent="0.75">
      <c r="A955">
        <v>131.86976802248699</v>
      </c>
    </row>
    <row r="956" spans="1:1" x14ac:dyDescent="0.75">
      <c r="A956">
        <v>75.821505025361702</v>
      </c>
    </row>
    <row r="957" spans="1:1" x14ac:dyDescent="0.75">
      <c r="A957">
        <v>68.337546781037901</v>
      </c>
    </row>
    <row r="958" spans="1:1" x14ac:dyDescent="0.75">
      <c r="A958">
        <v>58.875895694230699</v>
      </c>
    </row>
    <row r="959" spans="1:1" x14ac:dyDescent="0.75">
      <c r="A959">
        <v>47.208361581300402</v>
      </c>
    </row>
    <row r="960" spans="1:1" x14ac:dyDescent="0.75">
      <c r="A960">
        <v>86.320019633242893</v>
      </c>
    </row>
    <row r="961" spans="1:1" x14ac:dyDescent="0.75">
      <c r="A961">
        <v>180.28994575209401</v>
      </c>
    </row>
    <row r="962" spans="1:1" x14ac:dyDescent="0.75">
      <c r="A962">
        <v>72.174600556825297</v>
      </c>
    </row>
    <row r="963" spans="1:1" x14ac:dyDescent="0.75">
      <c r="A963">
        <v>119.07294292781199</v>
      </c>
    </row>
    <row r="964" spans="1:1" x14ac:dyDescent="0.75">
      <c r="A964">
        <v>50.825675204728697</v>
      </c>
    </row>
    <row r="965" spans="1:1" x14ac:dyDescent="0.75">
      <c r="A965">
        <v>82.570168927644403</v>
      </c>
    </row>
    <row r="966" spans="1:1" x14ac:dyDescent="0.75">
      <c r="A966">
        <v>29.5950699600922</v>
      </c>
    </row>
    <row r="967" spans="1:1" x14ac:dyDescent="0.75">
      <c r="A967">
        <v>107.532167151903</v>
      </c>
    </row>
    <row r="968" spans="1:1" x14ac:dyDescent="0.75">
      <c r="A968">
        <v>124.29621231783101</v>
      </c>
    </row>
    <row r="969" spans="1:1" x14ac:dyDescent="0.75">
      <c r="A969">
        <v>51.713244559652203</v>
      </c>
    </row>
    <row r="970" spans="1:1" x14ac:dyDescent="0.75">
      <c r="A970">
        <v>88.883681180364505</v>
      </c>
    </row>
    <row r="971" spans="1:1" x14ac:dyDescent="0.75">
      <c r="A971">
        <v>91.875582339651004</v>
      </c>
    </row>
    <row r="972" spans="1:1" x14ac:dyDescent="0.75">
      <c r="A972">
        <v>151.886697413809</v>
      </c>
    </row>
    <row r="973" spans="1:1" x14ac:dyDescent="0.75">
      <c r="A973">
        <v>103.619206073171</v>
      </c>
    </row>
    <row r="974" spans="1:1" x14ac:dyDescent="0.75">
      <c r="A974">
        <v>126.552795531637</v>
      </c>
    </row>
    <row r="975" spans="1:1" x14ac:dyDescent="0.75">
      <c r="A975">
        <v>199.93020785082001</v>
      </c>
    </row>
    <row r="976" spans="1:1" x14ac:dyDescent="0.75">
      <c r="A976">
        <v>73.176261069662004</v>
      </c>
    </row>
    <row r="977" spans="1:1" x14ac:dyDescent="0.75">
      <c r="A977">
        <v>110.81156742799899</v>
      </c>
    </row>
    <row r="978" spans="1:1" x14ac:dyDescent="0.75">
      <c r="A978">
        <v>43.455958964712003</v>
      </c>
    </row>
    <row r="979" spans="1:1" x14ac:dyDescent="0.75">
      <c r="A979">
        <v>60.414219739324402</v>
      </c>
    </row>
    <row r="980" spans="1:1" x14ac:dyDescent="0.75">
      <c r="A980">
        <v>62.104580047017897</v>
      </c>
    </row>
    <row r="981" spans="1:1" x14ac:dyDescent="0.75">
      <c r="A981">
        <v>73.577716233617707</v>
      </c>
    </row>
    <row r="982" spans="1:1" x14ac:dyDescent="0.75">
      <c r="A982">
        <v>80.436238410360204</v>
      </c>
    </row>
    <row r="983" spans="1:1" x14ac:dyDescent="0.75">
      <c r="A983">
        <v>79.269913794881703</v>
      </c>
    </row>
    <row r="984" spans="1:1" x14ac:dyDescent="0.75">
      <c r="A984">
        <v>82.071943598527199</v>
      </c>
    </row>
    <row r="985" spans="1:1" x14ac:dyDescent="0.75">
      <c r="A985">
        <v>100.019046860475</v>
      </c>
    </row>
    <row r="986" spans="1:1" x14ac:dyDescent="0.75">
      <c r="A986">
        <v>62.806336479920603</v>
      </c>
    </row>
    <row r="987" spans="1:1" x14ac:dyDescent="0.75">
      <c r="A987">
        <v>82.409999924439603</v>
      </c>
    </row>
    <row r="988" spans="1:1" x14ac:dyDescent="0.75">
      <c r="A988">
        <v>112.269751148957</v>
      </c>
    </row>
    <row r="989" spans="1:1" x14ac:dyDescent="0.75">
      <c r="A989">
        <v>43.456236916321998</v>
      </c>
    </row>
    <row r="990" spans="1:1" x14ac:dyDescent="0.75">
      <c r="A990">
        <v>170.65812976910499</v>
      </c>
    </row>
    <row r="991" spans="1:1" x14ac:dyDescent="0.75">
      <c r="A991">
        <v>94.622647600907499</v>
      </c>
    </row>
    <row r="992" spans="1:1" x14ac:dyDescent="0.75">
      <c r="A992">
        <v>93.8324359233563</v>
      </c>
    </row>
    <row r="993" spans="1:3" x14ac:dyDescent="0.75">
      <c r="A993">
        <v>110.592081623811</v>
      </c>
    </row>
    <row r="994" spans="1:3" x14ac:dyDescent="0.75">
      <c r="A994">
        <v>59.708802061814502</v>
      </c>
    </row>
    <row r="995" spans="1:3" x14ac:dyDescent="0.75">
      <c r="A995">
        <v>138.761511879701</v>
      </c>
    </row>
    <row r="996" spans="1:3" x14ac:dyDescent="0.75">
      <c r="A996">
        <v>93.084458666581398</v>
      </c>
    </row>
    <row r="997" spans="1:3" x14ac:dyDescent="0.75">
      <c r="A997">
        <v>108.62707956387401</v>
      </c>
    </row>
    <row r="998" spans="1:3" x14ac:dyDescent="0.75">
      <c r="A998">
        <v>84.459525900620704</v>
      </c>
    </row>
    <row r="999" spans="1:3" x14ac:dyDescent="0.75">
      <c r="A999">
        <v>50.4035158927624</v>
      </c>
    </row>
    <row r="1000" spans="1:3" x14ac:dyDescent="0.75">
      <c r="A1000">
        <v>113.82908876492399</v>
      </c>
    </row>
    <row r="1001" spans="1:3" x14ac:dyDescent="0.75">
      <c r="A1001">
        <v>104.671709614534</v>
      </c>
      <c r="C1001">
        <v>6.7226720224699203</v>
      </c>
    </row>
    <row r="1002" spans="1:3" x14ac:dyDescent="0.75">
      <c r="A1002">
        <v>82.748079853791495</v>
      </c>
    </row>
    <row r="1003" spans="1:3" x14ac:dyDescent="0.75">
      <c r="A1003">
        <v>72.969489651459895</v>
      </c>
    </row>
    <row r="1004" spans="1:3" x14ac:dyDescent="0.75">
      <c r="A1004">
        <v>96.583456116456205</v>
      </c>
    </row>
    <row r="1005" spans="1:3" x14ac:dyDescent="0.75">
      <c r="A1005">
        <v>81.161106382883503</v>
      </c>
    </row>
    <row r="1006" spans="1:3" x14ac:dyDescent="0.75">
      <c r="A1006">
        <v>113.478357392091</v>
      </c>
    </row>
    <row r="1007" spans="1:3" x14ac:dyDescent="0.75">
      <c r="A1007">
        <v>71.000254708070003</v>
      </c>
    </row>
    <row r="1008" spans="1:3" x14ac:dyDescent="0.75">
      <c r="A1008">
        <v>85.613468023276695</v>
      </c>
    </row>
    <row r="1009" spans="1:1" x14ac:dyDescent="0.75">
      <c r="A1009">
        <v>51.003855081534702</v>
      </c>
    </row>
    <row r="1010" spans="1:1" x14ac:dyDescent="0.75">
      <c r="A1010">
        <v>97.3043550891406</v>
      </c>
    </row>
    <row r="1011" spans="1:1" x14ac:dyDescent="0.75">
      <c r="A1011">
        <v>121.11894163701599</v>
      </c>
    </row>
    <row r="1012" spans="1:1" x14ac:dyDescent="0.75">
      <c r="A1012">
        <v>48.759939046836202</v>
      </c>
    </row>
    <row r="1013" spans="1:1" x14ac:dyDescent="0.75">
      <c r="A1013">
        <v>68.752374740577096</v>
      </c>
    </row>
    <row r="1014" spans="1:1" x14ac:dyDescent="0.75">
      <c r="A1014">
        <v>103.192931982017</v>
      </c>
    </row>
    <row r="1015" spans="1:1" x14ac:dyDescent="0.75">
      <c r="A1015">
        <v>96.959845872855496</v>
      </c>
    </row>
    <row r="1016" spans="1:1" x14ac:dyDescent="0.75">
      <c r="A1016">
        <v>100.843366952873</v>
      </c>
    </row>
    <row r="1017" spans="1:1" x14ac:dyDescent="0.75">
      <c r="A1017">
        <v>106.77643761250999</v>
      </c>
    </row>
    <row r="1018" spans="1:1" x14ac:dyDescent="0.75">
      <c r="A1018">
        <v>29.925385805106501</v>
      </c>
    </row>
    <row r="1019" spans="1:1" x14ac:dyDescent="0.75">
      <c r="A1019">
        <v>148.696728082633</v>
      </c>
    </row>
    <row r="1020" spans="1:1" x14ac:dyDescent="0.75">
      <c r="A1020">
        <v>47.741513582206103</v>
      </c>
    </row>
    <row r="1021" spans="1:1" x14ac:dyDescent="0.75">
      <c r="A1021">
        <v>30.162026020026499</v>
      </c>
    </row>
    <row r="1022" spans="1:1" x14ac:dyDescent="0.75">
      <c r="A1022">
        <v>44.136882873511603</v>
      </c>
    </row>
    <row r="1023" spans="1:1" x14ac:dyDescent="0.75">
      <c r="A1023">
        <v>80.601615997290907</v>
      </c>
    </row>
    <row r="1024" spans="1:1" x14ac:dyDescent="0.75">
      <c r="A1024">
        <v>68.092935911459605</v>
      </c>
    </row>
    <row r="1025" spans="1:1" x14ac:dyDescent="0.75">
      <c r="A1025">
        <v>70.290361038488996</v>
      </c>
    </row>
    <row r="1026" spans="1:1" x14ac:dyDescent="0.75">
      <c r="A1026">
        <v>76.726310840887706</v>
      </c>
    </row>
    <row r="1027" spans="1:1" x14ac:dyDescent="0.75">
      <c r="A1027">
        <v>193.68476735715399</v>
      </c>
    </row>
    <row r="1028" spans="1:1" x14ac:dyDescent="0.75">
      <c r="A1028">
        <v>31.940897218031498</v>
      </c>
    </row>
    <row r="1029" spans="1:1" x14ac:dyDescent="0.75">
      <c r="A1029">
        <v>77.199607006354</v>
      </c>
    </row>
    <row r="1030" spans="1:1" x14ac:dyDescent="0.75">
      <c r="A1030">
        <v>68.557758442206094</v>
      </c>
    </row>
    <row r="1031" spans="1:1" x14ac:dyDescent="0.75">
      <c r="A1031">
        <v>57.841041675848601</v>
      </c>
    </row>
    <row r="1032" spans="1:1" x14ac:dyDescent="0.75">
      <c r="A1032">
        <v>70.569259277624795</v>
      </c>
    </row>
    <row r="1033" spans="1:1" x14ac:dyDescent="0.75">
      <c r="A1033">
        <v>29.5617492115923</v>
      </c>
    </row>
    <row r="1034" spans="1:1" x14ac:dyDescent="0.75">
      <c r="A1034">
        <v>120.865167251868</v>
      </c>
    </row>
    <row r="1035" spans="1:1" x14ac:dyDescent="0.75">
      <c r="A1035">
        <v>70.613542540158505</v>
      </c>
    </row>
    <row r="1036" spans="1:1" x14ac:dyDescent="0.75">
      <c r="A1036">
        <v>133.66524945859399</v>
      </c>
    </row>
    <row r="1037" spans="1:1" x14ac:dyDescent="0.75">
      <c r="A1037">
        <v>111.07390987042901</v>
      </c>
    </row>
    <row r="1038" spans="1:1" x14ac:dyDescent="0.75">
      <c r="A1038">
        <v>110.089253059668</v>
      </c>
    </row>
    <row r="1039" spans="1:1" x14ac:dyDescent="0.75">
      <c r="A1039">
        <v>104.054813495917</v>
      </c>
    </row>
    <row r="1040" spans="1:1" x14ac:dyDescent="0.75">
      <c r="A1040">
        <v>90.067257992071802</v>
      </c>
    </row>
    <row r="1041" spans="1:1" x14ac:dyDescent="0.75">
      <c r="A1041">
        <v>73.070972076697004</v>
      </c>
    </row>
    <row r="1042" spans="1:1" x14ac:dyDescent="0.75">
      <c r="A1042">
        <v>76.992526165289505</v>
      </c>
    </row>
    <row r="1043" spans="1:1" x14ac:dyDescent="0.75">
      <c r="A1043">
        <v>95.178173548719897</v>
      </c>
    </row>
    <row r="1044" spans="1:1" x14ac:dyDescent="0.75">
      <c r="A1044">
        <v>73.896856314680505</v>
      </c>
    </row>
    <row r="1045" spans="1:1" x14ac:dyDescent="0.75">
      <c r="A1045">
        <v>30.446799404165699</v>
      </c>
    </row>
    <row r="1046" spans="1:1" x14ac:dyDescent="0.75">
      <c r="A1046">
        <v>90.225503212950201</v>
      </c>
    </row>
    <row r="1047" spans="1:1" x14ac:dyDescent="0.75">
      <c r="A1047">
        <v>111.950525767348</v>
      </c>
    </row>
    <row r="1048" spans="1:1" x14ac:dyDescent="0.75">
      <c r="A1048">
        <v>52.222549683592298</v>
      </c>
    </row>
    <row r="1049" spans="1:1" x14ac:dyDescent="0.75">
      <c r="A1049">
        <v>137.78304243757501</v>
      </c>
    </row>
    <row r="1050" spans="1:1" x14ac:dyDescent="0.75">
      <c r="A1050">
        <v>113.560563570998</v>
      </c>
    </row>
    <row r="1051" spans="1:1" x14ac:dyDescent="0.75">
      <c r="A1051">
        <v>35.834752566359001</v>
      </c>
    </row>
    <row r="1052" spans="1:1" x14ac:dyDescent="0.75">
      <c r="A1052">
        <v>97.789401544613796</v>
      </c>
    </row>
    <row r="1053" spans="1:1" x14ac:dyDescent="0.75">
      <c r="A1053">
        <v>72.434709794065895</v>
      </c>
    </row>
    <row r="1054" spans="1:1" x14ac:dyDescent="0.75">
      <c r="A1054">
        <v>109.67702675535401</v>
      </c>
    </row>
    <row r="1055" spans="1:1" x14ac:dyDescent="0.75">
      <c r="A1055">
        <v>61.768716818830903</v>
      </c>
    </row>
    <row r="1056" spans="1:1" x14ac:dyDescent="0.75">
      <c r="A1056">
        <v>116.11719370557999</v>
      </c>
    </row>
    <row r="1057" spans="1:3" x14ac:dyDescent="0.75">
      <c r="A1057">
        <v>62.3222882814622</v>
      </c>
    </row>
    <row r="1058" spans="1:3" x14ac:dyDescent="0.75">
      <c r="A1058">
        <v>75.992873198530603</v>
      </c>
    </row>
    <row r="1059" spans="1:3" x14ac:dyDescent="0.75">
      <c r="A1059">
        <v>50.1814737386918</v>
      </c>
    </row>
    <row r="1060" spans="1:3" x14ac:dyDescent="0.75">
      <c r="A1060">
        <v>64.993017441771002</v>
      </c>
    </row>
    <row r="1061" spans="1:3" x14ac:dyDescent="0.75">
      <c r="A1061">
        <v>107.226029879591</v>
      </c>
    </row>
    <row r="1062" spans="1:3" x14ac:dyDescent="0.75">
      <c r="A1062">
        <v>105.193380362532</v>
      </c>
    </row>
    <row r="1063" spans="1:3" x14ac:dyDescent="0.75">
      <c r="A1063">
        <v>92.695094584963002</v>
      </c>
    </row>
    <row r="1064" spans="1:3" x14ac:dyDescent="0.75">
      <c r="A1064">
        <v>31.365511059305401</v>
      </c>
    </row>
    <row r="1065" spans="1:3" x14ac:dyDescent="0.75">
      <c r="A1065">
        <v>130.16136884643799</v>
      </c>
    </row>
    <row r="1066" spans="1:3" x14ac:dyDescent="0.75">
      <c r="A1066">
        <v>59.403938293001303</v>
      </c>
    </row>
    <row r="1067" spans="1:3" x14ac:dyDescent="0.75">
      <c r="A1067">
        <v>54.852723121187402</v>
      </c>
    </row>
    <row r="1068" spans="1:3" x14ac:dyDescent="0.75">
      <c r="A1068">
        <v>121.10960721924</v>
      </c>
    </row>
    <row r="1069" spans="1:3" x14ac:dyDescent="0.75">
      <c r="A1069">
        <v>96.857529639742097</v>
      </c>
    </row>
    <row r="1070" spans="1:3" x14ac:dyDescent="0.75">
      <c r="A1070">
        <v>65.755356311342396</v>
      </c>
    </row>
    <row r="1071" spans="1:3" x14ac:dyDescent="0.75">
      <c r="C1071">
        <v>6.9218226634714997</v>
      </c>
    </row>
    <row r="1072" spans="1:3" x14ac:dyDescent="0.75">
      <c r="A1072">
        <v>47.258882998964502</v>
      </c>
    </row>
    <row r="1073" spans="1:3" x14ac:dyDescent="0.75">
      <c r="A1073">
        <v>85.540750503084396</v>
      </c>
    </row>
    <row r="1074" spans="1:3" x14ac:dyDescent="0.75">
      <c r="A1074">
        <v>150.51297807647899</v>
      </c>
    </row>
    <row r="1075" spans="1:3" x14ac:dyDescent="0.75">
      <c r="A1075">
        <v>36.850655316850798</v>
      </c>
    </row>
    <row r="1076" spans="1:3" x14ac:dyDescent="0.75">
      <c r="A1076">
        <v>81.948771237871298</v>
      </c>
    </row>
    <row r="1077" spans="1:3" x14ac:dyDescent="0.75">
      <c r="A1077">
        <v>127.6765403743</v>
      </c>
    </row>
    <row r="1078" spans="1:3" x14ac:dyDescent="0.75">
      <c r="A1078">
        <v>67.344292640230407</v>
      </c>
    </row>
    <row r="1079" spans="1:3" x14ac:dyDescent="0.75">
      <c r="A1079">
        <v>116.12736177398899</v>
      </c>
    </row>
    <row r="1080" spans="1:3" x14ac:dyDescent="0.75">
      <c r="A1080">
        <v>101.514409541628</v>
      </c>
    </row>
    <row r="1081" spans="1:3" x14ac:dyDescent="0.75">
      <c r="A1081">
        <v>42.306212663194799</v>
      </c>
    </row>
    <row r="1082" spans="1:3" x14ac:dyDescent="0.75">
      <c r="A1082">
        <v>36.394267081758699</v>
      </c>
    </row>
    <row r="1083" spans="1:3" x14ac:dyDescent="0.75">
      <c r="A1083">
        <v>49.333080278489</v>
      </c>
    </row>
    <row r="1084" spans="1:3" x14ac:dyDescent="0.75">
      <c r="A1084">
        <v>73.217502819153694</v>
      </c>
    </row>
    <row r="1085" spans="1:3" x14ac:dyDescent="0.75">
      <c r="A1085">
        <v>47.418786274048699</v>
      </c>
    </row>
    <row r="1086" spans="1:3" x14ac:dyDescent="0.75">
      <c r="A1086">
        <v>51.205116258713701</v>
      </c>
    </row>
    <row r="1087" spans="1:3" x14ac:dyDescent="0.75">
      <c r="C1087">
        <v>7.0772731647146303</v>
      </c>
    </row>
    <row r="1088" spans="1:3" x14ac:dyDescent="0.75">
      <c r="A1088">
        <v>28.630708204361898</v>
      </c>
    </row>
    <row r="1089" spans="1:3" x14ac:dyDescent="0.75">
      <c r="A1089">
        <v>110.802093254182</v>
      </c>
    </row>
    <row r="1090" spans="1:3" x14ac:dyDescent="0.75">
      <c r="A1090">
        <v>41.481466995331701</v>
      </c>
    </row>
    <row r="1091" spans="1:3" x14ac:dyDescent="0.75">
      <c r="A1091">
        <v>44.401535020920697</v>
      </c>
    </row>
    <row r="1092" spans="1:3" x14ac:dyDescent="0.75">
      <c r="A1092">
        <v>71.670848117920798</v>
      </c>
    </row>
    <row r="1093" spans="1:3" x14ac:dyDescent="0.75">
      <c r="A1093">
        <v>114.47436355218601</v>
      </c>
      <c r="C1093">
        <v>6.5828504458320696</v>
      </c>
    </row>
    <row r="1094" spans="1:3" x14ac:dyDescent="0.75">
      <c r="A1094">
        <v>60.392101989838501</v>
      </c>
    </row>
    <row r="1095" spans="1:3" x14ac:dyDescent="0.75">
      <c r="A1095">
        <v>46.831383215042997</v>
      </c>
    </row>
    <row r="1096" spans="1:3" x14ac:dyDescent="0.75">
      <c r="A1096">
        <v>63.024790273758803</v>
      </c>
    </row>
    <row r="1097" spans="1:3" x14ac:dyDescent="0.75">
      <c r="A1097">
        <v>67.339373098465899</v>
      </c>
    </row>
    <row r="1098" spans="1:3" x14ac:dyDescent="0.75">
      <c r="A1098">
        <v>133.60473083123901</v>
      </c>
    </row>
    <row r="1099" spans="1:3" x14ac:dyDescent="0.75">
      <c r="A1099">
        <v>55.502806888672801</v>
      </c>
    </row>
    <row r="1100" spans="1:3" x14ac:dyDescent="0.75">
      <c r="A1100">
        <v>108.794825302216</v>
      </c>
    </row>
    <row r="1101" spans="1:3" x14ac:dyDescent="0.75">
      <c r="A1101">
        <v>87.910738216492604</v>
      </c>
    </row>
    <row r="1102" spans="1:3" x14ac:dyDescent="0.75">
      <c r="A1102">
        <v>168.44317505091999</v>
      </c>
    </row>
    <row r="1103" spans="1:3" x14ac:dyDescent="0.75">
      <c r="A1103">
        <v>67.337374748079299</v>
      </c>
    </row>
    <row r="1104" spans="1:3" x14ac:dyDescent="0.75">
      <c r="A1104">
        <v>102.044178785173</v>
      </c>
    </row>
    <row r="1105" spans="1:3" x14ac:dyDescent="0.75">
      <c r="A1105">
        <v>164.39504373329501</v>
      </c>
    </row>
    <row r="1106" spans="1:3" x14ac:dyDescent="0.75">
      <c r="A1106">
        <v>165.43885076302001</v>
      </c>
    </row>
    <row r="1107" spans="1:3" x14ac:dyDescent="0.75">
      <c r="A1107">
        <v>53.163910688249601</v>
      </c>
    </row>
    <row r="1108" spans="1:3" x14ac:dyDescent="0.75">
      <c r="A1108">
        <v>41.373835386125599</v>
      </c>
    </row>
    <row r="1109" spans="1:3" x14ac:dyDescent="0.75">
      <c r="A1109">
        <v>129.89666205772599</v>
      </c>
    </row>
    <row r="1110" spans="1:3" x14ac:dyDescent="0.75">
      <c r="A1110">
        <v>94.927851976244</v>
      </c>
    </row>
    <row r="1111" spans="1:3" x14ac:dyDescent="0.75">
      <c r="A1111">
        <v>101.76104766258401</v>
      </c>
    </row>
    <row r="1112" spans="1:3" x14ac:dyDescent="0.75">
      <c r="A1112">
        <v>71.922397912828501</v>
      </c>
    </row>
    <row r="1113" spans="1:3" x14ac:dyDescent="0.75">
      <c r="A1113">
        <v>112.494664491503</v>
      </c>
    </row>
    <row r="1114" spans="1:3" x14ac:dyDescent="0.75">
      <c r="A1114">
        <v>55.293735565034901</v>
      </c>
    </row>
    <row r="1115" spans="1:3" x14ac:dyDescent="0.75">
      <c r="A1115">
        <v>155.57282954582399</v>
      </c>
    </row>
    <row r="1116" spans="1:3" x14ac:dyDescent="0.75">
      <c r="A1116">
        <v>100.260860265581</v>
      </c>
    </row>
    <row r="1117" spans="1:3" x14ac:dyDescent="0.75">
      <c r="A1117">
        <v>65.232907832948698</v>
      </c>
    </row>
    <row r="1118" spans="1:3" x14ac:dyDescent="0.75">
      <c r="C1118">
        <v>6.7765646060857998</v>
      </c>
    </row>
    <row r="1119" spans="1:3" x14ac:dyDescent="0.75">
      <c r="A1119">
        <v>113.035560907213</v>
      </c>
    </row>
    <row r="1120" spans="1:3" x14ac:dyDescent="0.75">
      <c r="C1120">
        <v>6.3201744040403502</v>
      </c>
    </row>
    <row r="1121" spans="1:1" x14ac:dyDescent="0.75">
      <c r="A1121">
        <v>87.765073598710998</v>
      </c>
    </row>
    <row r="1122" spans="1:1" x14ac:dyDescent="0.75">
      <c r="A1122">
        <v>75.265038312761305</v>
      </c>
    </row>
    <row r="1123" spans="1:1" x14ac:dyDescent="0.75">
      <c r="A1123">
        <v>166.96990758308601</v>
      </c>
    </row>
    <row r="1124" spans="1:1" x14ac:dyDescent="0.75">
      <c r="A1124">
        <v>106.375645936815</v>
      </c>
    </row>
    <row r="1125" spans="1:1" x14ac:dyDescent="0.75">
      <c r="A1125">
        <v>154.986895961329</v>
      </c>
    </row>
    <row r="1126" spans="1:1" x14ac:dyDescent="0.75">
      <c r="A1126">
        <v>121.226827944844</v>
      </c>
    </row>
    <row r="1127" spans="1:1" x14ac:dyDescent="0.75">
      <c r="A1127">
        <v>79.741672677561297</v>
      </c>
    </row>
    <row r="1128" spans="1:1" x14ac:dyDescent="0.75">
      <c r="A1128">
        <v>373.07403072270699</v>
      </c>
    </row>
    <row r="1129" spans="1:1" x14ac:dyDescent="0.75">
      <c r="A1129">
        <v>120.15758220629399</v>
      </c>
    </row>
    <row r="1130" spans="1:1" x14ac:dyDescent="0.75">
      <c r="A1130">
        <v>82.1588300891366</v>
      </c>
    </row>
    <row r="1131" spans="1:1" x14ac:dyDescent="0.75">
      <c r="A1131">
        <v>63.793371600672302</v>
      </c>
    </row>
    <row r="1132" spans="1:1" x14ac:dyDescent="0.75">
      <c r="A1132">
        <v>71.725392068951606</v>
      </c>
    </row>
    <row r="1133" spans="1:1" x14ac:dyDescent="0.75">
      <c r="A1133">
        <v>80.240326804682297</v>
      </c>
    </row>
    <row r="1134" spans="1:1" x14ac:dyDescent="0.75">
      <c r="A1134">
        <v>112.990691031545</v>
      </c>
    </row>
    <row r="1135" spans="1:1" x14ac:dyDescent="0.75">
      <c r="A1135">
        <v>89.541380090280995</v>
      </c>
    </row>
    <row r="1136" spans="1:1" x14ac:dyDescent="0.75">
      <c r="A1136">
        <v>103.93034355120299</v>
      </c>
    </row>
    <row r="1137" spans="1:1" x14ac:dyDescent="0.75">
      <c r="A1137">
        <v>37.7664255328622</v>
      </c>
    </row>
    <row r="1138" spans="1:1" x14ac:dyDescent="0.75">
      <c r="A1138">
        <v>130.502418918177</v>
      </c>
    </row>
    <row r="1139" spans="1:1" x14ac:dyDescent="0.75">
      <c r="A1139">
        <v>92.305091065927996</v>
      </c>
    </row>
    <row r="1140" spans="1:1" x14ac:dyDescent="0.75">
      <c r="A1140">
        <v>130.88709410580901</v>
      </c>
    </row>
    <row r="1141" spans="1:1" x14ac:dyDescent="0.75">
      <c r="A1141">
        <v>154.610845965907</v>
      </c>
    </row>
    <row r="1142" spans="1:1" x14ac:dyDescent="0.75">
      <c r="A1142">
        <v>105.696762008235</v>
      </c>
    </row>
    <row r="1143" spans="1:1" x14ac:dyDescent="0.75">
      <c r="A1143">
        <v>161.849674624964</v>
      </c>
    </row>
    <row r="1144" spans="1:1" x14ac:dyDescent="0.75">
      <c r="A1144">
        <v>73.457862777277498</v>
      </c>
    </row>
    <row r="1145" spans="1:1" x14ac:dyDescent="0.75">
      <c r="A1145">
        <v>49.193094415232203</v>
      </c>
    </row>
    <row r="1146" spans="1:1" x14ac:dyDescent="0.75">
      <c r="A1146">
        <v>126.475200099513</v>
      </c>
    </row>
    <row r="1147" spans="1:1" x14ac:dyDescent="0.75">
      <c r="A1147">
        <v>91.377131575327894</v>
      </c>
    </row>
    <row r="1148" spans="1:1" x14ac:dyDescent="0.75">
      <c r="A1148">
        <v>78.137561196070706</v>
      </c>
    </row>
    <row r="1149" spans="1:1" x14ac:dyDescent="0.75">
      <c r="A1149">
        <v>54.177080506068201</v>
      </c>
    </row>
    <row r="1150" spans="1:1" x14ac:dyDescent="0.75">
      <c r="A1150">
        <v>107.819846028071</v>
      </c>
    </row>
    <row r="1151" spans="1:1" x14ac:dyDescent="0.75">
      <c r="A1151">
        <v>60.089026087504401</v>
      </c>
    </row>
    <row r="1152" spans="1:1" x14ac:dyDescent="0.75">
      <c r="A1152">
        <v>66.738118874990505</v>
      </c>
    </row>
    <row r="1153" spans="1:1" x14ac:dyDescent="0.75">
      <c r="A1153">
        <v>29.612292760592499</v>
      </c>
    </row>
    <row r="1154" spans="1:1" x14ac:dyDescent="0.75">
      <c r="A1154">
        <v>83.779058569651596</v>
      </c>
    </row>
    <row r="1155" spans="1:1" x14ac:dyDescent="0.75">
      <c r="A1155">
        <v>83.495919579249403</v>
      </c>
    </row>
    <row r="1156" spans="1:1" x14ac:dyDescent="0.75">
      <c r="A1156">
        <v>83.715667599421494</v>
      </c>
    </row>
    <row r="1157" spans="1:1" x14ac:dyDescent="0.75">
      <c r="A1157">
        <v>28.175504201632499</v>
      </c>
    </row>
    <row r="1158" spans="1:1" x14ac:dyDescent="0.75">
      <c r="A1158">
        <v>65.878422611933701</v>
      </c>
    </row>
    <row r="1159" spans="1:1" x14ac:dyDescent="0.75">
      <c r="A1159">
        <v>115.63818746421001</v>
      </c>
    </row>
    <row r="1160" spans="1:1" x14ac:dyDescent="0.75">
      <c r="A1160">
        <v>171.42226627277</v>
      </c>
    </row>
    <row r="1161" spans="1:1" x14ac:dyDescent="0.75">
      <c r="A1161">
        <v>128.91033199237401</v>
      </c>
    </row>
    <row r="1162" spans="1:1" x14ac:dyDescent="0.75">
      <c r="A1162">
        <v>78.677838591800693</v>
      </c>
    </row>
    <row r="1163" spans="1:1" x14ac:dyDescent="0.75">
      <c r="A1163">
        <v>122.068717746006</v>
      </c>
    </row>
    <row r="1164" spans="1:1" x14ac:dyDescent="0.75">
      <c r="A1164">
        <v>87.966208962665505</v>
      </c>
    </row>
    <row r="1165" spans="1:1" x14ac:dyDescent="0.75">
      <c r="A1165">
        <v>70.703676251636494</v>
      </c>
    </row>
    <row r="1166" spans="1:1" x14ac:dyDescent="0.75">
      <c r="A1166">
        <v>110.422308711277</v>
      </c>
    </row>
    <row r="1167" spans="1:1" x14ac:dyDescent="0.75">
      <c r="A1167">
        <v>74.109684018360099</v>
      </c>
    </row>
    <row r="1168" spans="1:1" x14ac:dyDescent="0.75">
      <c r="A1168">
        <v>104.03285768436</v>
      </c>
    </row>
    <row r="1169" spans="1:1" x14ac:dyDescent="0.75">
      <c r="A1169">
        <v>107.19800022052399</v>
      </c>
    </row>
    <row r="1170" spans="1:1" x14ac:dyDescent="0.75">
      <c r="A1170">
        <v>109.222199706303</v>
      </c>
    </row>
    <row r="1171" spans="1:1" x14ac:dyDescent="0.75">
      <c r="A1171">
        <v>105.562612323032</v>
      </c>
    </row>
    <row r="1172" spans="1:1" x14ac:dyDescent="0.75">
      <c r="A1172">
        <v>118.561278132664</v>
      </c>
    </row>
    <row r="1173" spans="1:1" x14ac:dyDescent="0.75">
      <c r="A1173">
        <v>81.116136817203497</v>
      </c>
    </row>
    <row r="1174" spans="1:1" x14ac:dyDescent="0.75">
      <c r="A1174">
        <v>78.377799538837394</v>
      </c>
    </row>
    <row r="1175" spans="1:1" x14ac:dyDescent="0.75">
      <c r="A1175">
        <v>33.833239344821898</v>
      </c>
    </row>
    <row r="1176" spans="1:1" x14ac:dyDescent="0.75">
      <c r="A1176">
        <v>71.819284943805698</v>
      </c>
    </row>
    <row r="1177" spans="1:1" x14ac:dyDescent="0.75">
      <c r="A1177">
        <v>80.376617459522194</v>
      </c>
    </row>
    <row r="1178" spans="1:1" x14ac:dyDescent="0.75">
      <c r="A1178">
        <v>57.320439604984301</v>
      </c>
    </row>
    <row r="1179" spans="1:1" x14ac:dyDescent="0.75">
      <c r="A1179">
        <v>56.217505959735803</v>
      </c>
    </row>
    <row r="1180" spans="1:1" x14ac:dyDescent="0.75">
      <c r="A1180">
        <v>102.74820115970201</v>
      </c>
    </row>
    <row r="1181" spans="1:1" x14ac:dyDescent="0.75">
      <c r="A1181">
        <v>34.150178460346197</v>
      </c>
    </row>
    <row r="1182" spans="1:1" x14ac:dyDescent="0.75">
      <c r="A1182">
        <v>112.953573016392</v>
      </c>
    </row>
    <row r="1183" spans="1:1" x14ac:dyDescent="0.75">
      <c r="A1183">
        <v>82.261328486667594</v>
      </c>
    </row>
    <row r="1184" spans="1:1" x14ac:dyDescent="0.75">
      <c r="A1184">
        <v>28.5763128082618</v>
      </c>
    </row>
    <row r="1185" spans="1:3" x14ac:dyDescent="0.75">
      <c r="A1185">
        <v>93.438674239383701</v>
      </c>
    </row>
    <row r="1186" spans="1:3" x14ac:dyDescent="0.75">
      <c r="A1186">
        <v>80.473792819248203</v>
      </c>
    </row>
    <row r="1187" spans="1:3" x14ac:dyDescent="0.75">
      <c r="A1187">
        <v>91.372240332828497</v>
      </c>
    </row>
    <row r="1188" spans="1:3" x14ac:dyDescent="0.75">
      <c r="A1188">
        <v>47.901062278018898</v>
      </c>
    </row>
    <row r="1189" spans="1:3" x14ac:dyDescent="0.75">
      <c r="A1189">
        <v>114.741092948185</v>
      </c>
    </row>
    <row r="1190" spans="1:3" x14ac:dyDescent="0.75">
      <c r="A1190">
        <v>55.330087451206197</v>
      </c>
    </row>
    <row r="1191" spans="1:3" x14ac:dyDescent="0.75">
      <c r="A1191">
        <v>205.466772135231</v>
      </c>
    </row>
    <row r="1192" spans="1:3" x14ac:dyDescent="0.75">
      <c r="A1192">
        <v>93.523206023441304</v>
      </c>
    </row>
    <row r="1193" spans="1:3" x14ac:dyDescent="0.75">
      <c r="A1193">
        <v>125.38179090427001</v>
      </c>
    </row>
    <row r="1194" spans="1:3" x14ac:dyDescent="0.75">
      <c r="A1194">
        <v>30.993485955463399</v>
      </c>
    </row>
    <row r="1195" spans="1:3" x14ac:dyDescent="0.75">
      <c r="A1195">
        <v>80.002663749770804</v>
      </c>
    </row>
    <row r="1196" spans="1:3" x14ac:dyDescent="0.75">
      <c r="C1196">
        <v>7.0008619157474197</v>
      </c>
    </row>
    <row r="1197" spans="1:3" x14ac:dyDescent="0.75">
      <c r="A1197">
        <v>108.64114941986</v>
      </c>
    </row>
    <row r="1198" spans="1:3" x14ac:dyDescent="0.75">
      <c r="A1198">
        <v>62.456984180526398</v>
      </c>
    </row>
    <row r="1199" spans="1:3" x14ac:dyDescent="0.75">
      <c r="A1199">
        <v>109.934240240173</v>
      </c>
    </row>
    <row r="1200" spans="1:3" x14ac:dyDescent="0.75">
      <c r="A1200">
        <v>116.09977330596899</v>
      </c>
    </row>
    <row r="1201" spans="1:1" x14ac:dyDescent="0.75">
      <c r="A1201">
        <v>109.44404401214599</v>
      </c>
    </row>
    <row r="1202" spans="1:1" x14ac:dyDescent="0.75">
      <c r="A1202">
        <v>28.007961172179801</v>
      </c>
    </row>
    <row r="1203" spans="1:1" x14ac:dyDescent="0.75">
      <c r="A1203">
        <v>27.116309780196801</v>
      </c>
    </row>
    <row r="1204" spans="1:1" x14ac:dyDescent="0.75">
      <c r="A1204">
        <v>107.436791795807</v>
      </c>
    </row>
    <row r="1205" spans="1:1" x14ac:dyDescent="0.75">
      <c r="A1205">
        <v>104.613051450881</v>
      </c>
    </row>
    <row r="1206" spans="1:1" x14ac:dyDescent="0.75">
      <c r="A1206">
        <v>76.089528221206294</v>
      </c>
    </row>
    <row r="1207" spans="1:1" x14ac:dyDescent="0.75">
      <c r="A1207">
        <v>112.554269212799</v>
      </c>
    </row>
    <row r="1208" spans="1:1" x14ac:dyDescent="0.75">
      <c r="A1208">
        <v>82.652244228439002</v>
      </c>
    </row>
    <row r="1209" spans="1:1" x14ac:dyDescent="0.75">
      <c r="A1209">
        <v>138.28819472485699</v>
      </c>
    </row>
    <row r="1210" spans="1:1" x14ac:dyDescent="0.75">
      <c r="A1210">
        <v>93.511250802813706</v>
      </c>
    </row>
    <row r="1211" spans="1:1" x14ac:dyDescent="0.75">
      <c r="A1211">
        <v>89.437556812106394</v>
      </c>
    </row>
    <row r="1212" spans="1:1" x14ac:dyDescent="0.75">
      <c r="A1212">
        <v>107.109986850559</v>
      </c>
    </row>
    <row r="1213" spans="1:1" x14ac:dyDescent="0.75">
      <c r="A1213">
        <v>101.45158154660299</v>
      </c>
    </row>
    <row r="1214" spans="1:1" x14ac:dyDescent="0.75">
      <c r="A1214">
        <v>61.128669568835498</v>
      </c>
    </row>
    <row r="1215" spans="1:1" x14ac:dyDescent="0.75">
      <c r="A1215">
        <v>66.922298976718196</v>
      </c>
    </row>
    <row r="1216" spans="1:1" x14ac:dyDescent="0.75">
      <c r="A1216">
        <v>102.19114024335001</v>
      </c>
    </row>
    <row r="1217" spans="1:1" x14ac:dyDescent="0.75">
      <c r="A1217">
        <v>87.996527501879896</v>
      </c>
    </row>
    <row r="1218" spans="1:1" x14ac:dyDescent="0.75">
      <c r="A1218">
        <v>121.80745513135101</v>
      </c>
    </row>
    <row r="1219" spans="1:1" x14ac:dyDescent="0.75">
      <c r="A1219">
        <v>104.83648783856501</v>
      </c>
    </row>
    <row r="1220" spans="1:1" x14ac:dyDescent="0.75">
      <c r="A1220">
        <v>77.174169608889798</v>
      </c>
    </row>
    <row r="1221" spans="1:1" x14ac:dyDescent="0.75">
      <c r="A1221">
        <v>109.296690600989</v>
      </c>
    </row>
    <row r="1222" spans="1:1" x14ac:dyDescent="0.75">
      <c r="A1222">
        <v>109.708914348422</v>
      </c>
    </row>
    <row r="1223" spans="1:1" x14ac:dyDescent="0.75">
      <c r="A1223">
        <v>104.84493786984601</v>
      </c>
    </row>
    <row r="1224" spans="1:1" x14ac:dyDescent="0.75">
      <c r="A1224">
        <v>77.229110547839397</v>
      </c>
    </row>
    <row r="1225" spans="1:1" x14ac:dyDescent="0.75">
      <c r="A1225">
        <v>35.198938199816901</v>
      </c>
    </row>
    <row r="1226" spans="1:1" x14ac:dyDescent="0.75">
      <c r="A1226">
        <v>85.093398877917494</v>
      </c>
    </row>
    <row r="1227" spans="1:1" x14ac:dyDescent="0.75">
      <c r="A1227">
        <v>53.382713147936997</v>
      </c>
    </row>
    <row r="1228" spans="1:1" x14ac:dyDescent="0.75">
      <c r="A1228">
        <v>83.475886516832006</v>
      </c>
    </row>
    <row r="1229" spans="1:1" x14ac:dyDescent="0.75">
      <c r="A1229">
        <v>106.447548322939</v>
      </c>
    </row>
    <row r="1230" spans="1:1" x14ac:dyDescent="0.75">
      <c r="A1230">
        <v>29.359824829362498</v>
      </c>
    </row>
    <row r="1231" spans="1:1" x14ac:dyDescent="0.75">
      <c r="A1231">
        <v>119.06036315970201</v>
      </c>
    </row>
    <row r="1232" spans="1:1" x14ac:dyDescent="0.75">
      <c r="A1232">
        <v>136.07486861255001</v>
      </c>
    </row>
    <row r="1233" spans="1:1" x14ac:dyDescent="0.75">
      <c r="A1233">
        <v>96.356228285096805</v>
      </c>
    </row>
    <row r="1234" spans="1:1" x14ac:dyDescent="0.75">
      <c r="A1234">
        <v>74.897452526353504</v>
      </c>
    </row>
    <row r="1235" spans="1:1" x14ac:dyDescent="0.75">
      <c r="A1235">
        <v>132.84212582614299</v>
      </c>
    </row>
    <row r="1236" spans="1:1" x14ac:dyDescent="0.75">
      <c r="A1236">
        <v>155.25467954687801</v>
      </c>
    </row>
    <row r="1237" spans="1:1" x14ac:dyDescent="0.75">
      <c r="A1237">
        <v>101.08494132068</v>
      </c>
    </row>
    <row r="1238" spans="1:1" x14ac:dyDescent="0.75">
      <c r="A1238">
        <v>88.234182529710395</v>
      </c>
    </row>
    <row r="1239" spans="1:1" x14ac:dyDescent="0.75">
      <c r="A1239">
        <v>65.401985578797905</v>
      </c>
    </row>
    <row r="1240" spans="1:1" x14ac:dyDescent="0.75">
      <c r="A1240">
        <v>149.96519368197801</v>
      </c>
    </row>
    <row r="1241" spans="1:1" x14ac:dyDescent="0.75">
      <c r="A1241">
        <v>90.740104608796699</v>
      </c>
    </row>
    <row r="1242" spans="1:1" x14ac:dyDescent="0.75">
      <c r="A1242">
        <v>97.387352400086996</v>
      </c>
    </row>
    <row r="1243" spans="1:1" x14ac:dyDescent="0.75">
      <c r="A1243">
        <v>101.41033833529799</v>
      </c>
    </row>
    <row r="1244" spans="1:1" x14ac:dyDescent="0.75">
      <c r="A1244">
        <v>65.554117613099706</v>
      </c>
    </row>
    <row r="1245" spans="1:1" x14ac:dyDescent="0.75">
      <c r="A1245">
        <v>35.199937277101199</v>
      </c>
    </row>
    <row r="1246" spans="1:1" x14ac:dyDescent="0.75">
      <c r="A1246">
        <v>129.61778586413701</v>
      </c>
    </row>
    <row r="1247" spans="1:1" x14ac:dyDescent="0.75">
      <c r="A1247">
        <v>37.824183397554101</v>
      </c>
    </row>
    <row r="1248" spans="1:1" x14ac:dyDescent="0.75">
      <c r="A1248">
        <v>88.267982654832494</v>
      </c>
    </row>
    <row r="1249" spans="1:1" x14ac:dyDescent="0.75">
      <c r="A1249">
        <v>172.717115335725</v>
      </c>
    </row>
    <row r="1250" spans="1:1" x14ac:dyDescent="0.75">
      <c r="A1250">
        <v>146.32253783252099</v>
      </c>
    </row>
    <row r="1251" spans="1:1" x14ac:dyDescent="0.75">
      <c r="A1251">
        <v>66.052763872407596</v>
      </c>
    </row>
    <row r="1252" spans="1:1" x14ac:dyDescent="0.75">
      <c r="A1252">
        <v>74.305816583894398</v>
      </c>
    </row>
    <row r="1253" spans="1:1" x14ac:dyDescent="0.75">
      <c r="A1253">
        <v>77.531643058204907</v>
      </c>
    </row>
    <row r="1254" spans="1:1" x14ac:dyDescent="0.75">
      <c r="A1254">
        <v>132.22241702213299</v>
      </c>
    </row>
    <row r="1255" spans="1:1" x14ac:dyDescent="0.75">
      <c r="A1255">
        <v>104.125061681557</v>
      </c>
    </row>
    <row r="1256" spans="1:1" x14ac:dyDescent="0.75">
      <c r="A1256">
        <v>71.839437629127801</v>
      </c>
    </row>
    <row r="1257" spans="1:1" x14ac:dyDescent="0.75">
      <c r="A1257">
        <v>88.463890696907299</v>
      </c>
    </row>
    <row r="1258" spans="1:1" x14ac:dyDescent="0.75">
      <c r="A1258">
        <v>90.619065667534201</v>
      </c>
    </row>
    <row r="1259" spans="1:1" x14ac:dyDescent="0.75">
      <c r="A1259">
        <v>112.30205624370601</v>
      </c>
    </row>
    <row r="1260" spans="1:1" x14ac:dyDescent="0.75">
      <c r="A1260">
        <v>79.116330768013299</v>
      </c>
    </row>
    <row r="1261" spans="1:1" x14ac:dyDescent="0.75">
      <c r="A1261">
        <v>119.189935351754</v>
      </c>
    </row>
    <row r="1262" spans="1:1" x14ac:dyDescent="0.75">
      <c r="A1262">
        <v>52.814735080147102</v>
      </c>
    </row>
    <row r="1263" spans="1:1" x14ac:dyDescent="0.75">
      <c r="A1263">
        <v>56.055935765648201</v>
      </c>
    </row>
    <row r="1264" spans="1:1" x14ac:dyDescent="0.75">
      <c r="A1264">
        <v>71.036535169029506</v>
      </c>
    </row>
    <row r="1265" spans="1:1" x14ac:dyDescent="0.75">
      <c r="A1265">
        <v>95.428069735908807</v>
      </c>
    </row>
    <row r="1266" spans="1:1" x14ac:dyDescent="0.75">
      <c r="A1266">
        <v>85.4595366027838</v>
      </c>
    </row>
    <row r="1267" spans="1:1" x14ac:dyDescent="0.75">
      <c r="A1267">
        <v>103.144427443886</v>
      </c>
    </row>
    <row r="1268" spans="1:1" x14ac:dyDescent="0.75">
      <c r="A1268">
        <v>123.462268020058</v>
      </c>
    </row>
    <row r="1269" spans="1:1" x14ac:dyDescent="0.75">
      <c r="A1269">
        <v>152.94592204227499</v>
      </c>
    </row>
    <row r="1270" spans="1:1" x14ac:dyDescent="0.75">
      <c r="A1270">
        <v>82.239223147773998</v>
      </c>
    </row>
    <row r="1271" spans="1:1" x14ac:dyDescent="0.75">
      <c r="A1271">
        <v>29.551496054077401</v>
      </c>
    </row>
    <row r="1272" spans="1:1" x14ac:dyDescent="0.75">
      <c r="A1272">
        <v>138.57808365955401</v>
      </c>
    </row>
    <row r="1273" spans="1:1" x14ac:dyDescent="0.75">
      <c r="A1273">
        <v>72.190176869774206</v>
      </c>
    </row>
    <row r="1274" spans="1:1" x14ac:dyDescent="0.75">
      <c r="A1274">
        <v>158.000047828102</v>
      </c>
    </row>
    <row r="1275" spans="1:1" x14ac:dyDescent="0.75">
      <c r="A1275">
        <v>76.323060418510707</v>
      </c>
    </row>
    <row r="1276" spans="1:1" x14ac:dyDescent="0.75">
      <c r="A1276">
        <v>74.527082587623894</v>
      </c>
    </row>
    <row r="1277" spans="1:1" x14ac:dyDescent="0.75">
      <c r="A1277">
        <v>110.331241996285</v>
      </c>
    </row>
    <row r="1278" spans="1:1" x14ac:dyDescent="0.75">
      <c r="A1278">
        <v>95.581934514038394</v>
      </c>
    </row>
    <row r="1279" spans="1:1" x14ac:dyDescent="0.75">
      <c r="A1279">
        <v>86.924340636726498</v>
      </c>
    </row>
    <row r="1280" spans="1:1" x14ac:dyDescent="0.75">
      <c r="A1280">
        <v>101.04706516980799</v>
      </c>
    </row>
    <row r="1281" spans="1:1" x14ac:dyDescent="0.75">
      <c r="A1281">
        <v>66.106726589195603</v>
      </c>
    </row>
    <row r="1282" spans="1:1" x14ac:dyDescent="0.75">
      <c r="A1282">
        <v>51.663957269188103</v>
      </c>
    </row>
    <row r="1283" spans="1:1" x14ac:dyDescent="0.75">
      <c r="A1283">
        <v>261.34460097789002</v>
      </c>
    </row>
    <row r="1284" spans="1:1" x14ac:dyDescent="0.75">
      <c r="A1284">
        <v>117.92081776380201</v>
      </c>
    </row>
    <row r="1285" spans="1:1" x14ac:dyDescent="0.75">
      <c r="A1285">
        <v>45.595654637809901</v>
      </c>
    </row>
    <row r="1286" spans="1:1" x14ac:dyDescent="0.75">
      <c r="A1286">
        <v>55.496793897148301</v>
      </c>
    </row>
    <row r="1287" spans="1:1" x14ac:dyDescent="0.75">
      <c r="A1287">
        <v>111.400383384224</v>
      </c>
    </row>
    <row r="1288" spans="1:1" x14ac:dyDescent="0.75">
      <c r="A1288">
        <v>85.796025426384105</v>
      </c>
    </row>
    <row r="1289" spans="1:1" x14ac:dyDescent="0.75">
      <c r="A1289">
        <v>28.5612963747942</v>
      </c>
    </row>
    <row r="1290" spans="1:1" x14ac:dyDescent="0.75">
      <c r="A1290">
        <v>76.0808419299089</v>
      </c>
    </row>
    <row r="1291" spans="1:1" x14ac:dyDescent="0.75">
      <c r="A1291">
        <v>90.9050606799089</v>
      </c>
    </row>
    <row r="1292" spans="1:1" x14ac:dyDescent="0.75">
      <c r="A1292">
        <v>106.02087631940501</v>
      </c>
    </row>
    <row r="1293" spans="1:1" x14ac:dyDescent="0.75">
      <c r="A1293">
        <v>75.020126969810605</v>
      </c>
    </row>
    <row r="1294" spans="1:1" x14ac:dyDescent="0.75">
      <c r="A1294">
        <v>80.517958075996603</v>
      </c>
    </row>
    <row r="1295" spans="1:1" x14ac:dyDescent="0.75">
      <c r="A1295">
        <v>127.416276843544</v>
      </c>
    </row>
    <row r="1296" spans="1:1" x14ac:dyDescent="0.75">
      <c r="A1296">
        <v>136.96567088625099</v>
      </c>
    </row>
    <row r="1297" spans="1:1" x14ac:dyDescent="0.75">
      <c r="A1297">
        <v>69.060676636907203</v>
      </c>
    </row>
    <row r="1298" spans="1:1" x14ac:dyDescent="0.75">
      <c r="A1298">
        <v>81.412789168569105</v>
      </c>
    </row>
    <row r="1299" spans="1:1" x14ac:dyDescent="0.75">
      <c r="A1299">
        <v>83.069333615514296</v>
      </c>
    </row>
    <row r="1300" spans="1:1" x14ac:dyDescent="0.75">
      <c r="A1300">
        <v>80.876109900685805</v>
      </c>
    </row>
    <row r="1301" spans="1:1" x14ac:dyDescent="0.75">
      <c r="A1301">
        <v>65.861710372182401</v>
      </c>
    </row>
    <row r="1302" spans="1:1" x14ac:dyDescent="0.75">
      <c r="A1302">
        <v>31.784567418309798</v>
      </c>
    </row>
    <row r="1303" spans="1:1" x14ac:dyDescent="0.75">
      <c r="A1303">
        <v>56.2606101658073</v>
      </c>
    </row>
    <row r="1304" spans="1:1" x14ac:dyDescent="0.75">
      <c r="A1304">
        <v>72.4455593254295</v>
      </c>
    </row>
    <row r="1305" spans="1:1" x14ac:dyDescent="0.75">
      <c r="A1305">
        <v>49.271065297338097</v>
      </c>
    </row>
    <row r="1306" spans="1:1" x14ac:dyDescent="0.75">
      <c r="A1306">
        <v>72.162428202840402</v>
      </c>
    </row>
    <row r="1307" spans="1:1" x14ac:dyDescent="0.75">
      <c r="A1307">
        <v>101.172786059591</v>
      </c>
    </row>
    <row r="1308" spans="1:1" x14ac:dyDescent="0.75">
      <c r="A1308">
        <v>136.636009516927</v>
      </c>
    </row>
    <row r="1309" spans="1:1" x14ac:dyDescent="0.75">
      <c r="A1309">
        <v>200.661676230642</v>
      </c>
    </row>
    <row r="1310" spans="1:1" x14ac:dyDescent="0.75">
      <c r="A1310">
        <v>58.758074345799997</v>
      </c>
    </row>
    <row r="1311" spans="1:1" x14ac:dyDescent="0.75">
      <c r="A1311">
        <v>134.51246607822699</v>
      </c>
    </row>
    <row r="1312" spans="1:1" x14ac:dyDescent="0.75">
      <c r="A1312">
        <v>88.985488476964505</v>
      </c>
    </row>
    <row r="1313" spans="1:1" x14ac:dyDescent="0.75">
      <c r="A1313">
        <v>34.9412677910057</v>
      </c>
    </row>
    <row r="1314" spans="1:1" x14ac:dyDescent="0.75">
      <c r="A1314">
        <v>38.871295514318</v>
      </c>
    </row>
    <row r="1315" spans="1:1" x14ac:dyDescent="0.75">
      <c r="A1315">
        <v>68.654988589498103</v>
      </c>
    </row>
    <row r="1316" spans="1:1" x14ac:dyDescent="0.75">
      <c r="A1316">
        <v>72.441342177602394</v>
      </c>
    </row>
    <row r="1317" spans="1:1" x14ac:dyDescent="0.75">
      <c r="A1317">
        <v>47.534261288854204</v>
      </c>
    </row>
    <row r="1318" spans="1:1" x14ac:dyDescent="0.75">
      <c r="A1318">
        <v>56.771939339849098</v>
      </c>
    </row>
    <row r="1319" spans="1:1" x14ac:dyDescent="0.75">
      <c r="A1319">
        <v>66.012461322710095</v>
      </c>
    </row>
    <row r="1320" spans="1:1" x14ac:dyDescent="0.75">
      <c r="A1320">
        <v>132.708841461107</v>
      </c>
    </row>
    <row r="1321" spans="1:1" x14ac:dyDescent="0.75">
      <c r="A1321">
        <v>91.046316284105302</v>
      </c>
    </row>
    <row r="1322" spans="1:1" x14ac:dyDescent="0.75">
      <c r="A1322">
        <v>101.636251110003</v>
      </c>
    </row>
    <row r="1323" spans="1:1" x14ac:dyDescent="0.75">
      <c r="A1323">
        <v>65.002485889360401</v>
      </c>
    </row>
    <row r="1324" spans="1:1" x14ac:dyDescent="0.75">
      <c r="A1324">
        <v>115.623790878222</v>
      </c>
    </row>
    <row r="1325" spans="1:1" x14ac:dyDescent="0.75">
      <c r="A1325">
        <v>82.450958627626406</v>
      </c>
    </row>
    <row r="1326" spans="1:1" x14ac:dyDescent="0.75">
      <c r="A1326">
        <v>91.6886524142475</v>
      </c>
    </row>
    <row r="1327" spans="1:1" x14ac:dyDescent="0.75">
      <c r="A1327">
        <v>90.974475282594696</v>
      </c>
    </row>
    <row r="1328" spans="1:1" x14ac:dyDescent="0.75">
      <c r="A1328">
        <v>49.041501897737497</v>
      </c>
    </row>
    <row r="1329" spans="1:1" x14ac:dyDescent="0.75">
      <c r="A1329">
        <v>99.734632152483002</v>
      </c>
    </row>
    <row r="1330" spans="1:1" x14ac:dyDescent="0.75">
      <c r="A1330">
        <v>80.426790613100096</v>
      </c>
    </row>
    <row r="1331" spans="1:1" x14ac:dyDescent="0.75">
      <c r="A1331">
        <v>42.466095107957898</v>
      </c>
    </row>
    <row r="1332" spans="1:1" x14ac:dyDescent="0.75">
      <c r="A1332">
        <v>113.874288219378</v>
      </c>
    </row>
    <row r="1333" spans="1:1" x14ac:dyDescent="0.75">
      <c r="A1333">
        <v>89.8123678149433</v>
      </c>
    </row>
    <row r="1334" spans="1:1" x14ac:dyDescent="0.75">
      <c r="A1334">
        <v>108.984993118212</v>
      </c>
    </row>
    <row r="1335" spans="1:1" x14ac:dyDescent="0.75">
      <c r="A1335">
        <v>146.15122045890999</v>
      </c>
    </row>
    <row r="1336" spans="1:1" x14ac:dyDescent="0.75">
      <c r="A1336">
        <v>115.019479888842</v>
      </c>
    </row>
    <row r="1337" spans="1:1" x14ac:dyDescent="0.75">
      <c r="A1337">
        <v>103.673102039263</v>
      </c>
    </row>
    <row r="1338" spans="1:1" x14ac:dyDescent="0.75">
      <c r="A1338">
        <v>72.451046736584502</v>
      </c>
    </row>
    <row r="1339" spans="1:1" x14ac:dyDescent="0.75">
      <c r="A1339">
        <v>70.312779696331802</v>
      </c>
    </row>
    <row r="1340" spans="1:1" x14ac:dyDescent="0.75">
      <c r="A1340">
        <v>172.45969250951799</v>
      </c>
    </row>
    <row r="1341" spans="1:1" x14ac:dyDescent="0.75">
      <c r="A1341">
        <v>28.443181546078499</v>
      </c>
    </row>
    <row r="1342" spans="1:1" x14ac:dyDescent="0.75">
      <c r="A1342">
        <v>134.54548791204499</v>
      </c>
    </row>
    <row r="1343" spans="1:1" x14ac:dyDescent="0.75">
      <c r="A1343">
        <v>146.17074826513399</v>
      </c>
    </row>
    <row r="1344" spans="1:1" x14ac:dyDescent="0.75">
      <c r="A1344">
        <v>104.723753960477</v>
      </c>
    </row>
    <row r="1345" spans="1:3" x14ac:dyDescent="0.75">
      <c r="A1345">
        <v>76.258525402890001</v>
      </c>
    </row>
    <row r="1346" spans="1:3" x14ac:dyDescent="0.75">
      <c r="A1346">
        <v>102.77988484655501</v>
      </c>
    </row>
    <row r="1347" spans="1:3" x14ac:dyDescent="0.75">
      <c r="A1347">
        <v>148.975795331689</v>
      </c>
    </row>
    <row r="1348" spans="1:3" x14ac:dyDescent="0.75">
      <c r="A1348">
        <v>118.63524344717101</v>
      </c>
    </row>
    <row r="1349" spans="1:3" x14ac:dyDescent="0.75">
      <c r="A1349">
        <v>89.227608235226498</v>
      </c>
    </row>
    <row r="1350" spans="1:3" x14ac:dyDescent="0.75">
      <c r="A1350">
        <v>93.808437855587798</v>
      </c>
    </row>
    <row r="1351" spans="1:3" x14ac:dyDescent="0.75">
      <c r="A1351">
        <v>98.604735405789199</v>
      </c>
    </row>
    <row r="1352" spans="1:3" x14ac:dyDescent="0.75">
      <c r="A1352">
        <v>125.80645612035801</v>
      </c>
    </row>
    <row r="1353" spans="1:3" x14ac:dyDescent="0.75">
      <c r="A1353">
        <v>103.59969523702701</v>
      </c>
    </row>
    <row r="1354" spans="1:3" x14ac:dyDescent="0.75">
      <c r="A1354">
        <v>128.029239209042</v>
      </c>
    </row>
    <row r="1355" spans="1:3" x14ac:dyDescent="0.75">
      <c r="A1355">
        <v>92.396999390469404</v>
      </c>
    </row>
    <row r="1356" spans="1:3" x14ac:dyDescent="0.75">
      <c r="A1356">
        <v>67.925150187359606</v>
      </c>
    </row>
    <row r="1357" spans="1:3" x14ac:dyDescent="0.75">
      <c r="A1357">
        <v>103.44756320272499</v>
      </c>
    </row>
    <row r="1358" spans="1:3" x14ac:dyDescent="0.75">
      <c r="A1358">
        <v>119.25217440877999</v>
      </c>
    </row>
    <row r="1359" spans="1:3" x14ac:dyDescent="0.75">
      <c r="A1359">
        <v>117.244890721188</v>
      </c>
      <c r="C1359">
        <v>7.3745460394558799</v>
      </c>
    </row>
    <row r="1360" spans="1:3" x14ac:dyDescent="0.75">
      <c r="A1360">
        <v>64.269827158795195</v>
      </c>
    </row>
    <row r="1361" spans="1:3" x14ac:dyDescent="0.75">
      <c r="A1361">
        <v>103.472913296567</v>
      </c>
    </row>
    <row r="1362" spans="1:3" x14ac:dyDescent="0.75">
      <c r="A1362">
        <v>47.531282933102403</v>
      </c>
    </row>
    <row r="1363" spans="1:3" x14ac:dyDescent="0.75">
      <c r="A1363">
        <v>78.155927212582398</v>
      </c>
    </row>
    <row r="1364" spans="1:3" x14ac:dyDescent="0.75">
      <c r="A1364">
        <v>96.119938404904204</v>
      </c>
    </row>
    <row r="1365" spans="1:3" x14ac:dyDescent="0.75">
      <c r="A1365">
        <v>109.67219928060599</v>
      </c>
    </row>
    <row r="1366" spans="1:3" x14ac:dyDescent="0.75">
      <c r="A1366">
        <v>52.196604998455797</v>
      </c>
    </row>
    <row r="1367" spans="1:3" x14ac:dyDescent="0.75">
      <c r="A1367">
        <v>146.88727651553199</v>
      </c>
    </row>
    <row r="1368" spans="1:3" x14ac:dyDescent="0.75">
      <c r="A1368">
        <v>66.169587955046197</v>
      </c>
    </row>
    <row r="1369" spans="1:3" x14ac:dyDescent="0.75">
      <c r="A1369">
        <v>90.852680072355795</v>
      </c>
    </row>
    <row r="1370" spans="1:3" x14ac:dyDescent="0.75">
      <c r="A1370">
        <v>87.569229230452095</v>
      </c>
    </row>
    <row r="1371" spans="1:3" x14ac:dyDescent="0.75">
      <c r="A1371">
        <v>116.63031087832501</v>
      </c>
    </row>
    <row r="1372" spans="1:3" x14ac:dyDescent="0.75">
      <c r="A1372">
        <v>98.911342725325198</v>
      </c>
    </row>
    <row r="1373" spans="1:3" x14ac:dyDescent="0.75">
      <c r="A1373">
        <v>30.351388439703499</v>
      </c>
    </row>
    <row r="1374" spans="1:3" x14ac:dyDescent="0.75">
      <c r="A1374">
        <v>53.094840392637799</v>
      </c>
    </row>
    <row r="1375" spans="1:3" x14ac:dyDescent="0.75">
      <c r="A1375">
        <v>36.026682004500003</v>
      </c>
    </row>
    <row r="1376" spans="1:3" x14ac:dyDescent="0.75">
      <c r="A1376">
        <v>92.221844777632299</v>
      </c>
      <c r="C1376">
        <v>6.8404069331602404</v>
      </c>
    </row>
    <row r="1377" spans="1:1" x14ac:dyDescent="0.75">
      <c r="A1377">
        <v>36.795792207289303</v>
      </c>
    </row>
    <row r="1378" spans="1:1" x14ac:dyDescent="0.75">
      <c r="A1378">
        <v>57.908077344465802</v>
      </c>
    </row>
    <row r="1379" spans="1:1" x14ac:dyDescent="0.75">
      <c r="A1379">
        <v>84.273048266935902</v>
      </c>
    </row>
    <row r="1380" spans="1:1" x14ac:dyDescent="0.75">
      <c r="A1380">
        <v>84.835101232100101</v>
      </c>
    </row>
    <row r="1381" spans="1:1" x14ac:dyDescent="0.75">
      <c r="A1381">
        <v>157.84490571932801</v>
      </c>
    </row>
    <row r="1382" spans="1:1" x14ac:dyDescent="0.75">
      <c r="A1382">
        <v>72.406906947661</v>
      </c>
    </row>
    <row r="1383" spans="1:1" x14ac:dyDescent="0.75">
      <c r="A1383">
        <v>43.193709001112502</v>
      </c>
    </row>
    <row r="1384" spans="1:1" x14ac:dyDescent="0.75">
      <c r="A1384">
        <v>52.042606935072499</v>
      </c>
    </row>
    <row r="1385" spans="1:1" x14ac:dyDescent="0.75">
      <c r="A1385">
        <v>77.448334083128501</v>
      </c>
    </row>
    <row r="1386" spans="1:1" x14ac:dyDescent="0.75">
      <c r="A1386">
        <v>50.9100745769029</v>
      </c>
    </row>
    <row r="1387" spans="1:1" x14ac:dyDescent="0.75">
      <c r="A1387">
        <v>102.224423751402</v>
      </c>
    </row>
    <row r="1388" spans="1:1" x14ac:dyDescent="0.75">
      <c r="A1388">
        <v>63.748455377059699</v>
      </c>
    </row>
    <row r="1389" spans="1:1" x14ac:dyDescent="0.75">
      <c r="A1389">
        <v>84.450827451186896</v>
      </c>
    </row>
    <row r="1390" spans="1:1" x14ac:dyDescent="0.75">
      <c r="A1390">
        <v>127.410692067581</v>
      </c>
    </row>
    <row r="1391" spans="1:1" x14ac:dyDescent="0.75">
      <c r="A1391">
        <v>58.402779908614797</v>
      </c>
    </row>
    <row r="1392" spans="1:1" x14ac:dyDescent="0.75">
      <c r="A1392">
        <v>95.281666846709896</v>
      </c>
    </row>
    <row r="1393" spans="1:1" x14ac:dyDescent="0.75">
      <c r="A1393">
        <v>29.0458881573255</v>
      </c>
    </row>
    <row r="1394" spans="1:1" x14ac:dyDescent="0.75">
      <c r="A1394">
        <v>243.77500599948101</v>
      </c>
    </row>
    <row r="1395" spans="1:1" x14ac:dyDescent="0.75">
      <c r="A1395">
        <v>125.914753289657</v>
      </c>
    </row>
    <row r="1396" spans="1:1" x14ac:dyDescent="0.75">
      <c r="A1396">
        <v>116.609443517166</v>
      </c>
    </row>
    <row r="1397" spans="1:1" x14ac:dyDescent="0.75">
      <c r="A1397">
        <v>171.41434797807301</v>
      </c>
    </row>
    <row r="1398" spans="1:1" x14ac:dyDescent="0.75">
      <c r="A1398">
        <v>89.335905404525505</v>
      </c>
    </row>
    <row r="1399" spans="1:1" x14ac:dyDescent="0.75">
      <c r="A1399">
        <v>72.428321214156796</v>
      </c>
    </row>
    <row r="1400" spans="1:1" x14ac:dyDescent="0.75">
      <c r="A1400">
        <v>138.81201872392199</v>
      </c>
    </row>
    <row r="1401" spans="1:1" x14ac:dyDescent="0.75">
      <c r="A1401">
        <v>111.576466412979</v>
      </c>
    </row>
    <row r="1402" spans="1:1" x14ac:dyDescent="0.75">
      <c r="A1402">
        <v>98.045338483291303</v>
      </c>
    </row>
    <row r="1403" spans="1:1" x14ac:dyDescent="0.75">
      <c r="A1403">
        <v>97.204418750243903</v>
      </c>
    </row>
    <row r="1404" spans="1:1" x14ac:dyDescent="0.75">
      <c r="A1404">
        <v>120.26899942918401</v>
      </c>
    </row>
    <row r="1405" spans="1:1" x14ac:dyDescent="0.75">
      <c r="A1405">
        <v>115.536084981399</v>
      </c>
    </row>
    <row r="1406" spans="1:1" x14ac:dyDescent="0.75">
      <c r="A1406">
        <v>32.067368360000302</v>
      </c>
    </row>
    <row r="1407" spans="1:1" x14ac:dyDescent="0.75">
      <c r="A1407">
        <v>134.02583450404299</v>
      </c>
    </row>
    <row r="1408" spans="1:1" x14ac:dyDescent="0.75">
      <c r="A1408">
        <v>206.52257570787</v>
      </c>
    </row>
    <row r="1409" spans="1:1" x14ac:dyDescent="0.75">
      <c r="A1409">
        <v>115.37973579926999</v>
      </c>
    </row>
    <row r="1410" spans="1:1" x14ac:dyDescent="0.75">
      <c r="A1410">
        <v>30.863006802039799</v>
      </c>
    </row>
    <row r="1411" spans="1:1" x14ac:dyDescent="0.75">
      <c r="A1411">
        <v>104.701052041488</v>
      </c>
    </row>
    <row r="1412" spans="1:1" x14ac:dyDescent="0.75">
      <c r="A1412">
        <v>91.579821439224006</v>
      </c>
    </row>
    <row r="1413" spans="1:1" x14ac:dyDescent="0.75">
      <c r="A1413">
        <v>87.066639275985395</v>
      </c>
    </row>
    <row r="1414" spans="1:1" x14ac:dyDescent="0.75">
      <c r="A1414">
        <v>92.040426822143303</v>
      </c>
    </row>
    <row r="1415" spans="1:1" x14ac:dyDescent="0.75">
      <c r="A1415">
        <v>159.84923788218799</v>
      </c>
    </row>
    <row r="1416" spans="1:1" x14ac:dyDescent="0.75">
      <c r="A1416">
        <v>72.699824534943801</v>
      </c>
    </row>
    <row r="1417" spans="1:1" x14ac:dyDescent="0.75">
      <c r="A1417">
        <v>100.036785089067</v>
      </c>
    </row>
    <row r="1418" spans="1:1" x14ac:dyDescent="0.75">
      <c r="A1418">
        <v>43.689466678193298</v>
      </c>
    </row>
    <row r="1419" spans="1:1" x14ac:dyDescent="0.75">
      <c r="A1419">
        <v>92.045699082902203</v>
      </c>
    </row>
    <row r="1420" spans="1:1" x14ac:dyDescent="0.75">
      <c r="A1420">
        <v>50.239507638505202</v>
      </c>
    </row>
    <row r="1421" spans="1:1" x14ac:dyDescent="0.75">
      <c r="A1421">
        <v>92.2301954489769</v>
      </c>
    </row>
    <row r="1422" spans="1:1" x14ac:dyDescent="0.75">
      <c r="A1422">
        <v>118.624749348742</v>
      </c>
    </row>
    <row r="1423" spans="1:1" x14ac:dyDescent="0.75">
      <c r="A1423">
        <v>86.011220180085402</v>
      </c>
    </row>
    <row r="1424" spans="1:1" x14ac:dyDescent="0.75">
      <c r="A1424">
        <v>70.717914544633103</v>
      </c>
    </row>
    <row r="1425" spans="1:1" x14ac:dyDescent="0.75">
      <c r="A1425">
        <v>64.336897813370896</v>
      </c>
    </row>
    <row r="1426" spans="1:1" x14ac:dyDescent="0.75">
      <c r="A1426">
        <v>86.298568450501605</v>
      </c>
    </row>
    <row r="1427" spans="1:1" x14ac:dyDescent="0.75">
      <c r="A1427">
        <v>141.944392644456</v>
      </c>
    </row>
    <row r="1428" spans="1:1" x14ac:dyDescent="0.75">
      <c r="A1428">
        <v>170.954766236833</v>
      </c>
    </row>
    <row r="1429" spans="1:1" x14ac:dyDescent="0.75">
      <c r="A1429">
        <v>135.78313966899199</v>
      </c>
    </row>
    <row r="1430" spans="1:1" x14ac:dyDescent="0.75">
      <c r="A1430">
        <v>111.074665986589</v>
      </c>
    </row>
    <row r="1431" spans="1:1" x14ac:dyDescent="0.75">
      <c r="A1431">
        <v>89.348160431963393</v>
      </c>
    </row>
    <row r="1432" spans="1:1" x14ac:dyDescent="0.75">
      <c r="A1432">
        <v>85.005469762375995</v>
      </c>
    </row>
    <row r="1433" spans="1:1" x14ac:dyDescent="0.75">
      <c r="A1433">
        <v>65.782136403611403</v>
      </c>
    </row>
    <row r="1434" spans="1:1" x14ac:dyDescent="0.75">
      <c r="A1434">
        <v>89.311602555802594</v>
      </c>
    </row>
    <row r="1435" spans="1:1" x14ac:dyDescent="0.75">
      <c r="A1435">
        <v>82.0713186303188</v>
      </c>
    </row>
    <row r="1436" spans="1:1" x14ac:dyDescent="0.75">
      <c r="A1436">
        <v>87.455050710778394</v>
      </c>
    </row>
    <row r="1437" spans="1:1" x14ac:dyDescent="0.75">
      <c r="A1437">
        <v>65.096126321892896</v>
      </c>
    </row>
    <row r="1438" spans="1:1" x14ac:dyDescent="0.75">
      <c r="A1438">
        <v>81.644505504708405</v>
      </c>
    </row>
    <row r="1439" spans="1:1" x14ac:dyDescent="0.75">
      <c r="A1439">
        <v>89.674950607500406</v>
      </c>
    </row>
    <row r="1440" spans="1:1" x14ac:dyDescent="0.75">
      <c r="A1440">
        <v>44.993832353692198</v>
      </c>
    </row>
    <row r="1441" spans="1:1" x14ac:dyDescent="0.75">
      <c r="A1441">
        <v>107.084048513513</v>
      </c>
    </row>
    <row r="1442" spans="1:1" x14ac:dyDescent="0.75">
      <c r="A1442">
        <v>67.187926057915803</v>
      </c>
    </row>
    <row r="1443" spans="1:1" x14ac:dyDescent="0.75">
      <c r="A1443">
        <v>57.2233958283473</v>
      </c>
    </row>
    <row r="1444" spans="1:1" x14ac:dyDescent="0.75">
      <c r="A1444">
        <v>114.737054590326</v>
      </c>
    </row>
    <row r="1445" spans="1:1" x14ac:dyDescent="0.75">
      <c r="A1445">
        <v>144.92641997728799</v>
      </c>
    </row>
    <row r="1446" spans="1:1" x14ac:dyDescent="0.75">
      <c r="A1446">
        <v>51.573472026925202</v>
      </c>
    </row>
    <row r="1447" spans="1:1" x14ac:dyDescent="0.75">
      <c r="A1447">
        <v>83.457399133782502</v>
      </c>
    </row>
    <row r="1448" spans="1:1" x14ac:dyDescent="0.75">
      <c r="A1448">
        <v>95.243257288079405</v>
      </c>
    </row>
    <row r="1449" spans="1:1" x14ac:dyDescent="0.75">
      <c r="A1449">
        <v>81.002192978005596</v>
      </c>
    </row>
    <row r="1450" spans="1:1" x14ac:dyDescent="0.75">
      <c r="A1450">
        <v>93.565603498559099</v>
      </c>
    </row>
    <row r="1451" spans="1:1" x14ac:dyDescent="0.75">
      <c r="A1451">
        <v>144.677104715448</v>
      </c>
    </row>
    <row r="1452" spans="1:1" x14ac:dyDescent="0.75">
      <c r="A1452">
        <v>102.380515804117</v>
      </c>
    </row>
    <row r="1453" spans="1:1" x14ac:dyDescent="0.75">
      <c r="A1453">
        <v>77.528360118691793</v>
      </c>
    </row>
    <row r="1454" spans="1:1" x14ac:dyDescent="0.75">
      <c r="A1454">
        <v>55.406115283791898</v>
      </c>
    </row>
    <row r="1455" spans="1:1" x14ac:dyDescent="0.75">
      <c r="A1455">
        <v>82.878284206216307</v>
      </c>
    </row>
    <row r="1456" spans="1:1" x14ac:dyDescent="0.75">
      <c r="A1456">
        <v>76.133845319573794</v>
      </c>
    </row>
    <row r="1457" spans="1:3" x14ac:dyDescent="0.75">
      <c r="A1457">
        <v>63.181646814172197</v>
      </c>
    </row>
    <row r="1458" spans="1:3" x14ac:dyDescent="0.75">
      <c r="A1458">
        <v>114.73263620359199</v>
      </c>
    </row>
    <row r="1459" spans="1:3" x14ac:dyDescent="0.75">
      <c r="A1459">
        <v>27.126807083909402</v>
      </c>
    </row>
    <row r="1460" spans="1:3" x14ac:dyDescent="0.75">
      <c r="A1460">
        <v>50.322430124108699</v>
      </c>
    </row>
    <row r="1461" spans="1:3" x14ac:dyDescent="0.75">
      <c r="A1461">
        <v>42.593373765771297</v>
      </c>
    </row>
    <row r="1462" spans="1:3" x14ac:dyDescent="0.75">
      <c r="A1462">
        <v>49.997040977303897</v>
      </c>
    </row>
    <row r="1463" spans="1:3" x14ac:dyDescent="0.75">
      <c r="A1463">
        <v>28.326947560136201</v>
      </c>
    </row>
    <row r="1464" spans="1:3" x14ac:dyDescent="0.75">
      <c r="A1464">
        <v>84.898227205102401</v>
      </c>
    </row>
    <row r="1465" spans="1:3" x14ac:dyDescent="0.75">
      <c r="A1465">
        <v>55.3469571970152</v>
      </c>
    </row>
    <row r="1466" spans="1:3" x14ac:dyDescent="0.75">
      <c r="A1466">
        <v>136.65626596433401</v>
      </c>
    </row>
    <row r="1467" spans="1:3" x14ac:dyDescent="0.75">
      <c r="A1467">
        <v>91.486293306176606</v>
      </c>
    </row>
    <row r="1468" spans="1:3" x14ac:dyDescent="0.75">
      <c r="A1468">
        <v>134.953246345346</v>
      </c>
    </row>
    <row r="1469" spans="1:3" x14ac:dyDescent="0.75">
      <c r="C1469">
        <v>7.3476343938829798</v>
      </c>
    </row>
    <row r="1470" spans="1:3" x14ac:dyDescent="0.75">
      <c r="A1470">
        <v>180.61034653628801</v>
      </c>
    </row>
    <row r="1471" spans="1:3" x14ac:dyDescent="0.75">
      <c r="A1471">
        <v>67.817385902230697</v>
      </c>
    </row>
    <row r="1472" spans="1:3" x14ac:dyDescent="0.75">
      <c r="A1472">
        <v>120.58119081479801</v>
      </c>
    </row>
    <row r="1473" spans="1:1" x14ac:dyDescent="0.75">
      <c r="A1473">
        <v>83.841418374610498</v>
      </c>
    </row>
    <row r="1474" spans="1:1" x14ac:dyDescent="0.75">
      <c r="A1474">
        <v>40.399823297095899</v>
      </c>
    </row>
    <row r="1475" spans="1:1" x14ac:dyDescent="0.75">
      <c r="A1475">
        <v>89.542081702781303</v>
      </c>
    </row>
    <row r="1476" spans="1:1" x14ac:dyDescent="0.75">
      <c r="A1476">
        <v>44.329851020408299</v>
      </c>
    </row>
    <row r="1477" spans="1:1" x14ac:dyDescent="0.75">
      <c r="A1477">
        <v>64.2166377197033</v>
      </c>
    </row>
    <row r="1478" spans="1:1" x14ac:dyDescent="0.75">
      <c r="A1478">
        <v>67.952275384498193</v>
      </c>
    </row>
    <row r="1479" spans="1:1" x14ac:dyDescent="0.75">
      <c r="A1479">
        <v>171.02466331822899</v>
      </c>
    </row>
    <row r="1480" spans="1:1" x14ac:dyDescent="0.75">
      <c r="A1480">
        <v>70.842752564979193</v>
      </c>
    </row>
    <row r="1481" spans="1:1" x14ac:dyDescent="0.75">
      <c r="A1481">
        <v>47.237236131263401</v>
      </c>
    </row>
    <row r="1482" spans="1:1" x14ac:dyDescent="0.75">
      <c r="A1482">
        <v>84.504871715140894</v>
      </c>
    </row>
    <row r="1483" spans="1:1" x14ac:dyDescent="0.75">
      <c r="A1483">
        <v>120.08219419820399</v>
      </c>
    </row>
    <row r="1484" spans="1:1" x14ac:dyDescent="0.75">
      <c r="A1484">
        <v>82.163764585090306</v>
      </c>
    </row>
    <row r="1485" spans="1:1" x14ac:dyDescent="0.75">
      <c r="A1485">
        <v>142.64815222127501</v>
      </c>
    </row>
    <row r="1486" spans="1:1" x14ac:dyDescent="0.75">
      <c r="A1486">
        <v>138.87448154790499</v>
      </c>
    </row>
    <row r="1487" spans="1:1" x14ac:dyDescent="0.75">
      <c r="A1487">
        <v>137.62362514836801</v>
      </c>
    </row>
    <row r="1488" spans="1:1" x14ac:dyDescent="0.75">
      <c r="A1488">
        <v>140.17180525167001</v>
      </c>
    </row>
    <row r="1489" spans="1:1" x14ac:dyDescent="0.75">
      <c r="A1489">
        <v>127.912650931907</v>
      </c>
    </row>
    <row r="1490" spans="1:1" x14ac:dyDescent="0.75">
      <c r="A1490">
        <v>106.10315166814399</v>
      </c>
    </row>
    <row r="1491" spans="1:1" x14ac:dyDescent="0.75">
      <c r="A1491">
        <v>148.26016814573799</v>
      </c>
    </row>
    <row r="1492" spans="1:1" x14ac:dyDescent="0.75">
      <c r="A1492">
        <v>96.937400411210703</v>
      </c>
    </row>
    <row r="1493" spans="1:1" x14ac:dyDescent="0.75">
      <c r="A1493">
        <v>75.148979018769893</v>
      </c>
    </row>
    <row r="1494" spans="1:1" x14ac:dyDescent="0.75">
      <c r="A1494">
        <v>91.338153194032301</v>
      </c>
    </row>
    <row r="1495" spans="1:1" x14ac:dyDescent="0.75">
      <c r="A1495">
        <v>84.445823024354596</v>
      </c>
    </row>
    <row r="1496" spans="1:1" x14ac:dyDescent="0.75">
      <c r="A1496">
        <v>154.22282178267099</v>
      </c>
    </row>
    <row r="1497" spans="1:1" x14ac:dyDescent="0.75">
      <c r="A1497">
        <v>73.065637181840501</v>
      </c>
    </row>
    <row r="1498" spans="1:1" x14ac:dyDescent="0.75">
      <c r="A1498">
        <v>99.291166852555904</v>
      </c>
    </row>
    <row r="1499" spans="1:1" x14ac:dyDescent="0.75">
      <c r="A1499">
        <v>182.138719628893</v>
      </c>
    </row>
    <row r="1500" spans="1:1" x14ac:dyDescent="0.75">
      <c r="A1500">
        <v>117.804587434374</v>
      </c>
    </row>
    <row r="1501" spans="1:1" x14ac:dyDescent="0.75">
      <c r="A1501">
        <v>54.239541839204399</v>
      </c>
    </row>
    <row r="1502" spans="1:1" x14ac:dyDescent="0.75">
      <c r="A1502">
        <v>77.029488633714294</v>
      </c>
    </row>
    <row r="1503" spans="1:1" x14ac:dyDescent="0.75">
      <c r="A1503">
        <v>78.360612462602305</v>
      </c>
    </row>
    <row r="1504" spans="1:1" x14ac:dyDescent="0.75">
      <c r="A1504">
        <v>54.560713838182103</v>
      </c>
    </row>
    <row r="1505" spans="1:1" x14ac:dyDescent="0.75">
      <c r="A1505">
        <v>50.089781831346201</v>
      </c>
    </row>
    <row r="1506" spans="1:1" x14ac:dyDescent="0.75">
      <c r="A1506">
        <v>61.098079751573202</v>
      </c>
    </row>
    <row r="1507" spans="1:1" x14ac:dyDescent="0.75">
      <c r="A1507">
        <v>57.299051116548199</v>
      </c>
    </row>
    <row r="1508" spans="1:1" x14ac:dyDescent="0.75">
      <c r="A1508">
        <v>28.753519724450701</v>
      </c>
    </row>
    <row r="1509" spans="1:1" x14ac:dyDescent="0.75">
      <c r="A1509">
        <v>57.924471448503098</v>
      </c>
    </row>
    <row r="1510" spans="1:1" x14ac:dyDescent="0.75">
      <c r="A1510">
        <v>94.0412756319583</v>
      </c>
    </row>
    <row r="1511" spans="1:1" x14ac:dyDescent="0.75">
      <c r="A1511">
        <v>197.594871067155</v>
      </c>
    </row>
    <row r="1512" spans="1:1" x14ac:dyDescent="0.75">
      <c r="A1512">
        <v>66.298650633865705</v>
      </c>
    </row>
    <row r="1513" spans="1:1" x14ac:dyDescent="0.75">
      <c r="A1513">
        <v>108.46402348237601</v>
      </c>
    </row>
    <row r="1514" spans="1:1" x14ac:dyDescent="0.75">
      <c r="A1514">
        <v>92.363598238998705</v>
      </c>
    </row>
    <row r="1515" spans="1:1" x14ac:dyDescent="0.75">
      <c r="A1515">
        <v>92.794644248062397</v>
      </c>
    </row>
    <row r="1516" spans="1:1" x14ac:dyDescent="0.75">
      <c r="A1516">
        <v>111.53623141008001</v>
      </c>
    </row>
    <row r="1517" spans="1:1" x14ac:dyDescent="0.75">
      <c r="A1517">
        <v>103.06766356187499</v>
      </c>
    </row>
    <row r="1518" spans="1:1" x14ac:dyDescent="0.75">
      <c r="A1518">
        <v>65.153458964401594</v>
      </c>
    </row>
    <row r="1519" spans="1:1" x14ac:dyDescent="0.75">
      <c r="A1519">
        <v>81.879296671921097</v>
      </c>
    </row>
    <row r="1520" spans="1:1" x14ac:dyDescent="0.75">
      <c r="A1520">
        <v>116.062096488053</v>
      </c>
    </row>
    <row r="1521" spans="1:1" x14ac:dyDescent="0.75">
      <c r="A1521">
        <v>53.304186236435299</v>
      </c>
    </row>
    <row r="1522" spans="1:1" x14ac:dyDescent="0.75">
      <c r="A1522">
        <v>77.5647295828403</v>
      </c>
    </row>
    <row r="1523" spans="1:1" x14ac:dyDescent="0.75">
      <c r="A1523">
        <v>74.184056174332</v>
      </c>
    </row>
    <row r="1524" spans="1:1" x14ac:dyDescent="0.75">
      <c r="A1524">
        <v>74.974299323135696</v>
      </c>
    </row>
    <row r="1525" spans="1:1" x14ac:dyDescent="0.75">
      <c r="A1525">
        <v>208.00784672456399</v>
      </c>
    </row>
    <row r="1526" spans="1:1" x14ac:dyDescent="0.75">
      <c r="A1526">
        <v>76.753369223648406</v>
      </c>
    </row>
    <row r="1527" spans="1:1" x14ac:dyDescent="0.75">
      <c r="A1527">
        <v>46.572430264526702</v>
      </c>
    </row>
    <row r="1528" spans="1:1" x14ac:dyDescent="0.75">
      <c r="A1528">
        <v>107.973842989975</v>
      </c>
    </row>
    <row r="1529" spans="1:1" x14ac:dyDescent="0.75">
      <c r="A1529">
        <v>62.372832190567301</v>
      </c>
    </row>
    <row r="1530" spans="1:1" x14ac:dyDescent="0.75">
      <c r="A1530">
        <v>198.10621597682299</v>
      </c>
    </row>
    <row r="1531" spans="1:1" x14ac:dyDescent="0.75">
      <c r="A1531">
        <v>94.586404931122104</v>
      </c>
    </row>
    <row r="1532" spans="1:1" x14ac:dyDescent="0.75">
      <c r="A1532">
        <v>106.57036306773399</v>
      </c>
    </row>
    <row r="1533" spans="1:1" x14ac:dyDescent="0.75">
      <c r="A1533">
        <v>87.639125954681703</v>
      </c>
    </row>
    <row r="1534" spans="1:1" x14ac:dyDescent="0.75">
      <c r="A1534">
        <v>29.402863633209499</v>
      </c>
    </row>
    <row r="1535" spans="1:1" x14ac:dyDescent="0.75">
      <c r="A1535">
        <v>181.64349011859201</v>
      </c>
    </row>
    <row r="1536" spans="1:1" x14ac:dyDescent="0.75">
      <c r="A1536">
        <v>57.999705595581702</v>
      </c>
    </row>
    <row r="1537" spans="1:1" x14ac:dyDescent="0.75">
      <c r="A1537">
        <v>115.86832074603301</v>
      </c>
    </row>
    <row r="1538" spans="1:1" x14ac:dyDescent="0.75">
      <c r="A1538">
        <v>164.841523451417</v>
      </c>
    </row>
    <row r="1539" spans="1:1" x14ac:dyDescent="0.75">
      <c r="A1539">
        <v>110.784659189789</v>
      </c>
    </row>
    <row r="1540" spans="1:1" x14ac:dyDescent="0.75">
      <c r="A1540">
        <v>213.527425093262</v>
      </c>
    </row>
    <row r="1541" spans="1:1" x14ac:dyDescent="0.75">
      <c r="A1541">
        <v>64.600478214829195</v>
      </c>
    </row>
    <row r="1542" spans="1:1" x14ac:dyDescent="0.75">
      <c r="A1542">
        <v>30.8740705676963</v>
      </c>
    </row>
    <row r="1543" spans="1:1" x14ac:dyDescent="0.75">
      <c r="A1543">
        <v>117.02208527487301</v>
      </c>
    </row>
    <row r="1544" spans="1:1" x14ac:dyDescent="0.75">
      <c r="A1544">
        <v>100.50317410907</v>
      </c>
    </row>
    <row r="1545" spans="1:1" x14ac:dyDescent="0.75">
      <c r="A1545">
        <v>75.224228901474703</v>
      </c>
    </row>
    <row r="1546" spans="1:1" x14ac:dyDescent="0.75">
      <c r="A1546">
        <v>112.179166121094</v>
      </c>
    </row>
    <row r="1547" spans="1:1" x14ac:dyDescent="0.75">
      <c r="A1547">
        <v>228.84614857596</v>
      </c>
    </row>
    <row r="1548" spans="1:1" x14ac:dyDescent="0.75">
      <c r="A1548">
        <v>139.87530021151801</v>
      </c>
    </row>
    <row r="1549" spans="1:1" x14ac:dyDescent="0.75">
      <c r="A1549">
        <v>30.100739283173301</v>
      </c>
    </row>
    <row r="1550" spans="1:1" x14ac:dyDescent="0.75">
      <c r="A1550">
        <v>93.357287926285494</v>
      </c>
    </row>
    <row r="1551" spans="1:1" x14ac:dyDescent="0.75">
      <c r="A1551">
        <v>95.280162657914502</v>
      </c>
    </row>
    <row r="1552" spans="1:1" x14ac:dyDescent="0.75">
      <c r="A1552">
        <v>66.785236162750905</v>
      </c>
    </row>
    <row r="1553" spans="1:1" x14ac:dyDescent="0.75">
      <c r="A1553">
        <v>61.971266167024702</v>
      </c>
    </row>
    <row r="1554" spans="1:1" x14ac:dyDescent="0.75">
      <c r="A1554">
        <v>159.84165276751901</v>
      </c>
    </row>
    <row r="1555" spans="1:1" x14ac:dyDescent="0.75">
      <c r="A1555">
        <v>82.373599188188606</v>
      </c>
    </row>
    <row r="1556" spans="1:1" x14ac:dyDescent="0.75">
      <c r="A1556">
        <v>111.91641129718199</v>
      </c>
    </row>
    <row r="1557" spans="1:1" x14ac:dyDescent="0.75">
      <c r="A1557">
        <v>73.888115541795798</v>
      </c>
    </row>
    <row r="1558" spans="1:1" x14ac:dyDescent="0.75">
      <c r="A1558">
        <v>97.785205261568095</v>
      </c>
    </row>
    <row r="1559" spans="1:1" x14ac:dyDescent="0.75">
      <c r="A1559">
        <v>143.500346557955</v>
      </c>
    </row>
    <row r="1560" spans="1:1" x14ac:dyDescent="0.75">
      <c r="A1560">
        <v>88.150312797884098</v>
      </c>
    </row>
    <row r="1561" spans="1:1" x14ac:dyDescent="0.75">
      <c r="A1561">
        <v>91.792992250780202</v>
      </c>
    </row>
    <row r="1562" spans="1:1" x14ac:dyDescent="0.75">
      <c r="A1562">
        <v>170.77810181842199</v>
      </c>
    </row>
    <row r="1563" spans="1:1" x14ac:dyDescent="0.75">
      <c r="A1563">
        <v>110.42893828616501</v>
      </c>
    </row>
    <row r="1564" spans="1:1" x14ac:dyDescent="0.75">
      <c r="A1564">
        <v>89.2448121474782</v>
      </c>
    </row>
    <row r="1565" spans="1:1" x14ac:dyDescent="0.75">
      <c r="A1565">
        <v>140.42815436587699</v>
      </c>
    </row>
    <row r="1566" spans="1:1" x14ac:dyDescent="0.75">
      <c r="A1566">
        <v>128.85356272921999</v>
      </c>
    </row>
    <row r="1567" spans="1:1" x14ac:dyDescent="0.75">
      <c r="A1567">
        <v>78.823901550630595</v>
      </c>
    </row>
    <row r="1568" spans="1:1" x14ac:dyDescent="0.75">
      <c r="A1568">
        <v>107.540328776328</v>
      </c>
    </row>
    <row r="1569" spans="1:1" x14ac:dyDescent="0.75">
      <c r="A1569">
        <v>91.114506518332007</v>
      </c>
    </row>
    <row r="1570" spans="1:1" x14ac:dyDescent="0.75">
      <c r="A1570">
        <v>132.76011589714699</v>
      </c>
    </row>
    <row r="1571" spans="1:1" x14ac:dyDescent="0.75">
      <c r="A1571">
        <v>152.101812636343</v>
      </c>
    </row>
    <row r="1572" spans="1:1" x14ac:dyDescent="0.75">
      <c r="A1572">
        <v>71.916531121221993</v>
      </c>
    </row>
    <row r="1573" spans="1:1" x14ac:dyDescent="0.75">
      <c r="A1573">
        <v>111.964793478934</v>
      </c>
    </row>
    <row r="1574" spans="1:1" x14ac:dyDescent="0.75">
      <c r="A1574">
        <v>89.026939665762399</v>
      </c>
    </row>
    <row r="1575" spans="1:1" x14ac:dyDescent="0.75">
      <c r="A1575">
        <v>78.158082997290094</v>
      </c>
    </row>
    <row r="1576" spans="1:1" x14ac:dyDescent="0.75">
      <c r="A1576">
        <v>103.51732710549</v>
      </c>
    </row>
    <row r="1577" spans="1:1" x14ac:dyDescent="0.75">
      <c r="A1577">
        <v>181.72488430687599</v>
      </c>
    </row>
    <row r="1578" spans="1:1" x14ac:dyDescent="0.75">
      <c r="A1578">
        <v>106.03294880288399</v>
      </c>
    </row>
    <row r="1579" spans="1:1" x14ac:dyDescent="0.75">
      <c r="A1579">
        <v>138.83688429543199</v>
      </c>
    </row>
    <row r="1580" spans="1:1" x14ac:dyDescent="0.75">
      <c r="A1580">
        <v>71.333368813482707</v>
      </c>
    </row>
    <row r="1581" spans="1:1" x14ac:dyDescent="0.75">
      <c r="A1581">
        <v>58.474136387793003</v>
      </c>
    </row>
    <row r="1582" spans="1:1" x14ac:dyDescent="0.75">
      <c r="A1582">
        <v>120.12908152291</v>
      </c>
    </row>
    <row r="1583" spans="1:1" x14ac:dyDescent="0.75">
      <c r="A1583">
        <v>154.346813387021</v>
      </c>
    </row>
    <row r="1584" spans="1:1" x14ac:dyDescent="0.75">
      <c r="A1584">
        <v>74.508069700345402</v>
      </c>
    </row>
    <row r="1585" spans="1:1" x14ac:dyDescent="0.75">
      <c r="A1585">
        <v>104.32980365191401</v>
      </c>
    </row>
    <row r="1586" spans="1:1" x14ac:dyDescent="0.75">
      <c r="A1586">
        <v>106.07084054385101</v>
      </c>
    </row>
    <row r="1587" spans="1:1" x14ac:dyDescent="0.75">
      <c r="A1587">
        <v>350.68996752569097</v>
      </c>
    </row>
    <row r="1588" spans="1:1" x14ac:dyDescent="0.75">
      <c r="A1588">
        <v>74.482719606503807</v>
      </c>
    </row>
    <row r="1589" spans="1:1" x14ac:dyDescent="0.75">
      <c r="A1589">
        <v>138.022407240018</v>
      </c>
    </row>
    <row r="1590" spans="1:1" x14ac:dyDescent="0.75">
      <c r="A1590">
        <v>130.62294930850001</v>
      </c>
    </row>
    <row r="1591" spans="1:1" x14ac:dyDescent="0.75">
      <c r="A1591">
        <v>70.476625866040607</v>
      </c>
    </row>
    <row r="1592" spans="1:1" x14ac:dyDescent="0.75">
      <c r="A1592">
        <v>77.791536277875295</v>
      </c>
    </row>
    <row r="1593" spans="1:1" x14ac:dyDescent="0.75">
      <c r="A1593">
        <v>223.24484366808801</v>
      </c>
    </row>
    <row r="1594" spans="1:1" x14ac:dyDescent="0.75">
      <c r="A1594">
        <v>66.804387039288898</v>
      </c>
    </row>
    <row r="1595" spans="1:1" x14ac:dyDescent="0.75">
      <c r="A1595">
        <v>211.02608813116001</v>
      </c>
    </row>
    <row r="1596" spans="1:1" x14ac:dyDescent="0.75">
      <c r="A1596">
        <v>108.847218698606</v>
      </c>
    </row>
    <row r="1597" spans="1:1" x14ac:dyDescent="0.75">
      <c r="A1597">
        <v>66.428274101361595</v>
      </c>
    </row>
    <row r="1598" spans="1:1" x14ac:dyDescent="0.75">
      <c r="A1598">
        <v>226.839133632868</v>
      </c>
    </row>
    <row r="1599" spans="1:1" x14ac:dyDescent="0.75">
      <c r="A1599">
        <v>35.296541399106403</v>
      </c>
    </row>
    <row r="1600" spans="1:1" x14ac:dyDescent="0.75">
      <c r="A1600">
        <v>92.096007293805499</v>
      </c>
    </row>
    <row r="1601" spans="1:1" x14ac:dyDescent="0.75">
      <c r="A1601">
        <v>106.362437433347</v>
      </c>
    </row>
    <row r="1602" spans="1:1" x14ac:dyDescent="0.75">
      <c r="A1602">
        <v>52.343558973416698</v>
      </c>
    </row>
    <row r="1603" spans="1:1" x14ac:dyDescent="0.75">
      <c r="A1603">
        <v>63.330739683255501</v>
      </c>
    </row>
    <row r="1604" spans="1:1" x14ac:dyDescent="0.75">
      <c r="A1604">
        <v>129.59185666476199</v>
      </c>
    </row>
    <row r="1605" spans="1:1" x14ac:dyDescent="0.75">
      <c r="A1605">
        <v>138.03505868350001</v>
      </c>
    </row>
    <row r="1606" spans="1:1" x14ac:dyDescent="0.75">
      <c r="A1606">
        <v>178.56092155108499</v>
      </c>
    </row>
    <row r="1607" spans="1:1" x14ac:dyDescent="0.75">
      <c r="A1607">
        <v>78.937720835852801</v>
      </c>
    </row>
    <row r="1608" spans="1:1" x14ac:dyDescent="0.75">
      <c r="A1608">
        <v>54.833550275016002</v>
      </c>
    </row>
    <row r="1609" spans="1:1" x14ac:dyDescent="0.75">
      <c r="A1609">
        <v>91.243366063284995</v>
      </c>
    </row>
    <row r="1610" spans="1:1" x14ac:dyDescent="0.75">
      <c r="A1610">
        <v>79.030694783377797</v>
      </c>
    </row>
    <row r="1611" spans="1:1" x14ac:dyDescent="0.75">
      <c r="A1611">
        <v>98.203304351019995</v>
      </c>
    </row>
    <row r="1612" spans="1:1" x14ac:dyDescent="0.75">
      <c r="A1612">
        <v>66.327827275443198</v>
      </c>
    </row>
    <row r="1613" spans="1:1" x14ac:dyDescent="0.75">
      <c r="A1613">
        <v>135.36955529515799</v>
      </c>
    </row>
    <row r="1614" spans="1:1" x14ac:dyDescent="0.75">
      <c r="A1614">
        <v>134.93429213826701</v>
      </c>
    </row>
    <row r="1615" spans="1:1" x14ac:dyDescent="0.75">
      <c r="A1615">
        <v>149.89374286000699</v>
      </c>
    </row>
    <row r="1616" spans="1:1" x14ac:dyDescent="0.75">
      <c r="A1616">
        <v>76.195158541846396</v>
      </c>
    </row>
    <row r="1617" spans="1:1" x14ac:dyDescent="0.75">
      <c r="A1617">
        <v>167.181672871757</v>
      </c>
    </row>
    <row r="1618" spans="1:1" x14ac:dyDescent="0.75">
      <c r="A1618">
        <v>131.89590007131099</v>
      </c>
    </row>
    <row r="1619" spans="1:1" x14ac:dyDescent="0.75">
      <c r="A1619">
        <v>116.196922124076</v>
      </c>
    </row>
    <row r="1620" spans="1:1" x14ac:dyDescent="0.75">
      <c r="A1620">
        <v>133.412987530875</v>
      </c>
    </row>
    <row r="1621" spans="1:1" x14ac:dyDescent="0.75">
      <c r="A1621">
        <v>193.51193010935799</v>
      </c>
    </row>
    <row r="1622" spans="1:1" x14ac:dyDescent="0.75">
      <c r="A1622">
        <v>78.933503688025596</v>
      </c>
    </row>
    <row r="1623" spans="1:1" x14ac:dyDescent="0.75">
      <c r="A1623">
        <v>54.216579974341499</v>
      </c>
    </row>
    <row r="1624" spans="1:1" x14ac:dyDescent="0.75">
      <c r="A1624">
        <v>81.900031150031197</v>
      </c>
    </row>
    <row r="1625" spans="1:1" x14ac:dyDescent="0.75">
      <c r="A1625">
        <v>31.8069750673057</v>
      </c>
    </row>
    <row r="1626" spans="1:1" x14ac:dyDescent="0.75">
      <c r="A1626">
        <v>138.563398720122</v>
      </c>
    </row>
    <row r="1627" spans="1:1" x14ac:dyDescent="0.75">
      <c r="A1627">
        <v>71.867908538031699</v>
      </c>
    </row>
    <row r="1628" spans="1:1" x14ac:dyDescent="0.75">
      <c r="A1628">
        <v>30.027901232886499</v>
      </c>
    </row>
    <row r="1629" spans="1:1" x14ac:dyDescent="0.75">
      <c r="A1629">
        <v>115.486977875877</v>
      </c>
    </row>
    <row r="1630" spans="1:1" x14ac:dyDescent="0.75">
      <c r="A1630">
        <v>41.8137515193702</v>
      </c>
    </row>
    <row r="1631" spans="1:1" x14ac:dyDescent="0.75">
      <c r="A1631">
        <v>106.79142961359</v>
      </c>
    </row>
    <row r="1632" spans="1:1" x14ac:dyDescent="0.75">
      <c r="A1632">
        <v>84.766368006228703</v>
      </c>
    </row>
    <row r="1633" spans="1:3" x14ac:dyDescent="0.75">
      <c r="C1633">
        <v>6.3514152706794897</v>
      </c>
    </row>
    <row r="1634" spans="1:3" x14ac:dyDescent="0.75">
      <c r="A1634">
        <v>55.510904167651397</v>
      </c>
    </row>
    <row r="1635" spans="1:3" x14ac:dyDescent="0.75">
      <c r="C1635">
        <v>8.3164291323356796</v>
      </c>
    </row>
    <row r="1636" spans="1:3" x14ac:dyDescent="0.75">
      <c r="A1636">
        <v>111.75255784845299</v>
      </c>
    </row>
    <row r="1637" spans="1:3" x14ac:dyDescent="0.75">
      <c r="A1637">
        <v>89.938809965609806</v>
      </c>
    </row>
    <row r="1638" spans="1:3" x14ac:dyDescent="0.75">
      <c r="A1638">
        <v>174.34565315103501</v>
      </c>
    </row>
    <row r="1639" spans="1:3" x14ac:dyDescent="0.75">
      <c r="A1639">
        <v>92.791246269702199</v>
      </c>
    </row>
    <row r="1640" spans="1:3" x14ac:dyDescent="0.75">
      <c r="A1640">
        <v>58.845102404116901</v>
      </c>
    </row>
    <row r="1641" spans="1:3" x14ac:dyDescent="0.75">
      <c r="A1641">
        <v>83.232396219729694</v>
      </c>
    </row>
    <row r="1642" spans="1:3" x14ac:dyDescent="0.75">
      <c r="A1642">
        <v>107.56053981637901</v>
      </c>
    </row>
    <row r="1643" spans="1:3" x14ac:dyDescent="0.75">
      <c r="A1643">
        <v>188.13879499292301</v>
      </c>
    </row>
    <row r="1644" spans="1:3" x14ac:dyDescent="0.75">
      <c r="A1644">
        <v>98.018597696780404</v>
      </c>
    </row>
    <row r="1645" spans="1:3" x14ac:dyDescent="0.75">
      <c r="A1645">
        <v>106.68579635477001</v>
      </c>
    </row>
    <row r="1646" spans="1:3" x14ac:dyDescent="0.75">
      <c r="A1646">
        <v>29.892046882841999</v>
      </c>
    </row>
    <row r="1647" spans="1:3" x14ac:dyDescent="0.75">
      <c r="A1647">
        <v>135.09845323774601</v>
      </c>
    </row>
    <row r="1648" spans="1:3" x14ac:dyDescent="0.75">
      <c r="A1648">
        <v>104.51185770246801</v>
      </c>
    </row>
    <row r="1649" spans="1:1" x14ac:dyDescent="0.75">
      <c r="A1649">
        <v>74.656323625777205</v>
      </c>
    </row>
    <row r="1650" spans="1:1" x14ac:dyDescent="0.75">
      <c r="A1650">
        <v>105.551431848739</v>
      </c>
    </row>
    <row r="1651" spans="1:1" x14ac:dyDescent="0.75">
      <c r="A1651">
        <v>79.080788328383406</v>
      </c>
    </row>
    <row r="1652" spans="1:1" x14ac:dyDescent="0.75">
      <c r="A1652">
        <v>103.463849260543</v>
      </c>
    </row>
    <row r="1653" spans="1:1" x14ac:dyDescent="0.75">
      <c r="A1653">
        <v>70.950268938277205</v>
      </c>
    </row>
    <row r="1654" spans="1:1" x14ac:dyDescent="0.75">
      <c r="A1654">
        <v>82.013507797453798</v>
      </c>
    </row>
    <row r="1655" spans="1:1" x14ac:dyDescent="0.75">
      <c r="A1655">
        <v>125.90727396223301</v>
      </c>
    </row>
    <row r="1656" spans="1:1" x14ac:dyDescent="0.75">
      <c r="A1656">
        <v>91.061012937758406</v>
      </c>
    </row>
    <row r="1657" spans="1:1" x14ac:dyDescent="0.75">
      <c r="A1657">
        <v>148.06182625717699</v>
      </c>
    </row>
    <row r="1658" spans="1:1" x14ac:dyDescent="0.75">
      <c r="A1658">
        <v>40.384790613386997</v>
      </c>
    </row>
    <row r="1659" spans="1:1" x14ac:dyDescent="0.75">
      <c r="A1659">
        <v>61.839380695555597</v>
      </c>
    </row>
    <row r="1660" spans="1:1" x14ac:dyDescent="0.75">
      <c r="A1660">
        <v>103.62443132612501</v>
      </c>
    </row>
    <row r="1661" spans="1:1" x14ac:dyDescent="0.75">
      <c r="A1661">
        <v>96.736326172087601</v>
      </c>
    </row>
    <row r="1662" spans="1:1" x14ac:dyDescent="0.75">
      <c r="A1662">
        <v>52.255180551741503</v>
      </c>
    </row>
    <row r="1663" spans="1:1" x14ac:dyDescent="0.75">
      <c r="A1663">
        <v>71.799670173857606</v>
      </c>
    </row>
    <row r="1664" spans="1:1" x14ac:dyDescent="0.75">
      <c r="A1664">
        <v>225.96087470478599</v>
      </c>
    </row>
    <row r="1665" spans="1:1" x14ac:dyDescent="0.75">
      <c r="A1665">
        <v>83.627786352370194</v>
      </c>
    </row>
    <row r="1666" spans="1:1" x14ac:dyDescent="0.75">
      <c r="A1666">
        <v>123.853522970412</v>
      </c>
    </row>
    <row r="1667" spans="1:1" x14ac:dyDescent="0.75">
      <c r="A1667">
        <v>115.50327129576</v>
      </c>
    </row>
    <row r="1668" spans="1:1" x14ac:dyDescent="0.75">
      <c r="A1668">
        <v>106.903688623641</v>
      </c>
    </row>
    <row r="1669" spans="1:1" x14ac:dyDescent="0.75">
      <c r="A1669">
        <v>82.985450222227996</v>
      </c>
    </row>
    <row r="1670" spans="1:1" x14ac:dyDescent="0.75">
      <c r="A1670">
        <v>120.333400442336</v>
      </c>
    </row>
    <row r="1671" spans="1:1" x14ac:dyDescent="0.75">
      <c r="A1671">
        <v>100.516934542127</v>
      </c>
    </row>
    <row r="1672" spans="1:1" x14ac:dyDescent="0.75">
      <c r="A1672">
        <v>71.943336441252697</v>
      </c>
    </row>
    <row r="1673" spans="1:1" x14ac:dyDescent="0.75">
      <c r="A1673">
        <v>45.023370709972497</v>
      </c>
    </row>
    <row r="1674" spans="1:1" x14ac:dyDescent="0.75">
      <c r="A1674">
        <v>110.616832938748</v>
      </c>
    </row>
    <row r="1675" spans="1:1" x14ac:dyDescent="0.75">
      <c r="A1675">
        <v>98.395688024120503</v>
      </c>
    </row>
    <row r="1676" spans="1:1" x14ac:dyDescent="0.75">
      <c r="A1676">
        <v>96.227853742199102</v>
      </c>
    </row>
    <row r="1677" spans="1:1" x14ac:dyDescent="0.75">
      <c r="A1677">
        <v>83.968699422435904</v>
      </c>
    </row>
    <row r="1678" spans="1:1" x14ac:dyDescent="0.75">
      <c r="A1678">
        <v>114.136939731198</v>
      </c>
    </row>
    <row r="1679" spans="1:1" x14ac:dyDescent="0.75">
      <c r="A1679">
        <v>87.319774118023105</v>
      </c>
    </row>
    <row r="1680" spans="1:1" x14ac:dyDescent="0.75">
      <c r="A1680">
        <v>132.42211505468401</v>
      </c>
    </row>
    <row r="1681" spans="1:3" x14ac:dyDescent="0.75">
      <c r="A1681">
        <v>72.022243466930504</v>
      </c>
    </row>
    <row r="1682" spans="1:3" x14ac:dyDescent="0.75">
      <c r="A1682">
        <v>89.758088079052101</v>
      </c>
    </row>
    <row r="1683" spans="1:3" x14ac:dyDescent="0.75">
      <c r="A1683">
        <v>85.219532218532706</v>
      </c>
    </row>
    <row r="1684" spans="1:3" x14ac:dyDescent="0.75">
      <c r="A1684">
        <v>88.410040584163795</v>
      </c>
    </row>
    <row r="1685" spans="1:3" x14ac:dyDescent="0.75">
      <c r="A1685">
        <v>112.89878198202101</v>
      </c>
    </row>
    <row r="1686" spans="1:3" x14ac:dyDescent="0.75">
      <c r="A1686">
        <v>72.951935735302101</v>
      </c>
    </row>
    <row r="1687" spans="1:3" x14ac:dyDescent="0.75">
      <c r="A1687">
        <v>71.548955169277306</v>
      </c>
    </row>
    <row r="1688" spans="1:3" x14ac:dyDescent="0.75">
      <c r="A1688">
        <v>83.567252126293297</v>
      </c>
    </row>
    <row r="1689" spans="1:3" x14ac:dyDescent="0.75">
      <c r="A1689">
        <v>89.111534801082797</v>
      </c>
    </row>
    <row r="1690" spans="1:3" x14ac:dyDescent="0.75">
      <c r="C1690">
        <v>6.83131651725905</v>
      </c>
    </row>
    <row r="1691" spans="1:3" x14ac:dyDescent="0.75">
      <c r="A1691">
        <v>73.771738257961402</v>
      </c>
    </row>
    <row r="1692" spans="1:3" x14ac:dyDescent="0.75">
      <c r="A1692">
        <v>63.540992703991101</v>
      </c>
    </row>
    <row r="1693" spans="1:3" x14ac:dyDescent="0.75">
      <c r="A1693">
        <v>116.49072190816899</v>
      </c>
    </row>
    <row r="1694" spans="1:3" x14ac:dyDescent="0.75">
      <c r="A1694">
        <v>88.515689578609596</v>
      </c>
    </row>
    <row r="1695" spans="1:3" x14ac:dyDescent="0.75">
      <c r="A1695">
        <v>94.550192084865699</v>
      </c>
    </row>
    <row r="1696" spans="1:3" x14ac:dyDescent="0.75">
      <c r="A1696">
        <v>95.784132686214605</v>
      </c>
    </row>
    <row r="1697" spans="1:1" x14ac:dyDescent="0.75">
      <c r="A1697">
        <v>86.309814420299702</v>
      </c>
    </row>
    <row r="1698" spans="1:1" x14ac:dyDescent="0.75">
      <c r="A1698">
        <v>134.18902165756199</v>
      </c>
    </row>
    <row r="1699" spans="1:1" x14ac:dyDescent="0.75">
      <c r="A1699">
        <v>117.53923423156699</v>
      </c>
    </row>
    <row r="1700" spans="1:1" x14ac:dyDescent="0.75">
      <c r="A1700">
        <v>100.06960494384801</v>
      </c>
    </row>
    <row r="1701" spans="1:1" x14ac:dyDescent="0.75">
      <c r="A1701">
        <v>86.428618739700198</v>
      </c>
    </row>
    <row r="1702" spans="1:1" x14ac:dyDescent="0.75">
      <c r="A1702">
        <v>28.589602302169698</v>
      </c>
    </row>
    <row r="1703" spans="1:1" x14ac:dyDescent="0.75">
      <c r="A1703">
        <v>63.761244605636499</v>
      </c>
    </row>
    <row r="1704" spans="1:1" x14ac:dyDescent="0.75">
      <c r="A1704">
        <v>184.67932755813601</v>
      </c>
    </row>
    <row r="1705" spans="1:1" x14ac:dyDescent="0.75">
      <c r="A1705">
        <v>121.498837064361</v>
      </c>
    </row>
    <row r="1706" spans="1:1" x14ac:dyDescent="0.75">
      <c r="A1706">
        <v>90.946049522018299</v>
      </c>
    </row>
    <row r="1707" spans="1:1" x14ac:dyDescent="0.75">
      <c r="A1707">
        <v>102.07690157498</v>
      </c>
    </row>
    <row r="1708" spans="1:1" x14ac:dyDescent="0.75">
      <c r="A1708">
        <v>153.27713598812699</v>
      </c>
    </row>
    <row r="1709" spans="1:1" x14ac:dyDescent="0.75">
      <c r="A1709">
        <v>30.626458307158</v>
      </c>
    </row>
    <row r="1710" spans="1:1" x14ac:dyDescent="0.75">
      <c r="A1710">
        <v>55.3137990435471</v>
      </c>
    </row>
    <row r="1711" spans="1:1" x14ac:dyDescent="0.75">
      <c r="A1711">
        <v>92.788515468489194</v>
      </c>
    </row>
    <row r="1712" spans="1:1" x14ac:dyDescent="0.75">
      <c r="A1712">
        <v>67.589853425871397</v>
      </c>
    </row>
    <row r="1713" spans="1:1" x14ac:dyDescent="0.75">
      <c r="A1713">
        <v>99.621687551390195</v>
      </c>
    </row>
    <row r="1714" spans="1:1" x14ac:dyDescent="0.75">
      <c r="A1714">
        <v>93.397027870070005</v>
      </c>
    </row>
    <row r="1715" spans="1:1" x14ac:dyDescent="0.75">
      <c r="A1715">
        <v>61.969481130491701</v>
      </c>
    </row>
    <row r="1716" spans="1:1" x14ac:dyDescent="0.75">
      <c r="A1716">
        <v>116.241876264464</v>
      </c>
    </row>
    <row r="1717" spans="1:1" x14ac:dyDescent="0.75">
      <c r="A1717">
        <v>117.15468420590101</v>
      </c>
    </row>
    <row r="1718" spans="1:1" x14ac:dyDescent="0.75">
      <c r="A1718">
        <v>142.873117586028</v>
      </c>
    </row>
    <row r="1719" spans="1:1" x14ac:dyDescent="0.75">
      <c r="A1719">
        <v>154.28890971352899</v>
      </c>
    </row>
    <row r="1720" spans="1:1" x14ac:dyDescent="0.75">
      <c r="A1720">
        <v>110.042606016051</v>
      </c>
    </row>
    <row r="1721" spans="1:1" x14ac:dyDescent="0.75">
      <c r="A1721">
        <v>204.65063538159001</v>
      </c>
    </row>
    <row r="1722" spans="1:1" x14ac:dyDescent="0.75">
      <c r="A1722">
        <v>92.949097534071399</v>
      </c>
    </row>
    <row r="1723" spans="1:1" x14ac:dyDescent="0.75">
      <c r="A1723">
        <v>96.980525632750002</v>
      </c>
    </row>
    <row r="1724" spans="1:1" x14ac:dyDescent="0.75">
      <c r="A1724">
        <v>45.209819694410797</v>
      </c>
    </row>
    <row r="1725" spans="1:1" x14ac:dyDescent="0.75">
      <c r="A1725">
        <v>60.055187126051401</v>
      </c>
    </row>
    <row r="1726" spans="1:1" x14ac:dyDescent="0.75">
      <c r="A1726">
        <v>111.522796880317</v>
      </c>
    </row>
    <row r="1727" spans="1:1" x14ac:dyDescent="0.75">
      <c r="A1727">
        <v>29.199267994475601</v>
      </c>
    </row>
    <row r="1728" spans="1:1" x14ac:dyDescent="0.75">
      <c r="A1728">
        <v>49.293131600928497</v>
      </c>
    </row>
    <row r="1729" spans="1:1" x14ac:dyDescent="0.75">
      <c r="A1729">
        <v>137.87510849149299</v>
      </c>
    </row>
    <row r="1730" spans="1:1" x14ac:dyDescent="0.75">
      <c r="A1730">
        <v>59.0970718971016</v>
      </c>
    </row>
    <row r="1731" spans="1:1" x14ac:dyDescent="0.75">
      <c r="A1731">
        <v>188.63586259992101</v>
      </c>
    </row>
    <row r="1732" spans="1:1" x14ac:dyDescent="0.75">
      <c r="A1732">
        <v>107.706860314918</v>
      </c>
    </row>
    <row r="1733" spans="1:1" x14ac:dyDescent="0.75">
      <c r="A1733">
        <v>70.354685079169499</v>
      </c>
    </row>
    <row r="1734" spans="1:1" x14ac:dyDescent="0.75">
      <c r="A1734">
        <v>122.64941097409699</v>
      </c>
    </row>
    <row r="1735" spans="1:1" x14ac:dyDescent="0.75">
      <c r="A1735">
        <v>156.41384769589899</v>
      </c>
    </row>
    <row r="1736" spans="1:1" x14ac:dyDescent="0.75">
      <c r="A1736">
        <v>55.0994203201058</v>
      </c>
    </row>
    <row r="1737" spans="1:1" x14ac:dyDescent="0.75">
      <c r="A1737">
        <v>93.541854154181706</v>
      </c>
    </row>
    <row r="1738" spans="1:1" x14ac:dyDescent="0.75">
      <c r="A1738">
        <v>165.14317061724699</v>
      </c>
    </row>
    <row r="1739" spans="1:1" x14ac:dyDescent="0.75">
      <c r="A1739">
        <v>64.789277326178805</v>
      </c>
    </row>
    <row r="1740" spans="1:1" x14ac:dyDescent="0.75">
      <c r="A1740">
        <v>146.28454185636099</v>
      </c>
    </row>
    <row r="1741" spans="1:1" x14ac:dyDescent="0.75">
      <c r="A1741">
        <v>102.00620485456</v>
      </c>
    </row>
    <row r="1742" spans="1:1" x14ac:dyDescent="0.75">
      <c r="A1742">
        <v>135.60162521512501</v>
      </c>
    </row>
    <row r="1743" spans="1:1" x14ac:dyDescent="0.75">
      <c r="A1743">
        <v>92.5023036113503</v>
      </c>
    </row>
    <row r="1744" spans="1:1" x14ac:dyDescent="0.75">
      <c r="A1744">
        <v>98.684705268454806</v>
      </c>
    </row>
    <row r="1745" spans="1:1" x14ac:dyDescent="0.75">
      <c r="A1745">
        <v>157.624009806988</v>
      </c>
    </row>
    <row r="1746" spans="1:1" x14ac:dyDescent="0.75">
      <c r="A1746">
        <v>120.677483279583</v>
      </c>
    </row>
    <row r="1747" spans="1:1" x14ac:dyDescent="0.75">
      <c r="A1747">
        <v>128.73616953599199</v>
      </c>
    </row>
    <row r="1748" spans="1:1" x14ac:dyDescent="0.75">
      <c r="A1748">
        <v>54.048750598308501</v>
      </c>
    </row>
    <row r="1749" spans="1:1" x14ac:dyDescent="0.75">
      <c r="A1749">
        <v>118.581497866985</v>
      </c>
    </row>
    <row r="1750" spans="1:1" x14ac:dyDescent="0.75">
      <c r="A1750">
        <v>67.512278277751903</v>
      </c>
    </row>
    <row r="1751" spans="1:1" x14ac:dyDescent="0.75">
      <c r="A1751">
        <v>31.470101792690201</v>
      </c>
    </row>
    <row r="1752" spans="1:1" x14ac:dyDescent="0.75">
      <c r="A1752">
        <v>72.152234513637495</v>
      </c>
    </row>
    <row r="1753" spans="1:1" x14ac:dyDescent="0.75">
      <c r="A1753">
        <v>43.534858186122896</v>
      </c>
    </row>
    <row r="1754" spans="1:1" x14ac:dyDescent="0.75">
      <c r="A1754">
        <v>97.270605523464198</v>
      </c>
    </row>
    <row r="1755" spans="1:1" x14ac:dyDescent="0.75">
      <c r="A1755">
        <v>57.750572402355203</v>
      </c>
    </row>
    <row r="1756" spans="1:1" x14ac:dyDescent="0.75">
      <c r="A1756">
        <v>91.422058780071197</v>
      </c>
    </row>
    <row r="1757" spans="1:1" x14ac:dyDescent="0.75">
      <c r="A1757">
        <v>90.796630580303102</v>
      </c>
    </row>
    <row r="1758" spans="1:1" x14ac:dyDescent="0.75">
      <c r="A1758">
        <v>64.541502196666698</v>
      </c>
    </row>
    <row r="1759" spans="1:1" x14ac:dyDescent="0.75">
      <c r="A1759">
        <v>48.887317993633602</v>
      </c>
    </row>
    <row r="1760" spans="1:1" x14ac:dyDescent="0.75">
      <c r="A1760">
        <v>88.589042522900002</v>
      </c>
    </row>
    <row r="1761" spans="1:1" x14ac:dyDescent="0.75">
      <c r="A1761">
        <v>98.553588488094704</v>
      </c>
    </row>
    <row r="1762" spans="1:1" x14ac:dyDescent="0.75">
      <c r="A1762">
        <v>82.7700944924282</v>
      </c>
    </row>
    <row r="1763" spans="1:1" x14ac:dyDescent="0.75">
      <c r="A1763">
        <v>73.828214743130104</v>
      </c>
    </row>
    <row r="1764" spans="1:1" x14ac:dyDescent="0.75">
      <c r="A1764">
        <v>143.06430921792301</v>
      </c>
    </row>
    <row r="1765" spans="1:1" x14ac:dyDescent="0.75">
      <c r="A1765">
        <v>30.1880006575512</v>
      </c>
    </row>
    <row r="1766" spans="1:1" x14ac:dyDescent="0.75">
      <c r="A1766">
        <v>105.87694893120999</v>
      </c>
    </row>
    <row r="1767" spans="1:1" x14ac:dyDescent="0.75">
      <c r="A1767">
        <v>28.1511418604778</v>
      </c>
    </row>
    <row r="1768" spans="1:1" x14ac:dyDescent="0.75">
      <c r="A1768">
        <v>83.813854315273602</v>
      </c>
    </row>
    <row r="1769" spans="1:1" x14ac:dyDescent="0.75">
      <c r="A1769">
        <v>75.522768595211403</v>
      </c>
    </row>
    <row r="1770" spans="1:1" x14ac:dyDescent="0.75">
      <c r="A1770">
        <v>80.952975847713802</v>
      </c>
    </row>
    <row r="1771" spans="1:1" x14ac:dyDescent="0.75">
      <c r="A1771">
        <v>96.106816627971995</v>
      </c>
    </row>
    <row r="1772" spans="1:1" x14ac:dyDescent="0.75">
      <c r="A1772">
        <v>77.263813354961698</v>
      </c>
    </row>
    <row r="1773" spans="1:1" x14ac:dyDescent="0.75">
      <c r="A1773">
        <v>32.774205901615503</v>
      </c>
    </row>
    <row r="1774" spans="1:1" x14ac:dyDescent="0.75">
      <c r="A1774">
        <v>28.463855960361801</v>
      </c>
    </row>
    <row r="1775" spans="1:1" x14ac:dyDescent="0.75">
      <c r="A1775">
        <v>71.846296885006296</v>
      </c>
    </row>
    <row r="1776" spans="1:1" x14ac:dyDescent="0.75">
      <c r="A1776">
        <v>91.108565780049204</v>
      </c>
    </row>
    <row r="1777" spans="1:1" x14ac:dyDescent="0.75">
      <c r="A1777">
        <v>95.936819420519299</v>
      </c>
    </row>
    <row r="1778" spans="1:1" x14ac:dyDescent="0.75">
      <c r="A1778">
        <v>33.6986962420373</v>
      </c>
    </row>
    <row r="1779" spans="1:1" x14ac:dyDescent="0.75">
      <c r="A1779">
        <v>111.31887398785599</v>
      </c>
    </row>
    <row r="1780" spans="1:1" x14ac:dyDescent="0.75">
      <c r="A1780">
        <v>53.4037836653618</v>
      </c>
    </row>
    <row r="1781" spans="1:1" x14ac:dyDescent="0.75">
      <c r="A1781">
        <v>134.40461121625</v>
      </c>
    </row>
    <row r="1782" spans="1:1" x14ac:dyDescent="0.75">
      <c r="A1782">
        <v>168.40568028515901</v>
      </c>
    </row>
    <row r="1783" spans="1:1" x14ac:dyDescent="0.75">
      <c r="A1783">
        <v>167.23933993405399</v>
      </c>
    </row>
    <row r="1784" spans="1:1" x14ac:dyDescent="0.75">
      <c r="A1784">
        <v>77.968567476931</v>
      </c>
    </row>
    <row r="1785" spans="1:1" x14ac:dyDescent="0.75">
      <c r="A1785">
        <v>86.606183157625594</v>
      </c>
    </row>
    <row r="1786" spans="1:1" x14ac:dyDescent="0.75">
      <c r="A1786">
        <v>113.875504122439</v>
      </c>
    </row>
    <row r="1787" spans="1:1" x14ac:dyDescent="0.75">
      <c r="A1787">
        <v>222.179476366702</v>
      </c>
    </row>
    <row r="1788" spans="1:1" x14ac:dyDescent="0.75">
      <c r="A1788">
        <v>136.45412932461801</v>
      </c>
    </row>
    <row r="1789" spans="1:1" x14ac:dyDescent="0.75">
      <c r="A1789">
        <v>125.492314444247</v>
      </c>
    </row>
    <row r="1790" spans="1:1" x14ac:dyDescent="0.75">
      <c r="A1790">
        <v>70.146529303255505</v>
      </c>
    </row>
    <row r="1791" spans="1:1" x14ac:dyDescent="0.75">
      <c r="A1791">
        <v>85.651140795412502</v>
      </c>
    </row>
    <row r="1792" spans="1:1" x14ac:dyDescent="0.75">
      <c r="A1792">
        <v>66.448924647035994</v>
      </c>
    </row>
    <row r="1793" spans="1:1" x14ac:dyDescent="0.75">
      <c r="A1793">
        <v>89.120547400179305</v>
      </c>
    </row>
    <row r="1794" spans="1:1" x14ac:dyDescent="0.75">
      <c r="A1794">
        <v>87.700651035967297</v>
      </c>
    </row>
    <row r="1795" spans="1:1" x14ac:dyDescent="0.75">
      <c r="A1795">
        <v>96.743954764070907</v>
      </c>
    </row>
    <row r="1796" spans="1:1" x14ac:dyDescent="0.75">
      <c r="A1796">
        <v>78.196765528383693</v>
      </c>
    </row>
    <row r="1797" spans="1:1" x14ac:dyDescent="0.75">
      <c r="A1797">
        <v>100.21759425229099</v>
      </c>
    </row>
    <row r="1798" spans="1:1" x14ac:dyDescent="0.75">
      <c r="A1798">
        <v>98.987855063143201</v>
      </c>
    </row>
    <row r="1799" spans="1:1" x14ac:dyDescent="0.75">
      <c r="A1799">
        <v>92.087082729998102</v>
      </c>
    </row>
    <row r="1800" spans="1:1" x14ac:dyDescent="0.75">
      <c r="A1800">
        <v>95.319841252031793</v>
      </c>
    </row>
    <row r="1801" spans="1:1" x14ac:dyDescent="0.75">
      <c r="A1801">
        <v>68.546955547530004</v>
      </c>
    </row>
    <row r="1802" spans="1:1" x14ac:dyDescent="0.75">
      <c r="A1802">
        <v>98.575770340163103</v>
      </c>
    </row>
    <row r="1803" spans="1:1" x14ac:dyDescent="0.75">
      <c r="A1803">
        <v>103.198818645675</v>
      </c>
    </row>
    <row r="1804" spans="1:1" x14ac:dyDescent="0.75">
      <c r="A1804">
        <v>47.1684393503254</v>
      </c>
    </row>
    <row r="1805" spans="1:1" x14ac:dyDescent="0.75">
      <c r="A1805">
        <v>123.25462957401901</v>
      </c>
    </row>
    <row r="1806" spans="1:1" x14ac:dyDescent="0.75">
      <c r="A1806">
        <v>31.3173411705082</v>
      </c>
    </row>
    <row r="1807" spans="1:1" x14ac:dyDescent="0.75">
      <c r="A1807">
        <v>137.707015476424</v>
      </c>
    </row>
    <row r="1808" spans="1:1" x14ac:dyDescent="0.75">
      <c r="A1808">
        <v>212.884287281431</v>
      </c>
    </row>
    <row r="1809" spans="1:3" x14ac:dyDescent="0.75">
      <c r="A1809">
        <v>123.030321045316</v>
      </c>
    </row>
    <row r="1810" spans="1:3" x14ac:dyDescent="0.75">
      <c r="A1810">
        <v>41.357933483320998</v>
      </c>
    </row>
    <row r="1811" spans="1:3" x14ac:dyDescent="0.75">
      <c r="A1811">
        <v>85.923610887724706</v>
      </c>
    </row>
    <row r="1812" spans="1:3" x14ac:dyDescent="0.75">
      <c r="A1812">
        <v>74.695557079512398</v>
      </c>
    </row>
    <row r="1813" spans="1:3" x14ac:dyDescent="0.75">
      <c r="A1813">
        <v>238.99153224984499</v>
      </c>
    </row>
    <row r="1814" spans="1:3" x14ac:dyDescent="0.75">
      <c r="A1814">
        <v>94.561202964979998</v>
      </c>
      <c r="C1814">
        <v>7.3988898913841004</v>
      </c>
    </row>
    <row r="1815" spans="1:3" x14ac:dyDescent="0.75">
      <c r="A1815">
        <v>156.87540002842599</v>
      </c>
    </row>
    <row r="1816" spans="1:3" x14ac:dyDescent="0.75">
      <c r="A1816">
        <v>115.808735809523</v>
      </c>
    </row>
    <row r="1817" spans="1:3" x14ac:dyDescent="0.75">
      <c r="A1817">
        <v>78.097355566222006</v>
      </c>
    </row>
    <row r="1818" spans="1:3" x14ac:dyDescent="0.75">
      <c r="A1818">
        <v>93.145555219847495</v>
      </c>
    </row>
    <row r="1819" spans="1:3" x14ac:dyDescent="0.75">
      <c r="A1819">
        <v>91.425635538298494</v>
      </c>
    </row>
    <row r="1820" spans="1:3" x14ac:dyDescent="0.75">
      <c r="A1820">
        <v>91.248137674528905</v>
      </c>
    </row>
    <row r="1821" spans="1:3" x14ac:dyDescent="0.75">
      <c r="A1821">
        <v>61.379612727559703</v>
      </c>
    </row>
    <row r="1822" spans="1:3" x14ac:dyDescent="0.75">
      <c r="A1822">
        <v>58.358468017775401</v>
      </c>
    </row>
    <row r="1823" spans="1:3" x14ac:dyDescent="0.75">
      <c r="A1823">
        <v>108.97975727101</v>
      </c>
    </row>
    <row r="1824" spans="1:3" x14ac:dyDescent="0.75">
      <c r="A1824">
        <v>103.265731604503</v>
      </c>
    </row>
    <row r="1825" spans="1:1" x14ac:dyDescent="0.75">
      <c r="A1825">
        <v>137.900663168834</v>
      </c>
    </row>
    <row r="1826" spans="1:1" x14ac:dyDescent="0.75">
      <c r="A1826">
        <v>74.614563019679593</v>
      </c>
    </row>
    <row r="1827" spans="1:1" x14ac:dyDescent="0.75">
      <c r="A1827">
        <v>65.427593024180894</v>
      </c>
    </row>
    <row r="1828" spans="1:1" x14ac:dyDescent="0.75">
      <c r="A1828">
        <v>88.602071316646104</v>
      </c>
    </row>
    <row r="1829" spans="1:1" x14ac:dyDescent="0.75">
      <c r="A1829">
        <v>54.085440190242302</v>
      </c>
    </row>
    <row r="1830" spans="1:1" x14ac:dyDescent="0.75">
      <c r="A1830">
        <v>44.497022898601102</v>
      </c>
    </row>
    <row r="1831" spans="1:1" x14ac:dyDescent="0.75">
      <c r="A1831">
        <v>165.27039319596</v>
      </c>
    </row>
    <row r="1832" spans="1:1" x14ac:dyDescent="0.75">
      <c r="A1832">
        <v>64.316201479838895</v>
      </c>
    </row>
    <row r="1833" spans="1:1" x14ac:dyDescent="0.75">
      <c r="A1833">
        <v>98.366940084311594</v>
      </c>
    </row>
    <row r="1834" spans="1:1" x14ac:dyDescent="0.75">
      <c r="A1834">
        <v>30.741921933101199</v>
      </c>
    </row>
    <row r="1835" spans="1:1" x14ac:dyDescent="0.75">
      <c r="A1835">
        <v>109.827416959617</v>
      </c>
    </row>
    <row r="1836" spans="1:1" x14ac:dyDescent="0.75">
      <c r="A1836">
        <v>107.301400454448</v>
      </c>
    </row>
    <row r="1837" spans="1:1" x14ac:dyDescent="0.75">
      <c r="A1837">
        <v>52.559918435023803</v>
      </c>
    </row>
    <row r="1838" spans="1:1" x14ac:dyDescent="0.75">
      <c r="A1838">
        <v>55.319388659404297</v>
      </c>
    </row>
    <row r="1839" spans="1:1" x14ac:dyDescent="0.75">
      <c r="A1839">
        <v>57.4661057309375</v>
      </c>
    </row>
    <row r="1840" spans="1:1" x14ac:dyDescent="0.75">
      <c r="A1840">
        <v>46.825462849544103</v>
      </c>
    </row>
    <row r="1841" spans="1:1" x14ac:dyDescent="0.75">
      <c r="A1841">
        <v>100.71753576557499</v>
      </c>
    </row>
    <row r="1842" spans="1:1" x14ac:dyDescent="0.75">
      <c r="A1842">
        <v>170.15229252140401</v>
      </c>
    </row>
    <row r="1843" spans="1:1" x14ac:dyDescent="0.75">
      <c r="A1843">
        <v>209.025772364543</v>
      </c>
    </row>
    <row r="1844" spans="1:1" x14ac:dyDescent="0.75">
      <c r="A1844">
        <v>105.006799967693</v>
      </c>
    </row>
    <row r="1845" spans="1:1" x14ac:dyDescent="0.75">
      <c r="A1845">
        <v>168.36372620186501</v>
      </c>
    </row>
    <row r="1846" spans="1:1" x14ac:dyDescent="0.75">
      <c r="A1846">
        <v>81.604100020335693</v>
      </c>
    </row>
    <row r="1847" spans="1:1" x14ac:dyDescent="0.75">
      <c r="A1847">
        <v>109.228385241436</v>
      </c>
    </row>
    <row r="1848" spans="1:1" x14ac:dyDescent="0.75">
      <c r="A1848">
        <v>94.298509629176706</v>
      </c>
    </row>
    <row r="1849" spans="1:1" x14ac:dyDescent="0.75">
      <c r="A1849">
        <v>77.285776663269402</v>
      </c>
    </row>
    <row r="1850" spans="1:1" x14ac:dyDescent="0.75">
      <c r="A1850">
        <v>35.640167284454698</v>
      </c>
    </row>
    <row r="1851" spans="1:1" x14ac:dyDescent="0.75">
      <c r="A1851">
        <v>88.065900135483105</v>
      </c>
    </row>
    <row r="1852" spans="1:1" x14ac:dyDescent="0.75">
      <c r="A1852">
        <v>97.459919500793802</v>
      </c>
    </row>
    <row r="1853" spans="1:1" x14ac:dyDescent="0.75">
      <c r="A1853">
        <v>72.519054222549798</v>
      </c>
    </row>
    <row r="1854" spans="1:1" x14ac:dyDescent="0.75">
      <c r="A1854">
        <v>132.24281315847799</v>
      </c>
    </row>
    <row r="1855" spans="1:1" x14ac:dyDescent="0.75">
      <c r="A1855">
        <v>69.003140974487593</v>
      </c>
    </row>
    <row r="1856" spans="1:1" x14ac:dyDescent="0.75">
      <c r="A1856">
        <v>92.642473268951704</v>
      </c>
    </row>
    <row r="1857" spans="1:1" x14ac:dyDescent="0.75">
      <c r="A1857">
        <v>82.3187537674564</v>
      </c>
    </row>
    <row r="1858" spans="1:1" x14ac:dyDescent="0.75">
      <c r="A1858">
        <v>108.903496313538</v>
      </c>
    </row>
    <row r="1859" spans="1:1" x14ac:dyDescent="0.75">
      <c r="A1859">
        <v>129.41995196386799</v>
      </c>
    </row>
    <row r="1860" spans="1:1" x14ac:dyDescent="0.75">
      <c r="A1860">
        <v>85.327554989303906</v>
      </c>
    </row>
    <row r="1861" spans="1:1" x14ac:dyDescent="0.75">
      <c r="A1861">
        <v>119.370882082428</v>
      </c>
    </row>
    <row r="1862" spans="1:1" x14ac:dyDescent="0.75">
      <c r="A1862">
        <v>119.21453290029901</v>
      </c>
    </row>
    <row r="1863" spans="1:1" x14ac:dyDescent="0.75">
      <c r="A1863">
        <v>47.185152340378103</v>
      </c>
    </row>
    <row r="1864" spans="1:1" x14ac:dyDescent="0.75">
      <c r="A1864">
        <v>90.187267113174798</v>
      </c>
    </row>
    <row r="1865" spans="1:1" x14ac:dyDescent="0.75">
      <c r="A1865">
        <v>63.188386488403701</v>
      </c>
    </row>
    <row r="1866" spans="1:1" x14ac:dyDescent="0.75">
      <c r="A1866">
        <v>60.044361162628498</v>
      </c>
    </row>
    <row r="1867" spans="1:1" x14ac:dyDescent="0.75">
      <c r="A1867">
        <v>143.098963308777</v>
      </c>
    </row>
    <row r="1868" spans="1:1" x14ac:dyDescent="0.75">
      <c r="A1868">
        <v>66.104213762726204</v>
      </c>
    </row>
    <row r="1869" spans="1:1" x14ac:dyDescent="0.75">
      <c r="A1869">
        <v>61.785413790192003</v>
      </c>
    </row>
    <row r="1870" spans="1:1" x14ac:dyDescent="0.75">
      <c r="A1870">
        <v>92.519916344131801</v>
      </c>
    </row>
    <row r="1871" spans="1:1" x14ac:dyDescent="0.75">
      <c r="A1871">
        <v>71.344248104538295</v>
      </c>
    </row>
    <row r="1872" spans="1:1" x14ac:dyDescent="0.75">
      <c r="A1872">
        <v>80.979164171661694</v>
      </c>
    </row>
    <row r="1873" spans="1:1" x14ac:dyDescent="0.75">
      <c r="A1873">
        <v>31.152323413337999</v>
      </c>
    </row>
    <row r="1874" spans="1:1" x14ac:dyDescent="0.75">
      <c r="A1874">
        <v>31.896071720566098</v>
      </c>
    </row>
    <row r="1875" spans="1:1" x14ac:dyDescent="0.75">
      <c r="A1875">
        <v>61.476948309387502</v>
      </c>
    </row>
    <row r="1876" spans="1:1" x14ac:dyDescent="0.75">
      <c r="A1876">
        <v>136.94983921139601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43723-2E47-4BCD-88F1-901B0F28E8DF}">
  <dimension ref="A1:R1962"/>
  <sheetViews>
    <sheetView workbookViewId="0">
      <selection activeCell="M49" sqref="M49"/>
    </sheetView>
  </sheetViews>
  <sheetFormatPr defaultRowHeight="14.75" x14ac:dyDescent="0.75"/>
  <sheetData>
    <row r="1" spans="1:18" ht="59" x14ac:dyDescent="0.75">
      <c r="A1" t="s">
        <v>62</v>
      </c>
      <c r="B1" t="s">
        <v>76</v>
      </c>
      <c r="C1" t="s">
        <v>63</v>
      </c>
      <c r="D1" t="s">
        <v>64</v>
      </c>
      <c r="E1" s="2" t="s">
        <v>65</v>
      </c>
      <c r="F1" s="2" t="s">
        <v>66</v>
      </c>
      <c r="G1" s="2" t="s">
        <v>67</v>
      </c>
      <c r="H1" s="2" t="s">
        <v>68</v>
      </c>
      <c r="K1" s="2" t="s">
        <v>69</v>
      </c>
      <c r="L1" s="2" t="s">
        <v>70</v>
      </c>
      <c r="M1" s="2" t="s">
        <v>71</v>
      </c>
      <c r="O1" s="7" t="s">
        <v>72</v>
      </c>
      <c r="P1" s="7" t="s">
        <v>73</v>
      </c>
      <c r="R1" t="s">
        <v>74</v>
      </c>
    </row>
    <row r="2" spans="1:18" x14ac:dyDescent="0.75">
      <c r="A2">
        <v>154.177579038652</v>
      </c>
      <c r="B2">
        <f>IF(A2&gt;$R$2,A2,"")</f>
        <v>154.177579038652</v>
      </c>
      <c r="D2" s="3">
        <f>AVERAGE(A2:A21162)</f>
        <v>144.20342743789513</v>
      </c>
      <c r="E2" s="8">
        <v>28</v>
      </c>
      <c r="F2">
        <v>0.92230000000000001</v>
      </c>
      <c r="G2" s="3">
        <f>AVERAGE(B2:B5000)</f>
        <v>155.65265127145091</v>
      </c>
      <c r="H2" s="12">
        <f>G2/F2</f>
        <v>168.7657500503642</v>
      </c>
      <c r="K2" s="4">
        <v>0</v>
      </c>
      <c r="L2">
        <v>0</v>
      </c>
      <c r="O2" s="3">
        <f>AVERAGE(A2:A2162)</f>
        <v>144.20342743789513</v>
      </c>
      <c r="P2">
        <f>AVERAGEIFS(A2:A2500,A2:A2500,"&gt;45",A2:A2500,"&lt;900")</f>
        <v>147.55125346036181</v>
      </c>
      <c r="R2">
        <v>45</v>
      </c>
    </row>
    <row r="3" spans="1:18" x14ac:dyDescent="0.75">
      <c r="A3">
        <v>150.915269010576</v>
      </c>
      <c r="B3">
        <f t="shared" ref="B3:B66" si="0">IF(A3&gt;$R$2,A3,"")</f>
        <v>150.915269010576</v>
      </c>
      <c r="E3" s="8">
        <v>29</v>
      </c>
      <c r="F3">
        <v>4.6699999999999998E-2</v>
      </c>
      <c r="G3" s="3">
        <f>AVERAGE(C2:C2162)</f>
        <v>7.41878373772213</v>
      </c>
      <c r="H3" s="12">
        <f>G3/F3</f>
        <v>158.8604654758486</v>
      </c>
      <c r="K3" s="4">
        <v>10</v>
      </c>
      <c r="L3" s="4">
        <f>K3/2</f>
        <v>5</v>
      </c>
      <c r="M3" s="1">
        <f t="shared" ref="M3:M46" si="1">COUNTIFS(A$2:A$25000,"&gt;"&amp;$K2,A$2:A$25000,"&lt;"&amp;$K3)</f>
        <v>0</v>
      </c>
    </row>
    <row r="4" spans="1:18" x14ac:dyDescent="0.75">
      <c r="A4">
        <v>83.394837730440202</v>
      </c>
      <c r="B4">
        <f t="shared" si="0"/>
        <v>83.394837730440202</v>
      </c>
      <c r="K4" s="4">
        <f t="shared" ref="K4:K47" si="2">K3+$K$3</f>
        <v>20</v>
      </c>
      <c r="L4" s="4">
        <f t="shared" ref="L4:L47" si="3">L3+K$3</f>
        <v>15</v>
      </c>
      <c r="M4" s="1">
        <f t="shared" si="1"/>
        <v>0</v>
      </c>
    </row>
    <row r="5" spans="1:18" x14ac:dyDescent="0.75">
      <c r="A5">
        <v>347.26668666464599</v>
      </c>
      <c r="B5">
        <f t="shared" si="0"/>
        <v>347.26668666464599</v>
      </c>
      <c r="K5" s="4">
        <f t="shared" si="2"/>
        <v>30</v>
      </c>
      <c r="L5" s="4">
        <f t="shared" si="3"/>
        <v>25</v>
      </c>
      <c r="M5" s="1">
        <f t="shared" si="1"/>
        <v>24</v>
      </c>
    </row>
    <row r="6" spans="1:18" x14ac:dyDescent="0.75">
      <c r="A6">
        <v>79.008413904222607</v>
      </c>
      <c r="B6">
        <f t="shared" si="0"/>
        <v>79.008413904222607</v>
      </c>
      <c r="K6" s="4">
        <f t="shared" si="2"/>
        <v>40</v>
      </c>
      <c r="L6" s="4">
        <f t="shared" si="3"/>
        <v>35</v>
      </c>
      <c r="M6" s="1">
        <f t="shared" si="1"/>
        <v>29</v>
      </c>
    </row>
    <row r="7" spans="1:18" x14ac:dyDescent="0.75">
      <c r="A7">
        <v>184.016228788408</v>
      </c>
      <c r="B7">
        <f t="shared" si="0"/>
        <v>184.016228788408</v>
      </c>
      <c r="K7" s="4">
        <f t="shared" si="2"/>
        <v>50</v>
      </c>
      <c r="L7" s="4">
        <f t="shared" si="3"/>
        <v>45</v>
      </c>
      <c r="M7" s="1">
        <f t="shared" si="1"/>
        <v>11</v>
      </c>
    </row>
    <row r="8" spans="1:18" x14ac:dyDescent="0.75">
      <c r="A8">
        <v>29.1012821131077</v>
      </c>
      <c r="B8" t="str">
        <f t="shared" si="0"/>
        <v/>
      </c>
      <c r="K8" s="4">
        <f t="shared" si="2"/>
        <v>60</v>
      </c>
      <c r="L8" s="4">
        <f t="shared" si="3"/>
        <v>55</v>
      </c>
      <c r="M8" s="1">
        <f t="shared" si="1"/>
        <v>20</v>
      </c>
    </row>
    <row r="9" spans="1:18" x14ac:dyDescent="0.75">
      <c r="A9">
        <v>97.428836935075793</v>
      </c>
      <c r="B9">
        <f t="shared" si="0"/>
        <v>97.428836935075793</v>
      </c>
      <c r="K9" s="4">
        <f t="shared" si="2"/>
        <v>70</v>
      </c>
      <c r="L9" s="4">
        <f t="shared" si="3"/>
        <v>65</v>
      </c>
      <c r="M9" s="1">
        <f t="shared" si="1"/>
        <v>30</v>
      </c>
    </row>
    <row r="10" spans="1:18" x14ac:dyDescent="0.75">
      <c r="A10">
        <v>67.594435804399595</v>
      </c>
      <c r="B10">
        <f t="shared" si="0"/>
        <v>67.594435804399595</v>
      </c>
      <c r="K10" s="4">
        <f t="shared" si="2"/>
        <v>80</v>
      </c>
      <c r="L10" s="4">
        <f t="shared" si="3"/>
        <v>75</v>
      </c>
      <c r="M10" s="1">
        <f t="shared" si="1"/>
        <v>66</v>
      </c>
    </row>
    <row r="11" spans="1:18" x14ac:dyDescent="0.75">
      <c r="A11">
        <v>184.65855705073699</v>
      </c>
      <c r="B11">
        <f t="shared" si="0"/>
        <v>184.65855705073699</v>
      </c>
      <c r="K11" s="4">
        <f t="shared" si="2"/>
        <v>90</v>
      </c>
      <c r="L11" s="4">
        <f t="shared" si="3"/>
        <v>85</v>
      </c>
      <c r="M11" s="1">
        <f t="shared" si="1"/>
        <v>94</v>
      </c>
    </row>
    <row r="12" spans="1:18" x14ac:dyDescent="0.75">
      <c r="A12">
        <v>194.63997947505399</v>
      </c>
      <c r="B12">
        <f t="shared" si="0"/>
        <v>194.63997947505399</v>
      </c>
      <c r="K12" s="4">
        <f t="shared" si="2"/>
        <v>100</v>
      </c>
      <c r="L12" s="4">
        <f t="shared" si="3"/>
        <v>95</v>
      </c>
      <c r="M12" s="1">
        <f t="shared" si="1"/>
        <v>105</v>
      </c>
    </row>
    <row r="13" spans="1:18" x14ac:dyDescent="0.75">
      <c r="A13">
        <v>143.769359224352</v>
      </c>
      <c r="B13">
        <f t="shared" si="0"/>
        <v>143.769359224352</v>
      </c>
      <c r="K13" s="4">
        <f t="shared" si="2"/>
        <v>110</v>
      </c>
      <c r="L13" s="4">
        <f t="shared" si="3"/>
        <v>105</v>
      </c>
      <c r="M13" s="1">
        <f t="shared" si="1"/>
        <v>156</v>
      </c>
    </row>
    <row r="14" spans="1:18" x14ac:dyDescent="0.75">
      <c r="A14">
        <v>134.35419904521399</v>
      </c>
      <c r="B14">
        <f t="shared" si="0"/>
        <v>134.35419904521399</v>
      </c>
      <c r="K14" s="4">
        <f t="shared" si="2"/>
        <v>120</v>
      </c>
      <c r="L14" s="4">
        <f t="shared" si="3"/>
        <v>115</v>
      </c>
      <c r="M14" s="1">
        <f t="shared" si="1"/>
        <v>148</v>
      </c>
    </row>
    <row r="15" spans="1:18" x14ac:dyDescent="0.75">
      <c r="A15">
        <v>76.819430940660496</v>
      </c>
      <c r="B15">
        <f t="shared" si="0"/>
        <v>76.819430940660496</v>
      </c>
      <c r="K15" s="4">
        <f t="shared" si="2"/>
        <v>130</v>
      </c>
      <c r="L15" s="4">
        <f t="shared" si="3"/>
        <v>125</v>
      </c>
      <c r="M15" s="1">
        <f t="shared" si="1"/>
        <v>154</v>
      </c>
    </row>
    <row r="16" spans="1:18" x14ac:dyDescent="0.75">
      <c r="A16">
        <v>86.961435430559206</v>
      </c>
      <c r="B16">
        <f t="shared" si="0"/>
        <v>86.961435430559206</v>
      </c>
      <c r="K16" s="4">
        <f t="shared" si="2"/>
        <v>140</v>
      </c>
      <c r="L16" s="4">
        <f t="shared" si="3"/>
        <v>135</v>
      </c>
      <c r="M16" s="1">
        <f t="shared" si="1"/>
        <v>168</v>
      </c>
    </row>
    <row r="17" spans="1:13" x14ac:dyDescent="0.75">
      <c r="A17">
        <v>63.757374160799102</v>
      </c>
      <c r="B17">
        <f t="shared" si="0"/>
        <v>63.757374160799102</v>
      </c>
      <c r="K17" s="4">
        <f t="shared" si="2"/>
        <v>150</v>
      </c>
      <c r="L17" s="4">
        <f t="shared" si="3"/>
        <v>145</v>
      </c>
      <c r="M17" s="1">
        <f t="shared" si="1"/>
        <v>166</v>
      </c>
    </row>
    <row r="18" spans="1:13" x14ac:dyDescent="0.75">
      <c r="A18">
        <v>191.867849939379</v>
      </c>
      <c r="B18">
        <f t="shared" si="0"/>
        <v>191.867849939379</v>
      </c>
      <c r="K18" s="4">
        <f t="shared" si="2"/>
        <v>160</v>
      </c>
      <c r="L18" s="4">
        <f t="shared" si="3"/>
        <v>155</v>
      </c>
      <c r="M18" s="1">
        <f t="shared" si="1"/>
        <v>149</v>
      </c>
    </row>
    <row r="19" spans="1:13" x14ac:dyDescent="0.75">
      <c r="A19">
        <v>137.667240732225</v>
      </c>
      <c r="B19">
        <f t="shared" si="0"/>
        <v>137.667240732225</v>
      </c>
      <c r="K19" s="4">
        <f t="shared" si="2"/>
        <v>170</v>
      </c>
      <c r="L19" s="4">
        <f t="shared" si="3"/>
        <v>165</v>
      </c>
      <c r="M19" s="1">
        <f t="shared" si="1"/>
        <v>121</v>
      </c>
    </row>
    <row r="20" spans="1:13" x14ac:dyDescent="0.75">
      <c r="A20">
        <v>108.948464029345</v>
      </c>
      <c r="B20">
        <f t="shared" si="0"/>
        <v>108.948464029345</v>
      </c>
      <c r="K20" s="4">
        <f t="shared" si="2"/>
        <v>180</v>
      </c>
      <c r="L20" s="4">
        <f t="shared" si="3"/>
        <v>175</v>
      </c>
      <c r="M20" s="1">
        <f t="shared" si="1"/>
        <v>87</v>
      </c>
    </row>
    <row r="21" spans="1:13" x14ac:dyDescent="0.75">
      <c r="A21">
        <v>172.19232188991</v>
      </c>
      <c r="B21">
        <f t="shared" si="0"/>
        <v>172.19232188991</v>
      </c>
      <c r="K21" s="4">
        <f t="shared" si="2"/>
        <v>190</v>
      </c>
      <c r="L21" s="4">
        <f t="shared" si="3"/>
        <v>185</v>
      </c>
      <c r="M21" s="1">
        <f t="shared" si="1"/>
        <v>84</v>
      </c>
    </row>
    <row r="22" spans="1:13" x14ac:dyDescent="0.75">
      <c r="A22">
        <v>135.22049247554199</v>
      </c>
      <c r="B22">
        <f t="shared" si="0"/>
        <v>135.22049247554199</v>
      </c>
      <c r="K22" s="4">
        <f t="shared" si="2"/>
        <v>200</v>
      </c>
      <c r="L22" s="4">
        <f t="shared" si="3"/>
        <v>195</v>
      </c>
      <c r="M22" s="1">
        <f t="shared" si="1"/>
        <v>63</v>
      </c>
    </row>
    <row r="23" spans="1:13" x14ac:dyDescent="0.75">
      <c r="A23">
        <v>342.10479556849901</v>
      </c>
      <c r="B23">
        <f t="shared" si="0"/>
        <v>342.10479556849901</v>
      </c>
      <c r="K23" s="4">
        <f t="shared" si="2"/>
        <v>210</v>
      </c>
      <c r="L23" s="4">
        <f t="shared" si="3"/>
        <v>205</v>
      </c>
      <c r="M23" s="1">
        <f t="shared" si="1"/>
        <v>59</v>
      </c>
    </row>
    <row r="24" spans="1:13" x14ac:dyDescent="0.75">
      <c r="A24">
        <v>164.759079568895</v>
      </c>
      <c r="B24">
        <f t="shared" si="0"/>
        <v>164.759079568895</v>
      </c>
      <c r="K24" s="4">
        <f t="shared" si="2"/>
        <v>220</v>
      </c>
      <c r="L24" s="4">
        <f t="shared" si="3"/>
        <v>215</v>
      </c>
      <c r="M24" s="1">
        <f t="shared" si="1"/>
        <v>44</v>
      </c>
    </row>
    <row r="25" spans="1:13" x14ac:dyDescent="0.75">
      <c r="A25">
        <v>210.82913791468999</v>
      </c>
      <c r="B25">
        <f t="shared" si="0"/>
        <v>210.82913791468999</v>
      </c>
      <c r="K25" s="4">
        <f t="shared" si="2"/>
        <v>230</v>
      </c>
      <c r="L25" s="4">
        <f t="shared" si="3"/>
        <v>225</v>
      </c>
      <c r="M25" s="1">
        <f t="shared" si="1"/>
        <v>33</v>
      </c>
    </row>
    <row r="26" spans="1:13" x14ac:dyDescent="0.75">
      <c r="A26">
        <v>330.55135261348198</v>
      </c>
      <c r="B26">
        <f t="shared" si="0"/>
        <v>330.55135261348198</v>
      </c>
      <c r="K26" s="4">
        <f t="shared" si="2"/>
        <v>240</v>
      </c>
      <c r="L26" s="4">
        <f t="shared" si="3"/>
        <v>235</v>
      </c>
      <c r="M26" s="1">
        <f t="shared" si="1"/>
        <v>28</v>
      </c>
    </row>
    <row r="27" spans="1:13" x14ac:dyDescent="0.75">
      <c r="A27">
        <v>231.102706180637</v>
      </c>
      <c r="B27">
        <f t="shared" si="0"/>
        <v>231.102706180637</v>
      </c>
      <c r="K27" s="4">
        <f t="shared" si="2"/>
        <v>250</v>
      </c>
      <c r="L27" s="4">
        <f t="shared" si="3"/>
        <v>245</v>
      </c>
      <c r="M27" s="1">
        <f t="shared" si="1"/>
        <v>17</v>
      </c>
    </row>
    <row r="28" spans="1:13" x14ac:dyDescent="0.75">
      <c r="A28">
        <v>76.134844654115696</v>
      </c>
      <c r="B28">
        <f t="shared" si="0"/>
        <v>76.134844654115696</v>
      </c>
      <c r="K28" s="4">
        <f t="shared" si="2"/>
        <v>260</v>
      </c>
      <c r="L28" s="4">
        <f t="shared" si="3"/>
        <v>255</v>
      </c>
      <c r="M28" s="1">
        <f t="shared" si="1"/>
        <v>11</v>
      </c>
    </row>
    <row r="29" spans="1:13" x14ac:dyDescent="0.75">
      <c r="A29">
        <v>148.57837116054</v>
      </c>
      <c r="B29">
        <f t="shared" si="0"/>
        <v>148.57837116054</v>
      </c>
      <c r="K29" s="4">
        <f t="shared" si="2"/>
        <v>270</v>
      </c>
      <c r="L29" s="4">
        <f t="shared" si="3"/>
        <v>265</v>
      </c>
      <c r="M29" s="1">
        <f t="shared" si="1"/>
        <v>9</v>
      </c>
    </row>
    <row r="30" spans="1:13" x14ac:dyDescent="0.75">
      <c r="A30">
        <v>89.720913522752795</v>
      </c>
      <c r="B30">
        <f t="shared" si="0"/>
        <v>89.720913522752795</v>
      </c>
      <c r="K30" s="4">
        <f t="shared" si="2"/>
        <v>280</v>
      </c>
      <c r="L30" s="4">
        <f t="shared" si="3"/>
        <v>275</v>
      </c>
      <c r="M30" s="1">
        <f t="shared" si="1"/>
        <v>8</v>
      </c>
    </row>
    <row r="31" spans="1:13" x14ac:dyDescent="0.75">
      <c r="B31" t="str">
        <f t="shared" si="0"/>
        <v/>
      </c>
      <c r="C31">
        <v>7.4540247555119299</v>
      </c>
      <c r="K31" s="4">
        <f t="shared" si="2"/>
        <v>290</v>
      </c>
      <c r="L31" s="4">
        <f t="shared" si="3"/>
        <v>285</v>
      </c>
      <c r="M31" s="1">
        <f t="shared" si="1"/>
        <v>6</v>
      </c>
    </row>
    <row r="32" spans="1:13" x14ac:dyDescent="0.75">
      <c r="A32">
        <v>28.486029448700499</v>
      </c>
      <c r="B32" t="str">
        <f t="shared" si="0"/>
        <v/>
      </c>
      <c r="K32" s="4">
        <f t="shared" si="2"/>
        <v>300</v>
      </c>
      <c r="L32" s="4">
        <f t="shared" si="3"/>
        <v>295</v>
      </c>
      <c r="M32" s="1">
        <f t="shared" si="1"/>
        <v>4</v>
      </c>
    </row>
    <row r="33" spans="1:13" x14ac:dyDescent="0.75">
      <c r="A33">
        <v>158.71364718933199</v>
      </c>
      <c r="B33">
        <f t="shared" si="0"/>
        <v>158.71364718933199</v>
      </c>
      <c r="K33" s="4">
        <f t="shared" si="2"/>
        <v>310</v>
      </c>
      <c r="L33" s="4">
        <f t="shared" si="3"/>
        <v>305</v>
      </c>
      <c r="M33" s="1">
        <f t="shared" si="1"/>
        <v>6</v>
      </c>
    </row>
    <row r="34" spans="1:13" x14ac:dyDescent="0.75">
      <c r="A34">
        <v>318.51786929626502</v>
      </c>
      <c r="B34">
        <f t="shared" si="0"/>
        <v>318.51786929626502</v>
      </c>
      <c r="K34" s="4">
        <f t="shared" si="2"/>
        <v>320</v>
      </c>
      <c r="L34" s="4">
        <f t="shared" si="3"/>
        <v>315</v>
      </c>
      <c r="M34" s="1">
        <f t="shared" si="1"/>
        <v>6</v>
      </c>
    </row>
    <row r="35" spans="1:13" x14ac:dyDescent="0.75">
      <c r="A35">
        <v>190.59755069274999</v>
      </c>
      <c r="B35">
        <f t="shared" si="0"/>
        <v>190.59755069274999</v>
      </c>
      <c r="K35" s="4">
        <f t="shared" si="2"/>
        <v>330</v>
      </c>
      <c r="L35" s="4">
        <f t="shared" si="3"/>
        <v>325</v>
      </c>
      <c r="M35" s="1">
        <f t="shared" si="1"/>
        <v>4</v>
      </c>
    </row>
    <row r="36" spans="1:13" x14ac:dyDescent="0.75">
      <c r="A36">
        <v>93.572363915634796</v>
      </c>
      <c r="B36">
        <f t="shared" si="0"/>
        <v>93.572363915634796</v>
      </c>
      <c r="K36" s="4">
        <f t="shared" si="2"/>
        <v>340</v>
      </c>
      <c r="L36" s="4">
        <f t="shared" si="3"/>
        <v>335</v>
      </c>
      <c r="M36" s="1">
        <f t="shared" si="1"/>
        <v>6</v>
      </c>
    </row>
    <row r="37" spans="1:13" x14ac:dyDescent="0.75">
      <c r="A37">
        <v>106.309023680878</v>
      </c>
      <c r="B37">
        <f t="shared" si="0"/>
        <v>106.309023680878</v>
      </c>
      <c r="K37" s="4">
        <f t="shared" si="2"/>
        <v>350</v>
      </c>
      <c r="L37" s="4">
        <f t="shared" si="3"/>
        <v>345</v>
      </c>
      <c r="M37" s="1">
        <f t="shared" si="1"/>
        <v>6</v>
      </c>
    </row>
    <row r="38" spans="1:13" x14ac:dyDescent="0.75">
      <c r="A38">
        <v>151.783268275452</v>
      </c>
      <c r="B38">
        <f t="shared" si="0"/>
        <v>151.783268275452</v>
      </c>
      <c r="K38" s="4">
        <f t="shared" si="2"/>
        <v>360</v>
      </c>
      <c r="L38" s="4">
        <f t="shared" si="3"/>
        <v>355</v>
      </c>
      <c r="M38" s="1">
        <f t="shared" si="1"/>
        <v>2</v>
      </c>
    </row>
    <row r="39" spans="1:13" x14ac:dyDescent="0.75">
      <c r="A39">
        <v>92.338439049912097</v>
      </c>
      <c r="B39">
        <f t="shared" si="0"/>
        <v>92.338439049912097</v>
      </c>
      <c r="K39" s="4">
        <f t="shared" si="2"/>
        <v>370</v>
      </c>
      <c r="L39" s="4">
        <f t="shared" si="3"/>
        <v>365</v>
      </c>
      <c r="M39" s="1">
        <f t="shared" si="1"/>
        <v>2</v>
      </c>
    </row>
    <row r="40" spans="1:13" x14ac:dyDescent="0.75">
      <c r="A40">
        <v>269.65841782608197</v>
      </c>
      <c r="B40">
        <f t="shared" si="0"/>
        <v>269.65841782608197</v>
      </c>
      <c r="K40" s="4">
        <f t="shared" si="2"/>
        <v>380</v>
      </c>
      <c r="L40" s="4">
        <f t="shared" si="3"/>
        <v>375</v>
      </c>
      <c r="M40" s="1">
        <f t="shared" si="1"/>
        <v>2</v>
      </c>
    </row>
    <row r="41" spans="1:13" x14ac:dyDescent="0.75">
      <c r="A41">
        <v>136.18569070358299</v>
      </c>
      <c r="B41">
        <f t="shared" si="0"/>
        <v>136.18569070358299</v>
      </c>
      <c r="K41" s="4">
        <f t="shared" si="2"/>
        <v>390</v>
      </c>
      <c r="L41" s="4">
        <f t="shared" si="3"/>
        <v>385</v>
      </c>
      <c r="M41" s="1">
        <f t="shared" si="1"/>
        <v>5</v>
      </c>
    </row>
    <row r="42" spans="1:13" x14ac:dyDescent="0.75">
      <c r="A42">
        <v>188.43815070648299</v>
      </c>
      <c r="B42">
        <f t="shared" si="0"/>
        <v>188.43815070648299</v>
      </c>
      <c r="K42" s="4">
        <f t="shared" si="2"/>
        <v>400</v>
      </c>
      <c r="L42" s="4">
        <f t="shared" si="3"/>
        <v>395</v>
      </c>
      <c r="M42" s="1">
        <f t="shared" si="1"/>
        <v>1</v>
      </c>
    </row>
    <row r="43" spans="1:13" x14ac:dyDescent="0.75">
      <c r="A43">
        <v>88.518253865433294</v>
      </c>
      <c r="B43">
        <f t="shared" si="0"/>
        <v>88.518253865433294</v>
      </c>
      <c r="K43" s="4">
        <f t="shared" si="2"/>
        <v>410</v>
      </c>
      <c r="L43" s="4">
        <f t="shared" si="3"/>
        <v>405</v>
      </c>
      <c r="M43" s="1">
        <f t="shared" si="1"/>
        <v>2</v>
      </c>
    </row>
    <row r="44" spans="1:13" x14ac:dyDescent="0.75">
      <c r="A44">
        <v>79.179159703446004</v>
      </c>
      <c r="B44">
        <f t="shared" si="0"/>
        <v>79.179159703446004</v>
      </c>
      <c r="K44" s="4">
        <f t="shared" si="2"/>
        <v>420</v>
      </c>
      <c r="L44" s="4">
        <f t="shared" si="3"/>
        <v>415</v>
      </c>
      <c r="M44" s="1">
        <f t="shared" si="1"/>
        <v>1</v>
      </c>
    </row>
    <row r="45" spans="1:13" x14ac:dyDescent="0.75">
      <c r="A45">
        <v>154.47514611740201</v>
      </c>
      <c r="B45">
        <f t="shared" si="0"/>
        <v>154.47514611740201</v>
      </c>
      <c r="K45" s="4">
        <f t="shared" si="2"/>
        <v>430</v>
      </c>
      <c r="L45" s="4">
        <f t="shared" si="3"/>
        <v>425</v>
      </c>
      <c r="M45" s="1">
        <f t="shared" si="1"/>
        <v>0</v>
      </c>
    </row>
    <row r="46" spans="1:13" x14ac:dyDescent="0.75">
      <c r="A46">
        <v>406.58425265808199</v>
      </c>
      <c r="B46">
        <f t="shared" si="0"/>
        <v>406.58425265808199</v>
      </c>
      <c r="K46" s="4">
        <f t="shared" si="2"/>
        <v>440</v>
      </c>
      <c r="L46" s="4">
        <f t="shared" si="3"/>
        <v>435</v>
      </c>
      <c r="M46" s="1">
        <f t="shared" si="1"/>
        <v>0</v>
      </c>
    </row>
    <row r="47" spans="1:13" x14ac:dyDescent="0.75">
      <c r="A47">
        <v>105.518812003327</v>
      </c>
      <c r="B47">
        <f t="shared" si="0"/>
        <v>105.518812003327</v>
      </c>
      <c r="K47" s="4">
        <f t="shared" si="2"/>
        <v>450</v>
      </c>
      <c r="L47" s="4">
        <f t="shared" si="3"/>
        <v>445</v>
      </c>
      <c r="M47" s="1">
        <f>COUNTIFS(A$2:A$25000,"&gt;"&amp;$K46,A$2:A$25000,"&lt;10000")</f>
        <v>2</v>
      </c>
    </row>
    <row r="48" spans="1:13" x14ac:dyDescent="0.75">
      <c r="A48">
        <v>125.10976106186</v>
      </c>
      <c r="B48">
        <f t="shared" si="0"/>
        <v>125.10976106186</v>
      </c>
      <c r="K48" s="5" t="s">
        <v>75</v>
      </c>
      <c r="L48" s="5"/>
      <c r="M48" s="6">
        <f>SUM(M7:M47)</f>
        <v>1886</v>
      </c>
    </row>
    <row r="49" spans="1:2" x14ac:dyDescent="0.75">
      <c r="A49">
        <v>85.860215487671496</v>
      </c>
      <c r="B49">
        <f t="shared" si="0"/>
        <v>85.860215487671496</v>
      </c>
    </row>
    <row r="50" spans="1:2" x14ac:dyDescent="0.75">
      <c r="A50">
        <v>114.31279260177701</v>
      </c>
      <c r="B50">
        <f t="shared" si="0"/>
        <v>114.31279260177701</v>
      </c>
    </row>
    <row r="51" spans="1:2" x14ac:dyDescent="0.75">
      <c r="A51">
        <v>152.666461768342</v>
      </c>
      <c r="B51">
        <f t="shared" si="0"/>
        <v>152.666461768342</v>
      </c>
    </row>
    <row r="52" spans="1:2" x14ac:dyDescent="0.75">
      <c r="A52">
        <v>137.82532722015401</v>
      </c>
      <c r="B52">
        <f t="shared" si="0"/>
        <v>137.82532722015401</v>
      </c>
    </row>
    <row r="53" spans="1:2" x14ac:dyDescent="0.75">
      <c r="A53">
        <v>112.313958945466</v>
      </c>
      <c r="B53">
        <f t="shared" si="0"/>
        <v>112.313958945466</v>
      </c>
    </row>
    <row r="54" spans="1:2" x14ac:dyDescent="0.75">
      <c r="A54">
        <v>127.2987912323</v>
      </c>
      <c r="B54">
        <f t="shared" si="0"/>
        <v>127.2987912323</v>
      </c>
    </row>
    <row r="55" spans="1:2" x14ac:dyDescent="0.75">
      <c r="A55">
        <v>166.12572509307901</v>
      </c>
      <c r="B55">
        <f t="shared" si="0"/>
        <v>166.12572509307901</v>
      </c>
    </row>
    <row r="56" spans="1:2" x14ac:dyDescent="0.75">
      <c r="A56">
        <v>155.92035323639001</v>
      </c>
      <c r="B56">
        <f t="shared" si="0"/>
        <v>155.92035323639001</v>
      </c>
    </row>
    <row r="57" spans="1:2" x14ac:dyDescent="0.75">
      <c r="A57">
        <v>168.55138761062699</v>
      </c>
      <c r="B57">
        <f t="shared" si="0"/>
        <v>168.55138761062699</v>
      </c>
    </row>
    <row r="58" spans="1:2" x14ac:dyDescent="0.75">
      <c r="A58">
        <v>108.937502684785</v>
      </c>
      <c r="B58">
        <f t="shared" si="0"/>
        <v>108.937502684785</v>
      </c>
    </row>
    <row r="59" spans="1:2" x14ac:dyDescent="0.75">
      <c r="A59">
        <v>152.27802208278399</v>
      </c>
      <c r="B59">
        <f t="shared" si="0"/>
        <v>152.27802208278399</v>
      </c>
    </row>
    <row r="60" spans="1:2" x14ac:dyDescent="0.75">
      <c r="A60">
        <v>149.13401249263501</v>
      </c>
      <c r="B60">
        <f t="shared" si="0"/>
        <v>149.13401249263501</v>
      </c>
    </row>
    <row r="61" spans="1:2" x14ac:dyDescent="0.75">
      <c r="A61">
        <v>215.23451593730701</v>
      </c>
      <c r="B61">
        <f t="shared" si="0"/>
        <v>215.23451593730701</v>
      </c>
    </row>
    <row r="62" spans="1:2" x14ac:dyDescent="0.75">
      <c r="A62">
        <v>168.69117716167199</v>
      </c>
      <c r="B62">
        <f t="shared" si="0"/>
        <v>168.69117716167199</v>
      </c>
    </row>
    <row r="63" spans="1:2" x14ac:dyDescent="0.75">
      <c r="A63">
        <v>168.670059951284</v>
      </c>
      <c r="B63">
        <f t="shared" si="0"/>
        <v>168.670059951284</v>
      </c>
    </row>
    <row r="64" spans="1:2" x14ac:dyDescent="0.75">
      <c r="A64">
        <v>197.50715282771799</v>
      </c>
      <c r="B64">
        <f t="shared" si="0"/>
        <v>197.50715282771799</v>
      </c>
    </row>
    <row r="65" spans="1:3" x14ac:dyDescent="0.75">
      <c r="A65">
        <v>144.71376493785601</v>
      </c>
      <c r="B65">
        <f t="shared" si="0"/>
        <v>144.71376493785601</v>
      </c>
      <c r="C65">
        <v>6.4219900324062102</v>
      </c>
    </row>
    <row r="66" spans="1:3" x14ac:dyDescent="0.75">
      <c r="A66">
        <v>101.610249789693</v>
      </c>
      <c r="B66">
        <f t="shared" si="0"/>
        <v>101.610249789693</v>
      </c>
    </row>
    <row r="67" spans="1:3" x14ac:dyDescent="0.75">
      <c r="A67">
        <v>145.53782394740799</v>
      </c>
      <c r="B67">
        <f t="shared" ref="B67:B130" si="4">IF(A67&gt;$R$2,A67,"")</f>
        <v>145.53782394740799</v>
      </c>
    </row>
    <row r="68" spans="1:3" x14ac:dyDescent="0.75">
      <c r="A68">
        <v>135.48033550594101</v>
      </c>
      <c r="B68">
        <f t="shared" si="4"/>
        <v>135.48033550594101</v>
      </c>
    </row>
    <row r="69" spans="1:3" x14ac:dyDescent="0.75">
      <c r="A69">
        <v>90.2427547297264</v>
      </c>
      <c r="B69">
        <f t="shared" si="4"/>
        <v>90.2427547297264</v>
      </c>
    </row>
    <row r="70" spans="1:3" x14ac:dyDescent="0.75">
      <c r="A70">
        <v>119.806691916921</v>
      </c>
      <c r="B70">
        <f t="shared" si="4"/>
        <v>119.806691916921</v>
      </c>
    </row>
    <row r="71" spans="1:3" x14ac:dyDescent="0.75">
      <c r="A71">
        <v>119.172813685873</v>
      </c>
      <c r="B71">
        <f t="shared" si="4"/>
        <v>119.172813685873</v>
      </c>
    </row>
    <row r="72" spans="1:3" x14ac:dyDescent="0.75">
      <c r="A72">
        <v>197.393069537618</v>
      </c>
      <c r="B72">
        <f t="shared" si="4"/>
        <v>197.393069537618</v>
      </c>
    </row>
    <row r="73" spans="1:3" x14ac:dyDescent="0.75">
      <c r="A73">
        <v>171.61543873164899</v>
      </c>
      <c r="B73">
        <f t="shared" si="4"/>
        <v>171.61543873164899</v>
      </c>
    </row>
    <row r="74" spans="1:3" x14ac:dyDescent="0.75">
      <c r="A74">
        <v>134.04351547572901</v>
      </c>
      <c r="B74">
        <f t="shared" si="4"/>
        <v>134.04351547572901</v>
      </c>
    </row>
    <row r="75" spans="1:3" x14ac:dyDescent="0.75">
      <c r="A75">
        <v>146.32383421275901</v>
      </c>
      <c r="B75">
        <f t="shared" si="4"/>
        <v>146.32383421275901</v>
      </c>
    </row>
    <row r="76" spans="1:3" x14ac:dyDescent="0.75">
      <c r="A76">
        <v>103.57948473308301</v>
      </c>
      <c r="B76">
        <f t="shared" si="4"/>
        <v>103.57948473308301</v>
      </c>
    </row>
    <row r="77" spans="1:3" x14ac:dyDescent="0.75">
      <c r="A77">
        <v>97.441098670492494</v>
      </c>
      <c r="B77">
        <f t="shared" si="4"/>
        <v>97.441098670492494</v>
      </c>
    </row>
    <row r="78" spans="1:3" x14ac:dyDescent="0.75">
      <c r="A78">
        <v>122.77917836142601</v>
      </c>
      <c r="B78">
        <f t="shared" si="4"/>
        <v>122.77917836142601</v>
      </c>
    </row>
    <row r="79" spans="1:3" x14ac:dyDescent="0.75">
      <c r="A79">
        <v>166.20565505888001</v>
      </c>
      <c r="B79">
        <f t="shared" si="4"/>
        <v>166.20565505888001</v>
      </c>
    </row>
    <row r="80" spans="1:3" x14ac:dyDescent="0.75">
      <c r="A80">
        <v>185.64453502561599</v>
      </c>
      <c r="B80">
        <f t="shared" si="4"/>
        <v>185.64453502561599</v>
      </c>
    </row>
    <row r="81" spans="1:3" x14ac:dyDescent="0.75">
      <c r="A81">
        <v>76.641519765386903</v>
      </c>
      <c r="B81">
        <f t="shared" si="4"/>
        <v>76.641519765386903</v>
      </c>
    </row>
    <row r="82" spans="1:3" x14ac:dyDescent="0.75">
      <c r="A82">
        <v>74.989239673147495</v>
      </c>
      <c r="B82">
        <f t="shared" si="4"/>
        <v>74.989239673147495</v>
      </c>
    </row>
    <row r="83" spans="1:3" x14ac:dyDescent="0.75">
      <c r="A83">
        <v>91.220671872625601</v>
      </c>
      <c r="B83">
        <f t="shared" si="4"/>
        <v>91.220671872625601</v>
      </c>
    </row>
    <row r="84" spans="1:3" x14ac:dyDescent="0.75">
      <c r="A84">
        <v>119.95213149024001</v>
      </c>
      <c r="B84">
        <f t="shared" si="4"/>
        <v>119.95213149024001</v>
      </c>
    </row>
    <row r="85" spans="1:3" x14ac:dyDescent="0.75">
      <c r="A85">
        <v>70.505616883764603</v>
      </c>
      <c r="B85">
        <f t="shared" si="4"/>
        <v>70.505616883764603</v>
      </c>
    </row>
    <row r="86" spans="1:3" x14ac:dyDescent="0.75">
      <c r="A86">
        <v>230.76377602483799</v>
      </c>
      <c r="B86">
        <f t="shared" si="4"/>
        <v>230.76377602483799</v>
      </c>
    </row>
    <row r="87" spans="1:3" x14ac:dyDescent="0.75">
      <c r="A87">
        <v>77.423320750723207</v>
      </c>
      <c r="B87">
        <f t="shared" si="4"/>
        <v>77.423320750723207</v>
      </c>
    </row>
    <row r="88" spans="1:3" x14ac:dyDescent="0.75">
      <c r="A88">
        <v>323.90542598630998</v>
      </c>
      <c r="B88">
        <f t="shared" si="4"/>
        <v>323.90542598630998</v>
      </c>
      <c r="C88">
        <v>7.2733589938018302</v>
      </c>
    </row>
    <row r="89" spans="1:3" x14ac:dyDescent="0.75">
      <c r="A89">
        <v>143.570299367438</v>
      </c>
      <c r="B89">
        <f t="shared" si="4"/>
        <v>143.570299367438</v>
      </c>
    </row>
    <row r="90" spans="1:3" x14ac:dyDescent="0.75">
      <c r="A90">
        <v>194.119786958227</v>
      </c>
      <c r="B90">
        <f t="shared" si="4"/>
        <v>194.119786958227</v>
      </c>
    </row>
    <row r="91" spans="1:3" x14ac:dyDescent="0.75">
      <c r="A91">
        <v>251.003776769171</v>
      </c>
      <c r="B91">
        <f t="shared" si="4"/>
        <v>251.003776769171</v>
      </c>
    </row>
    <row r="92" spans="1:3" x14ac:dyDescent="0.75">
      <c r="A92">
        <v>34.2014579577544</v>
      </c>
      <c r="B92" t="str">
        <f t="shared" si="4"/>
        <v/>
      </c>
    </row>
    <row r="93" spans="1:3" x14ac:dyDescent="0.75">
      <c r="A93">
        <v>117.23915217352901</v>
      </c>
      <c r="B93">
        <f t="shared" si="4"/>
        <v>117.23915217352901</v>
      </c>
    </row>
    <row r="94" spans="1:3" x14ac:dyDescent="0.75">
      <c r="A94">
        <v>163.588140229712</v>
      </c>
      <c r="B94">
        <f t="shared" si="4"/>
        <v>163.588140229712</v>
      </c>
    </row>
    <row r="95" spans="1:3" x14ac:dyDescent="0.75">
      <c r="A95">
        <v>105.94349024725901</v>
      </c>
      <c r="B95">
        <f t="shared" si="4"/>
        <v>105.94349024725901</v>
      </c>
    </row>
    <row r="96" spans="1:3" x14ac:dyDescent="0.75">
      <c r="A96">
        <v>145.61563179923101</v>
      </c>
      <c r="B96">
        <f t="shared" si="4"/>
        <v>145.61563179923101</v>
      </c>
    </row>
    <row r="97" spans="1:3" x14ac:dyDescent="0.75">
      <c r="A97">
        <v>149.63863347006799</v>
      </c>
      <c r="B97">
        <f t="shared" si="4"/>
        <v>149.63863347006799</v>
      </c>
    </row>
    <row r="98" spans="1:3" x14ac:dyDescent="0.75">
      <c r="A98">
        <v>212.54020998908101</v>
      </c>
      <c r="B98">
        <f t="shared" si="4"/>
        <v>212.54020998908101</v>
      </c>
    </row>
    <row r="99" spans="1:3" x14ac:dyDescent="0.75">
      <c r="A99">
        <v>148.235660771857</v>
      </c>
      <c r="B99">
        <f t="shared" si="4"/>
        <v>148.235660771857</v>
      </c>
    </row>
    <row r="100" spans="1:3" x14ac:dyDescent="0.75">
      <c r="A100">
        <v>207.145576676388</v>
      </c>
      <c r="B100">
        <f t="shared" si="4"/>
        <v>207.145576676388</v>
      </c>
    </row>
    <row r="101" spans="1:3" x14ac:dyDescent="0.75">
      <c r="A101">
        <v>165.51087639762</v>
      </c>
      <c r="B101">
        <f t="shared" si="4"/>
        <v>165.51087639762</v>
      </c>
    </row>
    <row r="102" spans="1:3" x14ac:dyDescent="0.75">
      <c r="A102">
        <v>158.12442451107299</v>
      </c>
      <c r="B102">
        <f t="shared" si="4"/>
        <v>158.12442451107299</v>
      </c>
    </row>
    <row r="103" spans="1:3" x14ac:dyDescent="0.75">
      <c r="A103">
        <v>106.6960077821</v>
      </c>
      <c r="B103">
        <f t="shared" si="4"/>
        <v>106.6960077821</v>
      </c>
    </row>
    <row r="104" spans="1:3" x14ac:dyDescent="0.75">
      <c r="A104">
        <v>191.17046695339499</v>
      </c>
      <c r="B104">
        <f t="shared" si="4"/>
        <v>191.17046695339499</v>
      </c>
    </row>
    <row r="105" spans="1:3" x14ac:dyDescent="0.75">
      <c r="A105">
        <v>193.88344627010599</v>
      </c>
      <c r="B105">
        <f t="shared" si="4"/>
        <v>193.88344627010599</v>
      </c>
    </row>
    <row r="106" spans="1:3" x14ac:dyDescent="0.75">
      <c r="A106">
        <v>108.445494705318</v>
      </c>
      <c r="B106">
        <f t="shared" si="4"/>
        <v>108.445494705318</v>
      </c>
    </row>
    <row r="107" spans="1:3" x14ac:dyDescent="0.75">
      <c r="A107">
        <v>257.807681137202</v>
      </c>
      <c r="B107">
        <f t="shared" si="4"/>
        <v>257.807681137202</v>
      </c>
    </row>
    <row r="108" spans="1:3" x14ac:dyDescent="0.75">
      <c r="A108">
        <v>61.242904001353402</v>
      </c>
      <c r="B108">
        <f t="shared" si="4"/>
        <v>61.242904001353402</v>
      </c>
    </row>
    <row r="109" spans="1:3" x14ac:dyDescent="0.75">
      <c r="A109">
        <v>138.94335704433701</v>
      </c>
      <c r="B109">
        <f t="shared" si="4"/>
        <v>138.94335704433701</v>
      </c>
    </row>
    <row r="110" spans="1:3" x14ac:dyDescent="0.75">
      <c r="A110">
        <v>116.82532935726501</v>
      </c>
      <c r="B110">
        <f t="shared" si="4"/>
        <v>116.82532935726501</v>
      </c>
    </row>
    <row r="111" spans="1:3" x14ac:dyDescent="0.75">
      <c r="A111">
        <v>168.917207294581</v>
      </c>
      <c r="B111">
        <f t="shared" si="4"/>
        <v>168.917207294581</v>
      </c>
      <c r="C111">
        <v>8.4955005019956698</v>
      </c>
    </row>
    <row r="112" spans="1:3" x14ac:dyDescent="0.75">
      <c r="A112">
        <v>205.284772926448</v>
      </c>
      <c r="B112">
        <f t="shared" si="4"/>
        <v>205.284772926448</v>
      </c>
    </row>
    <row r="113" spans="1:2" x14ac:dyDescent="0.75">
      <c r="A113">
        <v>177.10689263927799</v>
      </c>
      <c r="B113">
        <f t="shared" si="4"/>
        <v>177.10689263927799</v>
      </c>
    </row>
    <row r="114" spans="1:2" x14ac:dyDescent="0.75">
      <c r="A114">
        <v>105.17468743908201</v>
      </c>
      <c r="B114">
        <f t="shared" si="4"/>
        <v>105.17468743908201</v>
      </c>
    </row>
    <row r="115" spans="1:2" x14ac:dyDescent="0.75">
      <c r="A115">
        <v>135.943045192836</v>
      </c>
      <c r="B115">
        <f t="shared" si="4"/>
        <v>135.943045192836</v>
      </c>
    </row>
    <row r="116" spans="1:2" x14ac:dyDescent="0.75">
      <c r="A116">
        <v>150.32353501903799</v>
      </c>
      <c r="B116">
        <f t="shared" si="4"/>
        <v>150.32353501903799</v>
      </c>
    </row>
    <row r="117" spans="1:2" x14ac:dyDescent="0.75">
      <c r="A117">
        <v>135.54283735566199</v>
      </c>
      <c r="B117">
        <f t="shared" si="4"/>
        <v>135.54283735566199</v>
      </c>
    </row>
    <row r="118" spans="1:2" x14ac:dyDescent="0.75">
      <c r="A118">
        <v>116.24768659882599</v>
      </c>
      <c r="B118">
        <f t="shared" si="4"/>
        <v>116.24768659882599</v>
      </c>
    </row>
    <row r="119" spans="1:2" x14ac:dyDescent="0.75">
      <c r="A119">
        <v>181.14389536194801</v>
      </c>
      <c r="B119">
        <f t="shared" si="4"/>
        <v>181.14389536194801</v>
      </c>
    </row>
    <row r="120" spans="1:2" x14ac:dyDescent="0.75">
      <c r="A120">
        <v>149.69094345383701</v>
      </c>
      <c r="B120">
        <f t="shared" si="4"/>
        <v>149.69094345383701</v>
      </c>
    </row>
    <row r="121" spans="1:2" x14ac:dyDescent="0.75">
      <c r="A121">
        <v>247.840212557841</v>
      </c>
      <c r="B121">
        <f t="shared" si="4"/>
        <v>247.840212557841</v>
      </c>
    </row>
    <row r="122" spans="1:2" x14ac:dyDescent="0.75">
      <c r="A122">
        <v>213.758860323954</v>
      </c>
      <c r="B122">
        <f t="shared" si="4"/>
        <v>213.758860323954</v>
      </c>
    </row>
    <row r="123" spans="1:2" x14ac:dyDescent="0.75">
      <c r="A123">
        <v>124.84641999826501</v>
      </c>
      <c r="B123">
        <f t="shared" si="4"/>
        <v>124.84641999826501</v>
      </c>
    </row>
    <row r="124" spans="1:2" x14ac:dyDescent="0.75">
      <c r="A124">
        <v>257.18355533890798</v>
      </c>
      <c r="B124">
        <f t="shared" si="4"/>
        <v>257.18355533890798</v>
      </c>
    </row>
    <row r="125" spans="1:2" x14ac:dyDescent="0.75">
      <c r="A125">
        <v>237.99830219559701</v>
      </c>
      <c r="B125">
        <f t="shared" si="4"/>
        <v>237.99830219559701</v>
      </c>
    </row>
    <row r="126" spans="1:2" x14ac:dyDescent="0.75">
      <c r="A126">
        <v>157.800345633555</v>
      </c>
      <c r="B126">
        <f t="shared" si="4"/>
        <v>157.800345633555</v>
      </c>
    </row>
    <row r="127" spans="1:2" x14ac:dyDescent="0.75">
      <c r="A127">
        <v>116.67448398881</v>
      </c>
      <c r="B127">
        <f t="shared" si="4"/>
        <v>116.67448398881</v>
      </c>
    </row>
    <row r="128" spans="1:2" x14ac:dyDescent="0.75">
      <c r="A128">
        <v>182.20789951906301</v>
      </c>
      <c r="B128">
        <f t="shared" si="4"/>
        <v>182.20789951906301</v>
      </c>
    </row>
    <row r="129" spans="1:3" x14ac:dyDescent="0.75">
      <c r="A129">
        <v>134.78219291977899</v>
      </c>
      <c r="B129">
        <f t="shared" si="4"/>
        <v>134.78219291977899</v>
      </c>
    </row>
    <row r="130" spans="1:3" x14ac:dyDescent="0.75">
      <c r="B130" t="str">
        <f t="shared" si="4"/>
        <v/>
      </c>
      <c r="C130">
        <v>6.4114444668368202</v>
      </c>
    </row>
    <row r="131" spans="1:3" x14ac:dyDescent="0.75">
      <c r="A131">
        <v>126.846102927256</v>
      </c>
      <c r="B131">
        <f t="shared" ref="B131:B194" si="5">IF(A131&gt;$R$2,A131,"")</f>
        <v>126.846102927256</v>
      </c>
    </row>
    <row r="132" spans="1:3" x14ac:dyDescent="0.75">
      <c r="A132">
        <v>122.67096922211699</v>
      </c>
      <c r="B132">
        <f t="shared" si="5"/>
        <v>122.67096922211699</v>
      </c>
    </row>
    <row r="133" spans="1:3" x14ac:dyDescent="0.75">
      <c r="A133">
        <v>116.006805632639</v>
      </c>
      <c r="B133">
        <f t="shared" si="5"/>
        <v>116.006805632639</v>
      </c>
    </row>
    <row r="134" spans="1:3" x14ac:dyDescent="0.75">
      <c r="A134">
        <v>151.65174410157201</v>
      </c>
      <c r="B134">
        <f t="shared" si="5"/>
        <v>151.65174410157201</v>
      </c>
    </row>
    <row r="135" spans="1:3" x14ac:dyDescent="0.75">
      <c r="A135">
        <v>115.326809807686</v>
      </c>
      <c r="B135">
        <f t="shared" si="5"/>
        <v>115.326809807686</v>
      </c>
    </row>
    <row r="136" spans="1:3" x14ac:dyDescent="0.75">
      <c r="A136">
        <v>131.94704572763899</v>
      </c>
      <c r="B136">
        <f t="shared" si="5"/>
        <v>131.94704572763899</v>
      </c>
    </row>
    <row r="137" spans="1:3" x14ac:dyDescent="0.75">
      <c r="A137">
        <v>123.80387489405101</v>
      </c>
      <c r="B137">
        <f t="shared" si="5"/>
        <v>123.80387489405101</v>
      </c>
    </row>
    <row r="138" spans="1:3" x14ac:dyDescent="0.75">
      <c r="A138">
        <v>218.407639904885</v>
      </c>
      <c r="B138">
        <f t="shared" si="5"/>
        <v>218.407639904885</v>
      </c>
    </row>
    <row r="139" spans="1:3" x14ac:dyDescent="0.75">
      <c r="A139">
        <v>186.257473870186</v>
      </c>
      <c r="B139">
        <f t="shared" si="5"/>
        <v>186.257473870186</v>
      </c>
    </row>
    <row r="140" spans="1:3" x14ac:dyDescent="0.75">
      <c r="A140">
        <v>211.68432609644401</v>
      </c>
      <c r="B140">
        <f t="shared" si="5"/>
        <v>211.68432609644401</v>
      </c>
    </row>
    <row r="141" spans="1:3" x14ac:dyDescent="0.75">
      <c r="A141">
        <v>175.44779102411701</v>
      </c>
      <c r="B141">
        <f t="shared" si="5"/>
        <v>175.44779102411701</v>
      </c>
    </row>
    <row r="142" spans="1:3" x14ac:dyDescent="0.75">
      <c r="A142">
        <v>523.05195602589504</v>
      </c>
      <c r="B142">
        <f t="shared" si="5"/>
        <v>523.05195602589504</v>
      </c>
    </row>
    <row r="143" spans="1:3" x14ac:dyDescent="0.75">
      <c r="A143">
        <v>203.13125793543301</v>
      </c>
      <c r="B143">
        <f t="shared" si="5"/>
        <v>203.13125793543301</v>
      </c>
    </row>
    <row r="144" spans="1:3" x14ac:dyDescent="0.75">
      <c r="A144">
        <v>84.165494128136203</v>
      </c>
      <c r="B144">
        <f t="shared" si="5"/>
        <v>84.165494128136203</v>
      </c>
    </row>
    <row r="145" spans="1:2" x14ac:dyDescent="0.75">
      <c r="A145">
        <v>116.843913002877</v>
      </c>
      <c r="B145">
        <f t="shared" si="5"/>
        <v>116.843913002877</v>
      </c>
    </row>
    <row r="146" spans="1:2" x14ac:dyDescent="0.75">
      <c r="A146">
        <v>201.83766755276599</v>
      </c>
      <c r="B146">
        <f t="shared" si="5"/>
        <v>201.83766755276599</v>
      </c>
    </row>
    <row r="147" spans="1:2" x14ac:dyDescent="0.75">
      <c r="A147">
        <v>136.198245449929</v>
      </c>
      <c r="B147">
        <f t="shared" si="5"/>
        <v>136.198245449929</v>
      </c>
    </row>
    <row r="148" spans="1:2" x14ac:dyDescent="0.75">
      <c r="A148">
        <v>125.105415745644</v>
      </c>
      <c r="B148">
        <f t="shared" si="5"/>
        <v>125.105415745644</v>
      </c>
    </row>
    <row r="149" spans="1:2" x14ac:dyDescent="0.75">
      <c r="A149">
        <v>80.636937304405706</v>
      </c>
      <c r="B149">
        <f t="shared" si="5"/>
        <v>80.636937304405706</v>
      </c>
    </row>
    <row r="150" spans="1:2" x14ac:dyDescent="0.75">
      <c r="A150">
        <v>119.092046185402</v>
      </c>
      <c r="B150">
        <f t="shared" si="5"/>
        <v>119.092046185402</v>
      </c>
    </row>
    <row r="151" spans="1:2" x14ac:dyDescent="0.75">
      <c r="A151">
        <v>202.10013382044301</v>
      </c>
      <c r="B151">
        <f t="shared" si="5"/>
        <v>202.10013382044301</v>
      </c>
    </row>
    <row r="152" spans="1:2" x14ac:dyDescent="0.75">
      <c r="A152">
        <v>144.096333905129</v>
      </c>
      <c r="B152">
        <f t="shared" si="5"/>
        <v>144.096333905129</v>
      </c>
    </row>
    <row r="153" spans="1:2" x14ac:dyDescent="0.75">
      <c r="A153">
        <v>100.604022904305</v>
      </c>
      <c r="B153">
        <f t="shared" si="5"/>
        <v>100.604022904305</v>
      </c>
    </row>
    <row r="154" spans="1:2" x14ac:dyDescent="0.75">
      <c r="A154">
        <v>166.10869686212999</v>
      </c>
      <c r="B154">
        <f t="shared" si="5"/>
        <v>166.10869686212999</v>
      </c>
    </row>
    <row r="155" spans="1:2" x14ac:dyDescent="0.75">
      <c r="A155">
        <v>111.117907448678</v>
      </c>
      <c r="B155">
        <f t="shared" si="5"/>
        <v>111.117907448678</v>
      </c>
    </row>
    <row r="156" spans="1:2" x14ac:dyDescent="0.75">
      <c r="A156">
        <v>101.41115038004401</v>
      </c>
      <c r="B156">
        <f t="shared" si="5"/>
        <v>101.41115038004401</v>
      </c>
    </row>
    <row r="157" spans="1:2" x14ac:dyDescent="0.75">
      <c r="A157">
        <v>174.80969564524099</v>
      </c>
      <c r="B157">
        <f t="shared" si="5"/>
        <v>174.80969564524099</v>
      </c>
    </row>
    <row r="158" spans="1:2" x14ac:dyDescent="0.75">
      <c r="A158">
        <v>335.74173340016301</v>
      </c>
      <c r="B158">
        <f t="shared" si="5"/>
        <v>335.74173340016301</v>
      </c>
    </row>
    <row r="159" spans="1:2" x14ac:dyDescent="0.75">
      <c r="A159">
        <v>211.32939331140901</v>
      </c>
      <c r="B159">
        <f t="shared" si="5"/>
        <v>211.32939331140901</v>
      </c>
    </row>
    <row r="160" spans="1:2" x14ac:dyDescent="0.75">
      <c r="A160">
        <v>123.305212899117</v>
      </c>
      <c r="B160">
        <f t="shared" si="5"/>
        <v>123.305212899117</v>
      </c>
    </row>
    <row r="161" spans="1:2" x14ac:dyDescent="0.75">
      <c r="A161">
        <v>223.69413368311399</v>
      </c>
      <c r="B161">
        <f t="shared" si="5"/>
        <v>223.69413368311399</v>
      </c>
    </row>
    <row r="162" spans="1:2" x14ac:dyDescent="0.75">
      <c r="A162">
        <v>244.497969075112</v>
      </c>
      <c r="B162">
        <f t="shared" si="5"/>
        <v>244.497969075112</v>
      </c>
    </row>
    <row r="163" spans="1:2" x14ac:dyDescent="0.75">
      <c r="A163">
        <v>105.708817406563</v>
      </c>
      <c r="B163">
        <f t="shared" si="5"/>
        <v>105.708817406563</v>
      </c>
    </row>
    <row r="164" spans="1:2" x14ac:dyDescent="0.75">
      <c r="A164">
        <v>205.66677085962701</v>
      </c>
      <c r="B164">
        <f t="shared" si="5"/>
        <v>205.66677085962701</v>
      </c>
    </row>
    <row r="165" spans="1:2" x14ac:dyDescent="0.75">
      <c r="A165">
        <v>182.36973564234199</v>
      </c>
      <c r="B165">
        <f t="shared" si="5"/>
        <v>182.36973564234199</v>
      </c>
    </row>
    <row r="166" spans="1:2" x14ac:dyDescent="0.75">
      <c r="A166">
        <v>94.166110401143797</v>
      </c>
      <c r="B166">
        <f t="shared" si="5"/>
        <v>94.166110401143797</v>
      </c>
    </row>
    <row r="167" spans="1:2" x14ac:dyDescent="0.75">
      <c r="A167">
        <v>115.92915809630399</v>
      </c>
      <c r="B167">
        <f t="shared" si="5"/>
        <v>115.92915809630399</v>
      </c>
    </row>
    <row r="168" spans="1:2" x14ac:dyDescent="0.75">
      <c r="A168">
        <v>179.650576477041</v>
      </c>
      <c r="B168">
        <f t="shared" si="5"/>
        <v>179.650576477041</v>
      </c>
    </row>
    <row r="169" spans="1:2" x14ac:dyDescent="0.75">
      <c r="A169">
        <v>188.48674428938801</v>
      </c>
      <c r="B169">
        <f t="shared" si="5"/>
        <v>188.48674428938801</v>
      </c>
    </row>
    <row r="170" spans="1:2" x14ac:dyDescent="0.75">
      <c r="A170">
        <v>205.728206996908</v>
      </c>
      <c r="B170">
        <f t="shared" si="5"/>
        <v>205.728206996908</v>
      </c>
    </row>
    <row r="171" spans="1:2" x14ac:dyDescent="0.75">
      <c r="A171">
        <v>168.10978496550501</v>
      </c>
      <c r="B171">
        <f t="shared" si="5"/>
        <v>168.10978496550501</v>
      </c>
    </row>
    <row r="172" spans="1:2" x14ac:dyDescent="0.75">
      <c r="A172">
        <v>154.312441711416</v>
      </c>
      <c r="B172">
        <f t="shared" si="5"/>
        <v>154.312441711416</v>
      </c>
    </row>
    <row r="173" spans="1:2" x14ac:dyDescent="0.75">
      <c r="A173">
        <v>82.447860364904201</v>
      </c>
      <c r="B173">
        <f t="shared" si="5"/>
        <v>82.447860364904201</v>
      </c>
    </row>
    <row r="174" spans="1:2" x14ac:dyDescent="0.75">
      <c r="A174">
        <v>102.182515029897</v>
      </c>
      <c r="B174">
        <f t="shared" si="5"/>
        <v>102.182515029897</v>
      </c>
    </row>
    <row r="175" spans="1:2" x14ac:dyDescent="0.75">
      <c r="A175">
        <v>185.42726648329699</v>
      </c>
      <c r="B175">
        <f t="shared" si="5"/>
        <v>185.42726648329699</v>
      </c>
    </row>
    <row r="176" spans="1:2" x14ac:dyDescent="0.75">
      <c r="A176">
        <v>122.846854095449</v>
      </c>
      <c r="B176">
        <f t="shared" si="5"/>
        <v>122.846854095449</v>
      </c>
    </row>
    <row r="177" spans="1:2" x14ac:dyDescent="0.75">
      <c r="A177">
        <v>179.229743251781</v>
      </c>
      <c r="B177">
        <f t="shared" si="5"/>
        <v>179.229743251781</v>
      </c>
    </row>
    <row r="178" spans="1:2" x14ac:dyDescent="0.75">
      <c r="A178">
        <v>142.75054872511799</v>
      </c>
      <c r="B178">
        <f t="shared" si="5"/>
        <v>142.75054872511799</v>
      </c>
    </row>
    <row r="179" spans="1:2" x14ac:dyDescent="0.75">
      <c r="A179">
        <v>115.743210201254</v>
      </c>
      <c r="B179">
        <f t="shared" si="5"/>
        <v>115.743210201254</v>
      </c>
    </row>
    <row r="180" spans="1:2" x14ac:dyDescent="0.75">
      <c r="A180">
        <v>142.07443607329299</v>
      </c>
      <c r="B180">
        <f t="shared" si="5"/>
        <v>142.07443607329299</v>
      </c>
    </row>
    <row r="181" spans="1:2" x14ac:dyDescent="0.75">
      <c r="A181">
        <v>179.773078327169</v>
      </c>
      <c r="B181">
        <f t="shared" si="5"/>
        <v>179.773078327169</v>
      </c>
    </row>
    <row r="182" spans="1:2" x14ac:dyDescent="0.75">
      <c r="A182">
        <v>125.124601726522</v>
      </c>
      <c r="B182">
        <f t="shared" si="5"/>
        <v>125.124601726522</v>
      </c>
    </row>
    <row r="183" spans="1:2" x14ac:dyDescent="0.75">
      <c r="A183">
        <v>154.354660396566</v>
      </c>
      <c r="B183">
        <f t="shared" si="5"/>
        <v>154.354660396566</v>
      </c>
    </row>
    <row r="184" spans="1:2" x14ac:dyDescent="0.75">
      <c r="A184">
        <v>141.83777225493401</v>
      </c>
      <c r="B184">
        <f t="shared" si="5"/>
        <v>141.83777225493401</v>
      </c>
    </row>
    <row r="185" spans="1:2" x14ac:dyDescent="0.75">
      <c r="A185">
        <v>117.758943920126</v>
      </c>
      <c r="B185">
        <f t="shared" si="5"/>
        <v>117.758943920126</v>
      </c>
    </row>
    <row r="186" spans="1:2" x14ac:dyDescent="0.75">
      <c r="A186">
        <v>166.37719810484899</v>
      </c>
      <c r="B186">
        <f t="shared" si="5"/>
        <v>166.37719810484899</v>
      </c>
    </row>
    <row r="187" spans="1:2" x14ac:dyDescent="0.75">
      <c r="A187">
        <v>110.545449619283</v>
      </c>
      <c r="B187">
        <f t="shared" si="5"/>
        <v>110.545449619283</v>
      </c>
    </row>
    <row r="188" spans="1:2" x14ac:dyDescent="0.75">
      <c r="A188">
        <v>157.91655526599399</v>
      </c>
      <c r="B188">
        <f t="shared" si="5"/>
        <v>157.91655526599399</v>
      </c>
    </row>
    <row r="189" spans="1:2" x14ac:dyDescent="0.75">
      <c r="A189">
        <v>189.115911821932</v>
      </c>
      <c r="B189">
        <f t="shared" si="5"/>
        <v>189.115911821932</v>
      </c>
    </row>
    <row r="190" spans="1:2" x14ac:dyDescent="0.75">
      <c r="A190">
        <v>176.414537956521</v>
      </c>
      <c r="B190">
        <f t="shared" si="5"/>
        <v>176.414537956521</v>
      </c>
    </row>
    <row r="191" spans="1:2" x14ac:dyDescent="0.75">
      <c r="A191">
        <v>118.372642090127</v>
      </c>
      <c r="B191">
        <f t="shared" si="5"/>
        <v>118.372642090127</v>
      </c>
    </row>
    <row r="192" spans="1:2" x14ac:dyDescent="0.75">
      <c r="A192">
        <v>142.176789333627</v>
      </c>
      <c r="B192">
        <f t="shared" si="5"/>
        <v>142.176789333627</v>
      </c>
    </row>
    <row r="193" spans="1:2" x14ac:dyDescent="0.75">
      <c r="A193">
        <v>157.85463433484799</v>
      </c>
      <c r="B193">
        <f t="shared" si="5"/>
        <v>157.85463433484799</v>
      </c>
    </row>
    <row r="194" spans="1:2" x14ac:dyDescent="0.75">
      <c r="A194">
        <v>107.241795112893</v>
      </c>
      <c r="B194">
        <f t="shared" si="5"/>
        <v>107.241795112893</v>
      </c>
    </row>
    <row r="195" spans="1:2" x14ac:dyDescent="0.75">
      <c r="A195">
        <v>114.04960923413999</v>
      </c>
      <c r="B195">
        <f t="shared" ref="B195:B258" si="6">IF(A195&gt;$R$2,A195,"")</f>
        <v>114.04960923413999</v>
      </c>
    </row>
    <row r="196" spans="1:2" x14ac:dyDescent="0.75">
      <c r="A196">
        <v>121.853269438357</v>
      </c>
      <c r="B196">
        <f t="shared" si="6"/>
        <v>121.853269438357</v>
      </c>
    </row>
    <row r="197" spans="1:2" x14ac:dyDescent="0.75">
      <c r="A197">
        <v>209.481729080484</v>
      </c>
      <c r="B197">
        <f t="shared" si="6"/>
        <v>209.481729080484</v>
      </c>
    </row>
    <row r="198" spans="1:2" x14ac:dyDescent="0.75">
      <c r="A198">
        <v>162.64103541812401</v>
      </c>
      <c r="B198">
        <f t="shared" si="6"/>
        <v>162.64103541812401</v>
      </c>
    </row>
    <row r="199" spans="1:2" x14ac:dyDescent="0.75">
      <c r="A199">
        <v>151.84551339368599</v>
      </c>
      <c r="B199">
        <f t="shared" si="6"/>
        <v>151.84551339368599</v>
      </c>
    </row>
    <row r="200" spans="1:2" x14ac:dyDescent="0.75">
      <c r="A200">
        <v>187.110106041238</v>
      </c>
      <c r="B200">
        <f t="shared" si="6"/>
        <v>187.110106041238</v>
      </c>
    </row>
    <row r="201" spans="1:2" x14ac:dyDescent="0.75">
      <c r="A201">
        <v>102.711697151468</v>
      </c>
      <c r="B201">
        <f t="shared" si="6"/>
        <v>102.711697151468</v>
      </c>
    </row>
    <row r="202" spans="1:2" x14ac:dyDescent="0.75">
      <c r="A202">
        <v>154.36412625531901</v>
      </c>
      <c r="B202">
        <f t="shared" si="6"/>
        <v>154.36412625531901</v>
      </c>
    </row>
    <row r="203" spans="1:2" x14ac:dyDescent="0.75">
      <c r="A203">
        <v>231.61660962323899</v>
      </c>
      <c r="B203">
        <f t="shared" si="6"/>
        <v>231.61660962323899</v>
      </c>
    </row>
    <row r="204" spans="1:2" x14ac:dyDescent="0.75">
      <c r="A204">
        <v>201.95547347287899</v>
      </c>
      <c r="B204">
        <f t="shared" si="6"/>
        <v>201.95547347287899</v>
      </c>
    </row>
    <row r="205" spans="1:2" x14ac:dyDescent="0.75">
      <c r="A205">
        <v>182.943438103006</v>
      </c>
      <c r="B205">
        <f t="shared" si="6"/>
        <v>182.943438103006</v>
      </c>
    </row>
    <row r="206" spans="1:2" x14ac:dyDescent="0.75">
      <c r="A206">
        <v>119.251634170816</v>
      </c>
      <c r="B206">
        <f t="shared" si="6"/>
        <v>119.251634170816</v>
      </c>
    </row>
    <row r="207" spans="1:2" x14ac:dyDescent="0.75">
      <c r="A207">
        <v>186.15506367902501</v>
      </c>
      <c r="B207">
        <f t="shared" si="6"/>
        <v>186.15506367902501</v>
      </c>
    </row>
    <row r="208" spans="1:2" x14ac:dyDescent="0.75">
      <c r="A208">
        <v>153.92459874372199</v>
      </c>
      <c r="B208">
        <f t="shared" si="6"/>
        <v>153.92459874372199</v>
      </c>
    </row>
    <row r="209" spans="1:2" x14ac:dyDescent="0.75">
      <c r="A209">
        <v>126.659526397989</v>
      </c>
      <c r="B209">
        <f t="shared" si="6"/>
        <v>126.659526397989</v>
      </c>
    </row>
    <row r="210" spans="1:2" x14ac:dyDescent="0.75">
      <c r="A210">
        <v>200.272698385506</v>
      </c>
      <c r="B210">
        <f t="shared" si="6"/>
        <v>200.272698385506</v>
      </c>
    </row>
    <row r="211" spans="1:2" x14ac:dyDescent="0.75">
      <c r="A211">
        <v>126.63748930194799</v>
      </c>
      <c r="B211">
        <f t="shared" si="6"/>
        <v>126.63748930194799</v>
      </c>
    </row>
    <row r="212" spans="1:2" x14ac:dyDescent="0.75">
      <c r="A212">
        <v>157.54946611621901</v>
      </c>
      <c r="B212">
        <f t="shared" si="6"/>
        <v>157.54946611621901</v>
      </c>
    </row>
    <row r="213" spans="1:2" x14ac:dyDescent="0.75">
      <c r="A213">
        <v>170.81199666458099</v>
      </c>
      <c r="B213">
        <f t="shared" si="6"/>
        <v>170.81199666458099</v>
      </c>
    </row>
    <row r="214" spans="1:2" x14ac:dyDescent="0.75">
      <c r="A214">
        <v>77.2924065420913</v>
      </c>
      <c r="B214">
        <f t="shared" si="6"/>
        <v>77.2924065420913</v>
      </c>
    </row>
    <row r="215" spans="1:2" x14ac:dyDescent="0.75">
      <c r="A215">
        <v>64.454299194602896</v>
      </c>
      <c r="B215">
        <f t="shared" si="6"/>
        <v>64.454299194602896</v>
      </c>
    </row>
    <row r="216" spans="1:2" x14ac:dyDescent="0.75">
      <c r="A216">
        <v>171.88353584507001</v>
      </c>
      <c r="B216">
        <f t="shared" si="6"/>
        <v>171.88353584507001</v>
      </c>
    </row>
    <row r="217" spans="1:2" x14ac:dyDescent="0.75">
      <c r="A217">
        <v>103.315103990822</v>
      </c>
      <c r="B217">
        <f t="shared" si="6"/>
        <v>103.315103990822</v>
      </c>
    </row>
    <row r="218" spans="1:2" x14ac:dyDescent="0.75">
      <c r="A218">
        <v>124.900669557838</v>
      </c>
      <c r="B218">
        <f t="shared" si="6"/>
        <v>124.900669557838</v>
      </c>
    </row>
    <row r="219" spans="1:2" x14ac:dyDescent="0.75">
      <c r="A219">
        <v>170.345331175117</v>
      </c>
      <c r="B219">
        <f t="shared" si="6"/>
        <v>170.345331175117</v>
      </c>
    </row>
    <row r="220" spans="1:2" x14ac:dyDescent="0.75">
      <c r="A220">
        <v>92.044784290580694</v>
      </c>
      <c r="B220">
        <f t="shared" si="6"/>
        <v>92.044784290580694</v>
      </c>
    </row>
    <row r="221" spans="1:2" x14ac:dyDescent="0.75">
      <c r="A221">
        <v>192.88172195652001</v>
      </c>
      <c r="B221">
        <f t="shared" si="6"/>
        <v>192.88172195652001</v>
      </c>
    </row>
    <row r="222" spans="1:2" x14ac:dyDescent="0.75">
      <c r="A222">
        <v>239.543408376961</v>
      </c>
      <c r="B222">
        <f t="shared" si="6"/>
        <v>239.543408376961</v>
      </c>
    </row>
    <row r="223" spans="1:2" x14ac:dyDescent="0.75">
      <c r="A223">
        <v>277.609713537483</v>
      </c>
      <c r="B223">
        <f t="shared" si="6"/>
        <v>277.609713537483</v>
      </c>
    </row>
    <row r="224" spans="1:2" x14ac:dyDescent="0.75">
      <c r="A224">
        <v>56.133630497245697</v>
      </c>
      <c r="B224">
        <f t="shared" si="6"/>
        <v>56.133630497245697</v>
      </c>
    </row>
    <row r="225" spans="1:3" x14ac:dyDescent="0.75">
      <c r="A225">
        <v>233.16845962005601</v>
      </c>
      <c r="B225">
        <f t="shared" si="6"/>
        <v>233.16845962005601</v>
      </c>
    </row>
    <row r="226" spans="1:3" x14ac:dyDescent="0.75">
      <c r="A226">
        <v>165.029238683968</v>
      </c>
      <c r="B226">
        <f t="shared" si="6"/>
        <v>165.029238683968</v>
      </c>
    </row>
    <row r="227" spans="1:3" x14ac:dyDescent="0.75">
      <c r="A227">
        <v>113.09367845752701</v>
      </c>
      <c r="B227">
        <f t="shared" si="6"/>
        <v>113.09367845752701</v>
      </c>
    </row>
    <row r="228" spans="1:3" x14ac:dyDescent="0.75">
      <c r="A228">
        <v>28.044491274146999</v>
      </c>
      <c r="B228" t="str">
        <f t="shared" si="6"/>
        <v/>
      </c>
    </row>
    <row r="229" spans="1:3" x14ac:dyDescent="0.75">
      <c r="B229" t="str">
        <f t="shared" si="6"/>
        <v/>
      </c>
      <c r="C229">
        <v>6.6293432795570801</v>
      </c>
    </row>
    <row r="230" spans="1:3" x14ac:dyDescent="0.75">
      <c r="A230">
        <v>237.02479551532701</v>
      </c>
      <c r="B230">
        <f t="shared" si="6"/>
        <v>237.02479551532701</v>
      </c>
    </row>
    <row r="231" spans="1:3" x14ac:dyDescent="0.75">
      <c r="A231">
        <v>132.329694731026</v>
      </c>
      <c r="B231">
        <f t="shared" si="6"/>
        <v>132.329694731026</v>
      </c>
    </row>
    <row r="232" spans="1:3" x14ac:dyDescent="0.75">
      <c r="A232">
        <v>124.519135105103</v>
      </c>
      <c r="B232">
        <f t="shared" si="6"/>
        <v>124.519135105103</v>
      </c>
    </row>
    <row r="233" spans="1:3" x14ac:dyDescent="0.75">
      <c r="A233">
        <v>165.33649979779099</v>
      </c>
      <c r="B233">
        <f t="shared" si="6"/>
        <v>165.33649979779099</v>
      </c>
    </row>
    <row r="234" spans="1:3" x14ac:dyDescent="0.75">
      <c r="A234">
        <v>130.333858119935</v>
      </c>
      <c r="B234">
        <f t="shared" si="6"/>
        <v>130.333858119935</v>
      </c>
    </row>
    <row r="235" spans="1:3" x14ac:dyDescent="0.75">
      <c r="A235">
        <v>68.683145868271296</v>
      </c>
      <c r="B235">
        <f t="shared" si="6"/>
        <v>68.683145868271296</v>
      </c>
    </row>
    <row r="236" spans="1:3" x14ac:dyDescent="0.75">
      <c r="A236">
        <v>168.75519047924899</v>
      </c>
      <c r="B236">
        <f t="shared" si="6"/>
        <v>168.75519047924899</v>
      </c>
    </row>
    <row r="237" spans="1:3" x14ac:dyDescent="0.75">
      <c r="A237">
        <v>150.96019564816299</v>
      </c>
      <c r="B237">
        <f t="shared" si="6"/>
        <v>150.96019564816299</v>
      </c>
    </row>
    <row r="238" spans="1:3" x14ac:dyDescent="0.75">
      <c r="A238">
        <v>195.76249753186099</v>
      </c>
      <c r="B238">
        <f t="shared" si="6"/>
        <v>195.76249753186099</v>
      </c>
    </row>
    <row r="239" spans="1:3" x14ac:dyDescent="0.75">
      <c r="A239">
        <v>190.14638959118699</v>
      </c>
      <c r="B239">
        <f t="shared" si="6"/>
        <v>190.14638959118699</v>
      </c>
    </row>
    <row r="240" spans="1:3" x14ac:dyDescent="0.75">
      <c r="A240">
        <v>153.322443592041</v>
      </c>
      <c r="B240">
        <f t="shared" si="6"/>
        <v>153.322443592041</v>
      </c>
    </row>
    <row r="241" spans="1:2" x14ac:dyDescent="0.75">
      <c r="A241">
        <v>139.58846770474301</v>
      </c>
      <c r="B241">
        <f t="shared" si="6"/>
        <v>139.58846770474301</v>
      </c>
    </row>
    <row r="242" spans="1:2" x14ac:dyDescent="0.75">
      <c r="A242">
        <v>159.20059691616899</v>
      </c>
      <c r="B242">
        <f t="shared" si="6"/>
        <v>159.20059691616899</v>
      </c>
    </row>
    <row r="243" spans="1:2" x14ac:dyDescent="0.75">
      <c r="A243">
        <v>103.875913249939</v>
      </c>
      <c r="B243">
        <f t="shared" si="6"/>
        <v>103.875913249939</v>
      </c>
    </row>
    <row r="244" spans="1:2" x14ac:dyDescent="0.75">
      <c r="A244">
        <v>211.94322167584301</v>
      </c>
      <c r="B244">
        <f t="shared" si="6"/>
        <v>211.94322167584301</v>
      </c>
    </row>
    <row r="245" spans="1:2" x14ac:dyDescent="0.75">
      <c r="A245">
        <v>117.800054180115</v>
      </c>
      <c r="B245">
        <f t="shared" si="6"/>
        <v>117.800054180115</v>
      </c>
    </row>
    <row r="246" spans="1:2" x14ac:dyDescent="0.75">
      <c r="A246">
        <v>106.867806541413</v>
      </c>
      <c r="B246">
        <f t="shared" si="6"/>
        <v>106.867806541413</v>
      </c>
    </row>
    <row r="247" spans="1:2" x14ac:dyDescent="0.75">
      <c r="A247">
        <v>74.147153245895893</v>
      </c>
      <c r="B247">
        <f t="shared" si="6"/>
        <v>74.147153245895893</v>
      </c>
    </row>
    <row r="248" spans="1:2" x14ac:dyDescent="0.75">
      <c r="A248">
        <v>126.712366687745</v>
      </c>
      <c r="B248">
        <f t="shared" si="6"/>
        <v>126.712366687745</v>
      </c>
    </row>
    <row r="249" spans="1:2" x14ac:dyDescent="0.75">
      <c r="A249">
        <v>145.85115252682499</v>
      </c>
      <c r="B249">
        <f t="shared" si="6"/>
        <v>145.85115252682499</v>
      </c>
    </row>
    <row r="250" spans="1:2" x14ac:dyDescent="0.75">
      <c r="A250">
        <v>168.81013928601101</v>
      </c>
      <c r="B250">
        <f t="shared" si="6"/>
        <v>168.81013928601101</v>
      </c>
    </row>
    <row r="251" spans="1:2" x14ac:dyDescent="0.75">
      <c r="A251">
        <v>159.66542731472799</v>
      </c>
      <c r="B251">
        <f t="shared" si="6"/>
        <v>159.66542731472799</v>
      </c>
    </row>
    <row r="252" spans="1:2" x14ac:dyDescent="0.75">
      <c r="A252">
        <v>110.455545055359</v>
      </c>
      <c r="B252">
        <f t="shared" si="6"/>
        <v>110.455545055359</v>
      </c>
    </row>
    <row r="253" spans="1:2" x14ac:dyDescent="0.75">
      <c r="A253">
        <v>89.199593650787804</v>
      </c>
      <c r="B253">
        <f t="shared" si="6"/>
        <v>89.199593650787804</v>
      </c>
    </row>
    <row r="254" spans="1:2" x14ac:dyDescent="0.75">
      <c r="A254">
        <v>116.75204573819001</v>
      </c>
      <c r="B254">
        <f t="shared" si="6"/>
        <v>116.75204573819001</v>
      </c>
    </row>
    <row r="255" spans="1:2" x14ac:dyDescent="0.75">
      <c r="A255">
        <v>124.696617233246</v>
      </c>
      <c r="B255">
        <f t="shared" si="6"/>
        <v>124.696617233246</v>
      </c>
    </row>
    <row r="256" spans="1:2" x14ac:dyDescent="0.75">
      <c r="A256">
        <v>192.110601632113</v>
      </c>
      <c r="B256">
        <f t="shared" si="6"/>
        <v>192.110601632113</v>
      </c>
    </row>
    <row r="257" spans="1:3" x14ac:dyDescent="0.75">
      <c r="A257">
        <v>221.387190548891</v>
      </c>
      <c r="B257">
        <f t="shared" si="6"/>
        <v>221.387190548891</v>
      </c>
    </row>
    <row r="258" spans="1:3" x14ac:dyDescent="0.75">
      <c r="A258">
        <v>302.86537211798498</v>
      </c>
      <c r="B258">
        <f t="shared" si="6"/>
        <v>302.86537211798498</v>
      </c>
    </row>
    <row r="259" spans="1:3" x14ac:dyDescent="0.75">
      <c r="A259">
        <v>143.89804336261199</v>
      </c>
      <c r="B259">
        <f t="shared" ref="B259:B272" si="7">IF(A259&gt;$R$2,A259,"")</f>
        <v>143.89804336261199</v>
      </c>
    </row>
    <row r="260" spans="1:3" x14ac:dyDescent="0.75">
      <c r="A260">
        <v>122.54487725924901</v>
      </c>
      <c r="B260">
        <f t="shared" si="7"/>
        <v>122.54487725924901</v>
      </c>
    </row>
    <row r="261" spans="1:3" x14ac:dyDescent="0.75">
      <c r="A261">
        <v>133.26579543780699</v>
      </c>
      <c r="B261">
        <f t="shared" si="7"/>
        <v>133.26579543780699</v>
      </c>
    </row>
    <row r="262" spans="1:3" x14ac:dyDescent="0.75">
      <c r="A262">
        <v>233.70969649981899</v>
      </c>
      <c r="B262">
        <f t="shared" si="7"/>
        <v>233.70969649981899</v>
      </c>
    </row>
    <row r="263" spans="1:3" x14ac:dyDescent="0.75">
      <c r="A263">
        <v>188.645396439547</v>
      </c>
      <c r="B263">
        <f t="shared" si="7"/>
        <v>188.645396439547</v>
      </c>
    </row>
    <row r="264" spans="1:3" x14ac:dyDescent="0.75">
      <c r="A264">
        <v>82.445883242601795</v>
      </c>
      <c r="B264">
        <f t="shared" si="7"/>
        <v>82.445883242601795</v>
      </c>
    </row>
    <row r="265" spans="1:3" x14ac:dyDescent="0.75">
      <c r="A265">
        <v>124.928226677889</v>
      </c>
      <c r="B265">
        <f t="shared" si="7"/>
        <v>124.928226677889</v>
      </c>
    </row>
    <row r="266" spans="1:3" x14ac:dyDescent="0.75">
      <c r="A266">
        <v>124.670477120394</v>
      </c>
      <c r="B266">
        <f t="shared" si="7"/>
        <v>124.670477120394</v>
      </c>
    </row>
    <row r="267" spans="1:3" x14ac:dyDescent="0.75">
      <c r="B267" t="str">
        <f t="shared" si="7"/>
        <v/>
      </c>
      <c r="C267">
        <v>7.0773662380205904</v>
      </c>
    </row>
    <row r="268" spans="1:3" x14ac:dyDescent="0.75">
      <c r="A268">
        <v>168.77550193499999</v>
      </c>
      <c r="B268">
        <f t="shared" si="7"/>
        <v>168.77550193499999</v>
      </c>
    </row>
    <row r="269" spans="1:3" x14ac:dyDescent="0.75">
      <c r="A269">
        <v>195.871449765195</v>
      </c>
      <c r="B269">
        <f t="shared" si="7"/>
        <v>195.871449765195</v>
      </c>
    </row>
    <row r="270" spans="1:3" x14ac:dyDescent="0.75">
      <c r="A270">
        <v>165.851224629397</v>
      </c>
      <c r="B270">
        <f t="shared" si="7"/>
        <v>165.851224629397</v>
      </c>
    </row>
    <row r="271" spans="1:3" x14ac:dyDescent="0.75">
      <c r="A271">
        <v>222.24504968356601</v>
      </c>
      <c r="B271">
        <f t="shared" si="7"/>
        <v>222.24504968356601</v>
      </c>
    </row>
    <row r="272" spans="1:3" x14ac:dyDescent="0.75">
      <c r="A272">
        <v>152.51871177386701</v>
      </c>
      <c r="B272">
        <f t="shared" si="7"/>
        <v>152.51871177386701</v>
      </c>
    </row>
    <row r="273" spans="1:3" x14ac:dyDescent="0.75">
      <c r="A273">
        <v>77.476312844271106</v>
      </c>
    </row>
    <row r="274" spans="1:3" x14ac:dyDescent="0.75">
      <c r="A274">
        <v>153.77804967593599</v>
      </c>
    </row>
    <row r="275" spans="1:3" x14ac:dyDescent="0.75">
      <c r="A275">
        <v>165.07792875003301</v>
      </c>
    </row>
    <row r="276" spans="1:3" x14ac:dyDescent="0.75">
      <c r="A276">
        <v>102.573631096033</v>
      </c>
    </row>
    <row r="277" spans="1:3" x14ac:dyDescent="0.75">
      <c r="A277">
        <v>203.169664192347</v>
      </c>
    </row>
    <row r="278" spans="1:3" x14ac:dyDescent="0.75">
      <c r="A278">
        <v>330.50261535651902</v>
      </c>
      <c r="C278">
        <v>7.6317465523126398</v>
      </c>
    </row>
    <row r="279" spans="1:3" x14ac:dyDescent="0.75">
      <c r="A279">
        <v>173.93536891944601</v>
      </c>
    </row>
    <row r="280" spans="1:3" x14ac:dyDescent="0.75">
      <c r="A280">
        <v>92.304911756589107</v>
      </c>
    </row>
    <row r="281" spans="1:3" x14ac:dyDescent="0.75">
      <c r="A281">
        <v>152.51463403709101</v>
      </c>
    </row>
    <row r="282" spans="1:3" x14ac:dyDescent="0.75">
      <c r="A282">
        <v>141.869766140058</v>
      </c>
    </row>
    <row r="283" spans="1:3" x14ac:dyDescent="0.75">
      <c r="A283">
        <v>201.54278554923701</v>
      </c>
    </row>
    <row r="284" spans="1:3" x14ac:dyDescent="0.75">
      <c r="A284">
        <v>146.319565200879</v>
      </c>
    </row>
    <row r="285" spans="1:3" x14ac:dyDescent="0.75">
      <c r="A285">
        <v>112.15364971168199</v>
      </c>
    </row>
    <row r="286" spans="1:3" x14ac:dyDescent="0.75">
      <c r="A286">
        <v>144.270031356885</v>
      </c>
    </row>
    <row r="287" spans="1:3" x14ac:dyDescent="0.75">
      <c r="A287">
        <v>198.618523979261</v>
      </c>
    </row>
    <row r="288" spans="1:3" x14ac:dyDescent="0.75">
      <c r="A288">
        <v>76.779175186230802</v>
      </c>
    </row>
    <row r="289" spans="1:1" x14ac:dyDescent="0.75">
      <c r="A289">
        <v>142.14018287666099</v>
      </c>
    </row>
    <row r="290" spans="1:1" x14ac:dyDescent="0.75">
      <c r="A290">
        <v>258.046476745679</v>
      </c>
    </row>
    <row r="291" spans="1:1" x14ac:dyDescent="0.75">
      <c r="A291">
        <v>354.615259552076</v>
      </c>
    </row>
    <row r="292" spans="1:1" x14ac:dyDescent="0.75">
      <c r="A292">
        <v>178.76129665382101</v>
      </c>
    </row>
    <row r="293" spans="1:1" x14ac:dyDescent="0.75">
      <c r="A293">
        <v>154.488086128308</v>
      </c>
    </row>
    <row r="294" spans="1:1" x14ac:dyDescent="0.75">
      <c r="A294">
        <v>167.07263746269001</v>
      </c>
    </row>
    <row r="295" spans="1:1" x14ac:dyDescent="0.75">
      <c r="A295">
        <v>169.51510934844401</v>
      </c>
    </row>
    <row r="296" spans="1:1" x14ac:dyDescent="0.75">
      <c r="A296">
        <v>100.076210403516</v>
      </c>
    </row>
    <row r="297" spans="1:1" x14ac:dyDescent="0.75">
      <c r="A297">
        <v>136.64660825736701</v>
      </c>
    </row>
    <row r="298" spans="1:1" x14ac:dyDescent="0.75">
      <c r="A298">
        <v>133.42226829536199</v>
      </c>
    </row>
    <row r="299" spans="1:1" x14ac:dyDescent="0.75">
      <c r="A299">
        <v>137.436851406171</v>
      </c>
    </row>
    <row r="300" spans="1:1" x14ac:dyDescent="0.75">
      <c r="A300">
        <v>145.65185537345599</v>
      </c>
    </row>
    <row r="301" spans="1:1" x14ac:dyDescent="0.75">
      <c r="A301">
        <v>119.38202625178199</v>
      </c>
    </row>
    <row r="302" spans="1:1" x14ac:dyDescent="0.75">
      <c r="A302">
        <v>159.214749869336</v>
      </c>
    </row>
    <row r="303" spans="1:1" x14ac:dyDescent="0.75">
      <c r="A303">
        <v>199.90958124064301</v>
      </c>
    </row>
    <row r="304" spans="1:1" x14ac:dyDescent="0.75">
      <c r="A304">
        <v>76.582743700970397</v>
      </c>
    </row>
    <row r="305" spans="1:3" x14ac:dyDescent="0.75">
      <c r="C305">
        <v>6.7623619154813497</v>
      </c>
    </row>
    <row r="306" spans="1:3" x14ac:dyDescent="0.75">
      <c r="A306">
        <v>28.6617469158065</v>
      </c>
    </row>
    <row r="307" spans="1:3" x14ac:dyDescent="0.75">
      <c r="A307">
        <v>187.859600656488</v>
      </c>
    </row>
    <row r="308" spans="1:3" x14ac:dyDescent="0.75">
      <c r="A308">
        <v>184.02039104365201</v>
      </c>
    </row>
    <row r="309" spans="1:3" x14ac:dyDescent="0.75">
      <c r="A309">
        <v>132.11866241358601</v>
      </c>
    </row>
    <row r="310" spans="1:3" x14ac:dyDescent="0.75">
      <c r="A310">
        <v>101.27008443736</v>
      </c>
    </row>
    <row r="311" spans="1:3" x14ac:dyDescent="0.75">
      <c r="A311">
        <v>137.42633634470801</v>
      </c>
    </row>
    <row r="312" spans="1:3" x14ac:dyDescent="0.75">
      <c r="A312">
        <v>166.13241439722901</v>
      </c>
    </row>
    <row r="313" spans="1:3" x14ac:dyDescent="0.75">
      <c r="A313">
        <v>164.42097621821301</v>
      </c>
    </row>
    <row r="314" spans="1:3" x14ac:dyDescent="0.75">
      <c r="A314">
        <v>237.69487177655901</v>
      </c>
    </row>
    <row r="315" spans="1:3" x14ac:dyDescent="0.75">
      <c r="A315">
        <v>340.64469491765698</v>
      </c>
    </row>
    <row r="316" spans="1:3" x14ac:dyDescent="0.75">
      <c r="A316">
        <v>172.26414733790301</v>
      </c>
    </row>
    <row r="317" spans="1:3" x14ac:dyDescent="0.75">
      <c r="A317">
        <v>157.84556156062001</v>
      </c>
    </row>
    <row r="318" spans="1:3" x14ac:dyDescent="0.75">
      <c r="A318">
        <v>126.616637763013</v>
      </c>
    </row>
    <row r="319" spans="1:3" x14ac:dyDescent="0.75">
      <c r="A319">
        <v>213.69424157999899</v>
      </c>
    </row>
    <row r="320" spans="1:3" x14ac:dyDescent="0.75">
      <c r="A320">
        <v>102.701005854549</v>
      </c>
    </row>
    <row r="321" spans="1:1" x14ac:dyDescent="0.75">
      <c r="A321">
        <v>90.653133788050994</v>
      </c>
    </row>
    <row r="322" spans="1:1" x14ac:dyDescent="0.75">
      <c r="A322">
        <v>173.847169318141</v>
      </c>
    </row>
    <row r="323" spans="1:1" x14ac:dyDescent="0.75">
      <c r="A323">
        <v>105.714032092037</v>
      </c>
    </row>
    <row r="324" spans="1:1" x14ac:dyDescent="0.75">
      <c r="A324">
        <v>115.71233884328799</v>
      </c>
    </row>
    <row r="325" spans="1:1" x14ac:dyDescent="0.75">
      <c r="A325">
        <v>145.83832112783401</v>
      </c>
    </row>
    <row r="326" spans="1:1" x14ac:dyDescent="0.75">
      <c r="A326">
        <v>99.349891819896101</v>
      </c>
    </row>
    <row r="327" spans="1:1" x14ac:dyDescent="0.75">
      <c r="A327">
        <v>146.35808459753</v>
      </c>
    </row>
    <row r="328" spans="1:1" x14ac:dyDescent="0.75">
      <c r="A328">
        <v>149.447192587795</v>
      </c>
    </row>
    <row r="329" spans="1:1" x14ac:dyDescent="0.75">
      <c r="A329">
        <v>83.617105879725798</v>
      </c>
    </row>
    <row r="330" spans="1:1" x14ac:dyDescent="0.75">
      <c r="A330">
        <v>134.50885907644201</v>
      </c>
    </row>
    <row r="331" spans="1:1" x14ac:dyDescent="0.75">
      <c r="A331">
        <v>134.300085404702</v>
      </c>
    </row>
    <row r="332" spans="1:1" x14ac:dyDescent="0.75">
      <c r="A332">
        <v>58.492793420143997</v>
      </c>
    </row>
    <row r="333" spans="1:1" x14ac:dyDescent="0.75">
      <c r="A333">
        <v>91.9064751656732</v>
      </c>
    </row>
    <row r="334" spans="1:1" x14ac:dyDescent="0.75">
      <c r="A334">
        <v>110.005741933175</v>
      </c>
    </row>
    <row r="335" spans="1:1" x14ac:dyDescent="0.75">
      <c r="A335">
        <v>151.87531647998901</v>
      </c>
    </row>
    <row r="336" spans="1:1" x14ac:dyDescent="0.75">
      <c r="A336">
        <v>176.53730712253699</v>
      </c>
    </row>
    <row r="337" spans="1:1" x14ac:dyDescent="0.75">
      <c r="A337">
        <v>149.36518512088901</v>
      </c>
    </row>
    <row r="338" spans="1:1" x14ac:dyDescent="0.75">
      <c r="A338">
        <v>108.66615233738</v>
      </c>
    </row>
    <row r="339" spans="1:1" x14ac:dyDescent="0.75">
      <c r="A339">
        <v>56.303802588768903</v>
      </c>
    </row>
    <row r="340" spans="1:1" x14ac:dyDescent="0.75">
      <c r="A340">
        <v>187.228673795052</v>
      </c>
    </row>
    <row r="341" spans="1:1" x14ac:dyDescent="0.75">
      <c r="A341">
        <v>106.08415637333</v>
      </c>
    </row>
    <row r="342" spans="1:1" x14ac:dyDescent="0.75">
      <c r="A342">
        <v>100.797631123849</v>
      </c>
    </row>
    <row r="343" spans="1:1" x14ac:dyDescent="0.75">
      <c r="A343">
        <v>176.78660664875099</v>
      </c>
    </row>
    <row r="344" spans="1:1" x14ac:dyDescent="0.75">
      <c r="A344">
        <v>107.51671204883699</v>
      </c>
    </row>
    <row r="345" spans="1:1" x14ac:dyDescent="0.75">
      <c r="A345">
        <v>117.675616601296</v>
      </c>
    </row>
    <row r="346" spans="1:1" x14ac:dyDescent="0.75">
      <c r="A346">
        <v>120.768941739388</v>
      </c>
    </row>
    <row r="347" spans="1:1" x14ac:dyDescent="0.75">
      <c r="A347">
        <v>179.72779975254099</v>
      </c>
    </row>
    <row r="348" spans="1:1" x14ac:dyDescent="0.75">
      <c r="A348">
        <v>27.986473182030601</v>
      </c>
    </row>
    <row r="349" spans="1:1" x14ac:dyDescent="0.75">
      <c r="A349">
        <v>95.388548949547697</v>
      </c>
    </row>
    <row r="350" spans="1:1" x14ac:dyDescent="0.75">
      <c r="A350">
        <v>140.190858701058</v>
      </c>
    </row>
    <row r="351" spans="1:1" x14ac:dyDescent="0.75">
      <c r="A351">
        <v>103.840240338632</v>
      </c>
    </row>
    <row r="352" spans="1:1" x14ac:dyDescent="0.75">
      <c r="A352">
        <v>223.07644448597</v>
      </c>
    </row>
    <row r="353" spans="1:1" x14ac:dyDescent="0.75">
      <c r="A353">
        <v>188.238664964028</v>
      </c>
    </row>
    <row r="354" spans="1:1" x14ac:dyDescent="0.75">
      <c r="A354">
        <v>27.842791179009399</v>
      </c>
    </row>
    <row r="355" spans="1:1" x14ac:dyDescent="0.75">
      <c r="A355">
        <v>211.51456723529901</v>
      </c>
    </row>
    <row r="356" spans="1:1" x14ac:dyDescent="0.75">
      <c r="A356">
        <v>190.753029206582</v>
      </c>
    </row>
    <row r="357" spans="1:1" x14ac:dyDescent="0.75">
      <c r="A357">
        <v>271.60598121006097</v>
      </c>
    </row>
    <row r="358" spans="1:1" x14ac:dyDescent="0.75">
      <c r="A358">
        <v>95.540052323472295</v>
      </c>
    </row>
    <row r="359" spans="1:1" x14ac:dyDescent="0.75">
      <c r="A359">
        <v>238.419821648729</v>
      </c>
    </row>
    <row r="360" spans="1:1" x14ac:dyDescent="0.75">
      <c r="A360">
        <v>128.28064961678399</v>
      </c>
    </row>
    <row r="361" spans="1:1" x14ac:dyDescent="0.75">
      <c r="A361">
        <v>156.08664984948001</v>
      </c>
    </row>
    <row r="362" spans="1:1" x14ac:dyDescent="0.75">
      <c r="A362">
        <v>138.004306747979</v>
      </c>
    </row>
    <row r="363" spans="1:1" x14ac:dyDescent="0.75">
      <c r="A363">
        <v>104.9075798536</v>
      </c>
    </row>
    <row r="364" spans="1:1" x14ac:dyDescent="0.75">
      <c r="A364">
        <v>189.859536602563</v>
      </c>
    </row>
    <row r="365" spans="1:1" x14ac:dyDescent="0.75">
      <c r="A365">
        <v>101.438157513207</v>
      </c>
    </row>
    <row r="366" spans="1:1" x14ac:dyDescent="0.75">
      <c r="A366">
        <v>34.707961514061601</v>
      </c>
    </row>
    <row r="367" spans="1:1" x14ac:dyDescent="0.75">
      <c r="A367">
        <v>209.29841656929801</v>
      </c>
    </row>
    <row r="368" spans="1:1" x14ac:dyDescent="0.75">
      <c r="A368">
        <v>172.571638062066</v>
      </c>
    </row>
    <row r="369" spans="1:3" x14ac:dyDescent="0.75">
      <c r="A369">
        <v>174.78176970726801</v>
      </c>
    </row>
    <row r="370" spans="1:3" x14ac:dyDescent="0.75">
      <c r="A370">
        <v>157.71361918694399</v>
      </c>
    </row>
    <row r="371" spans="1:3" x14ac:dyDescent="0.75">
      <c r="C371">
        <v>7.3676549566791003</v>
      </c>
    </row>
    <row r="372" spans="1:3" x14ac:dyDescent="0.75">
      <c r="A372">
        <v>106.28095383889099</v>
      </c>
    </row>
    <row r="373" spans="1:3" x14ac:dyDescent="0.75">
      <c r="A373">
        <v>139.10303111321301</v>
      </c>
    </row>
    <row r="374" spans="1:3" x14ac:dyDescent="0.75">
      <c r="A374">
        <v>126.425093721249</v>
      </c>
    </row>
    <row r="375" spans="1:3" x14ac:dyDescent="0.75">
      <c r="A375">
        <v>30.367616485454601</v>
      </c>
    </row>
    <row r="376" spans="1:3" x14ac:dyDescent="0.75">
      <c r="A376">
        <v>83.4568026770134</v>
      </c>
    </row>
    <row r="377" spans="1:3" x14ac:dyDescent="0.75">
      <c r="A377">
        <v>149.823576520779</v>
      </c>
    </row>
    <row r="378" spans="1:3" x14ac:dyDescent="0.75">
      <c r="A378">
        <v>93.349484037258193</v>
      </c>
    </row>
    <row r="379" spans="1:3" x14ac:dyDescent="0.75">
      <c r="A379">
        <v>101.01937444100599</v>
      </c>
    </row>
    <row r="380" spans="1:3" x14ac:dyDescent="0.75">
      <c r="A380">
        <v>67.576117585994794</v>
      </c>
    </row>
    <row r="381" spans="1:3" x14ac:dyDescent="0.75">
      <c r="A381">
        <v>187.201086114742</v>
      </c>
    </row>
    <row r="382" spans="1:3" x14ac:dyDescent="0.75">
      <c r="A382">
        <v>126.192678521969</v>
      </c>
    </row>
    <row r="383" spans="1:3" x14ac:dyDescent="0.75">
      <c r="A383">
        <v>199.14751059899501</v>
      </c>
    </row>
    <row r="384" spans="1:3" x14ac:dyDescent="0.75">
      <c r="A384">
        <v>170.75413091073199</v>
      </c>
    </row>
    <row r="385" spans="1:3" x14ac:dyDescent="0.75">
      <c r="A385">
        <v>108.28358466515699</v>
      </c>
    </row>
    <row r="386" spans="1:3" x14ac:dyDescent="0.75">
      <c r="A386">
        <v>186.30520970711899</v>
      </c>
    </row>
    <row r="387" spans="1:3" x14ac:dyDescent="0.75">
      <c r="A387">
        <v>139.373090814449</v>
      </c>
    </row>
    <row r="388" spans="1:3" x14ac:dyDescent="0.75">
      <c r="A388">
        <v>61.334549974300401</v>
      </c>
    </row>
    <row r="389" spans="1:3" x14ac:dyDescent="0.75">
      <c r="A389">
        <v>650.70342929253798</v>
      </c>
      <c r="C389">
        <v>8.5723830840552804</v>
      </c>
    </row>
    <row r="390" spans="1:3" x14ac:dyDescent="0.75">
      <c r="A390">
        <v>148.44170529732901</v>
      </c>
    </row>
    <row r="391" spans="1:3" x14ac:dyDescent="0.75">
      <c r="A391">
        <v>138.134933065273</v>
      </c>
    </row>
    <row r="392" spans="1:3" x14ac:dyDescent="0.75">
      <c r="A392">
        <v>179.742509435513</v>
      </c>
    </row>
    <row r="393" spans="1:3" x14ac:dyDescent="0.75">
      <c r="A393">
        <v>131.61018712411101</v>
      </c>
    </row>
    <row r="394" spans="1:3" x14ac:dyDescent="0.75">
      <c r="A394">
        <v>80.659556166584395</v>
      </c>
    </row>
    <row r="395" spans="1:3" x14ac:dyDescent="0.75">
      <c r="A395">
        <v>123.644778744633</v>
      </c>
    </row>
    <row r="396" spans="1:3" x14ac:dyDescent="0.75">
      <c r="A396">
        <v>177.245294110234</v>
      </c>
    </row>
    <row r="397" spans="1:3" x14ac:dyDescent="0.75">
      <c r="A397">
        <v>116.807381646092</v>
      </c>
    </row>
    <row r="398" spans="1:3" x14ac:dyDescent="0.75">
      <c r="A398">
        <v>159.93206121152201</v>
      </c>
    </row>
    <row r="399" spans="1:3" x14ac:dyDescent="0.75">
      <c r="A399">
        <v>114.263418690617</v>
      </c>
    </row>
    <row r="400" spans="1:3" x14ac:dyDescent="0.75">
      <c r="A400">
        <v>112.28571798032</v>
      </c>
    </row>
    <row r="401" spans="1:1" x14ac:dyDescent="0.75">
      <c r="A401">
        <v>103.745316998417</v>
      </c>
    </row>
    <row r="402" spans="1:1" x14ac:dyDescent="0.75">
      <c r="A402">
        <v>92.235165628304301</v>
      </c>
    </row>
    <row r="403" spans="1:1" x14ac:dyDescent="0.75">
      <c r="A403">
        <v>102.397277371342</v>
      </c>
    </row>
    <row r="404" spans="1:1" x14ac:dyDescent="0.75">
      <c r="A404">
        <v>31.3398353022884</v>
      </c>
    </row>
    <row r="405" spans="1:1" x14ac:dyDescent="0.75">
      <c r="A405">
        <v>277.97232629483398</v>
      </c>
    </row>
    <row r="406" spans="1:1" x14ac:dyDescent="0.75">
      <c r="A406">
        <v>135.70110084241099</v>
      </c>
    </row>
    <row r="407" spans="1:1" x14ac:dyDescent="0.75">
      <c r="A407">
        <v>123.564511315281</v>
      </c>
    </row>
    <row r="408" spans="1:1" x14ac:dyDescent="0.75">
      <c r="A408">
        <v>150.53905180346001</v>
      </c>
    </row>
    <row r="409" spans="1:1" x14ac:dyDescent="0.75">
      <c r="A409">
        <v>215.33803013216499</v>
      </c>
    </row>
    <row r="410" spans="1:1" x14ac:dyDescent="0.75">
      <c r="A410">
        <v>123.64476300900699</v>
      </c>
    </row>
    <row r="411" spans="1:1" x14ac:dyDescent="0.75">
      <c r="A411">
        <v>173.658014395766</v>
      </c>
    </row>
    <row r="412" spans="1:1" x14ac:dyDescent="0.75">
      <c r="A412">
        <v>115.32038317017999</v>
      </c>
    </row>
    <row r="413" spans="1:1" x14ac:dyDescent="0.75">
      <c r="A413">
        <v>124.139650919966</v>
      </c>
    </row>
    <row r="414" spans="1:1" x14ac:dyDescent="0.75">
      <c r="A414">
        <v>108.482970336012</v>
      </c>
    </row>
    <row r="415" spans="1:1" x14ac:dyDescent="0.75">
      <c r="A415">
        <v>143.177067854933</v>
      </c>
    </row>
    <row r="416" spans="1:1" x14ac:dyDescent="0.75">
      <c r="A416">
        <v>58.596959689192197</v>
      </c>
    </row>
    <row r="417" spans="1:1" x14ac:dyDescent="0.75">
      <c r="A417">
        <v>73.446536400846895</v>
      </c>
    </row>
    <row r="418" spans="1:1" x14ac:dyDescent="0.75">
      <c r="A418">
        <v>121.211156466536</v>
      </c>
    </row>
    <row r="419" spans="1:1" x14ac:dyDescent="0.75">
      <c r="A419">
        <v>192.83067903809999</v>
      </c>
    </row>
    <row r="420" spans="1:1" x14ac:dyDescent="0.75">
      <c r="A420">
        <v>134.67046699815199</v>
      </c>
    </row>
    <row r="421" spans="1:1" x14ac:dyDescent="0.75">
      <c r="A421">
        <v>185.627131062611</v>
      </c>
    </row>
    <row r="422" spans="1:1" x14ac:dyDescent="0.75">
      <c r="A422">
        <v>117.49668321900801</v>
      </c>
    </row>
    <row r="423" spans="1:1" x14ac:dyDescent="0.75">
      <c r="A423">
        <v>100.990546324782</v>
      </c>
    </row>
    <row r="424" spans="1:1" x14ac:dyDescent="0.75">
      <c r="A424">
        <v>121.942249396376</v>
      </c>
    </row>
    <row r="425" spans="1:1" x14ac:dyDescent="0.75">
      <c r="A425">
        <v>131.665890791945</v>
      </c>
    </row>
    <row r="426" spans="1:1" x14ac:dyDescent="0.75">
      <c r="A426">
        <v>107.434961894087</v>
      </c>
    </row>
    <row r="427" spans="1:1" x14ac:dyDescent="0.75">
      <c r="A427">
        <v>120.306861498885</v>
      </c>
    </row>
    <row r="428" spans="1:1" x14ac:dyDescent="0.75">
      <c r="A428">
        <v>194.66468200974899</v>
      </c>
    </row>
    <row r="429" spans="1:1" x14ac:dyDescent="0.75">
      <c r="A429">
        <v>110.58742151551699</v>
      </c>
    </row>
    <row r="430" spans="1:1" x14ac:dyDescent="0.75">
      <c r="A430">
        <v>200.96961698823401</v>
      </c>
    </row>
    <row r="431" spans="1:1" x14ac:dyDescent="0.75">
      <c r="A431">
        <v>71.790023425154104</v>
      </c>
    </row>
    <row r="432" spans="1:1" x14ac:dyDescent="0.75">
      <c r="A432">
        <v>101.544125655226</v>
      </c>
    </row>
    <row r="433" spans="1:1" x14ac:dyDescent="0.75">
      <c r="A433">
        <v>159.89871988587799</v>
      </c>
    </row>
    <row r="434" spans="1:1" x14ac:dyDescent="0.75">
      <c r="A434">
        <v>126.46809873872201</v>
      </c>
    </row>
    <row r="435" spans="1:1" x14ac:dyDescent="0.75">
      <c r="A435">
        <v>74.194513657621798</v>
      </c>
    </row>
    <row r="436" spans="1:1" x14ac:dyDescent="0.75">
      <c r="A436">
        <v>221.34687127988599</v>
      </c>
    </row>
    <row r="437" spans="1:1" x14ac:dyDescent="0.75">
      <c r="A437">
        <v>37.544111870935602</v>
      </c>
    </row>
    <row r="438" spans="1:1" x14ac:dyDescent="0.75">
      <c r="A438">
        <v>205.93525733869399</v>
      </c>
    </row>
    <row r="439" spans="1:1" x14ac:dyDescent="0.75">
      <c r="A439">
        <v>85.236906670740296</v>
      </c>
    </row>
    <row r="440" spans="1:1" x14ac:dyDescent="0.75">
      <c r="A440">
        <v>87.493497752359502</v>
      </c>
    </row>
    <row r="441" spans="1:1" x14ac:dyDescent="0.75">
      <c r="A441">
        <v>177.70241250913401</v>
      </c>
    </row>
    <row r="442" spans="1:1" x14ac:dyDescent="0.75">
      <c r="A442">
        <v>116.224988841227</v>
      </c>
    </row>
    <row r="443" spans="1:1" x14ac:dyDescent="0.75">
      <c r="A443">
        <v>206.40853776853399</v>
      </c>
    </row>
    <row r="444" spans="1:1" x14ac:dyDescent="0.75">
      <c r="A444">
        <v>152.17414417188499</v>
      </c>
    </row>
    <row r="445" spans="1:1" x14ac:dyDescent="0.75">
      <c r="A445">
        <v>141.296876811197</v>
      </c>
    </row>
    <row r="446" spans="1:1" x14ac:dyDescent="0.75">
      <c r="A446">
        <v>149.27101554792199</v>
      </c>
    </row>
    <row r="447" spans="1:1" x14ac:dyDescent="0.75">
      <c r="A447">
        <v>102.841744326761</v>
      </c>
    </row>
    <row r="448" spans="1:1" x14ac:dyDescent="0.75">
      <c r="A448">
        <v>219.67766752164701</v>
      </c>
    </row>
    <row r="449" spans="1:1" x14ac:dyDescent="0.75">
      <c r="A449">
        <v>98.932841681650302</v>
      </c>
    </row>
    <row r="450" spans="1:1" x14ac:dyDescent="0.75">
      <c r="A450">
        <v>181.85646047513799</v>
      </c>
    </row>
    <row r="451" spans="1:1" x14ac:dyDescent="0.75">
      <c r="A451">
        <v>138.19086875837101</v>
      </c>
    </row>
    <row r="452" spans="1:1" x14ac:dyDescent="0.75">
      <c r="A452">
        <v>106.80556430738299</v>
      </c>
    </row>
    <row r="453" spans="1:1" x14ac:dyDescent="0.75">
      <c r="A453">
        <v>129.82793416898599</v>
      </c>
    </row>
    <row r="454" spans="1:1" x14ac:dyDescent="0.75">
      <c r="A454">
        <v>116.51655425947</v>
      </c>
    </row>
    <row r="455" spans="1:1" x14ac:dyDescent="0.75">
      <c r="A455">
        <v>227.04931696381399</v>
      </c>
    </row>
    <row r="456" spans="1:1" x14ac:dyDescent="0.75">
      <c r="A456">
        <v>184.60501440491501</v>
      </c>
    </row>
    <row r="457" spans="1:1" x14ac:dyDescent="0.75">
      <c r="A457">
        <v>114.680124363564</v>
      </c>
    </row>
    <row r="458" spans="1:1" x14ac:dyDescent="0.75">
      <c r="A458">
        <v>140.90985544648001</v>
      </c>
    </row>
    <row r="459" spans="1:1" x14ac:dyDescent="0.75">
      <c r="A459">
        <v>226.035124382638</v>
      </c>
    </row>
    <row r="460" spans="1:1" x14ac:dyDescent="0.75">
      <c r="A460">
        <v>283.93329103913197</v>
      </c>
    </row>
    <row r="461" spans="1:1" x14ac:dyDescent="0.75">
      <c r="A461">
        <v>244.00760134186601</v>
      </c>
    </row>
    <row r="462" spans="1:1" x14ac:dyDescent="0.75">
      <c r="A462">
        <v>71.001841864250807</v>
      </c>
    </row>
    <row r="463" spans="1:1" x14ac:dyDescent="0.75">
      <c r="A463">
        <v>165.74509533371801</v>
      </c>
    </row>
    <row r="464" spans="1:1" x14ac:dyDescent="0.75">
      <c r="A464">
        <v>122.890863976144</v>
      </c>
    </row>
    <row r="465" spans="1:3" x14ac:dyDescent="0.75">
      <c r="A465">
        <v>58.265166363381098</v>
      </c>
    </row>
    <row r="466" spans="1:3" x14ac:dyDescent="0.75">
      <c r="A466">
        <v>213.801320156716</v>
      </c>
    </row>
    <row r="467" spans="1:3" x14ac:dyDescent="0.75">
      <c r="A467">
        <v>110.936005196236</v>
      </c>
    </row>
    <row r="468" spans="1:3" x14ac:dyDescent="0.75">
      <c r="A468">
        <v>76.275684198998107</v>
      </c>
    </row>
    <row r="469" spans="1:3" x14ac:dyDescent="0.75">
      <c r="A469">
        <v>56.304381451271702</v>
      </c>
    </row>
    <row r="470" spans="1:3" x14ac:dyDescent="0.75">
      <c r="C470">
        <v>6.7829751729086496</v>
      </c>
    </row>
    <row r="471" spans="1:3" x14ac:dyDescent="0.75">
      <c r="A471">
        <v>180.89472683396201</v>
      </c>
    </row>
    <row r="472" spans="1:3" x14ac:dyDescent="0.75">
      <c r="A472">
        <v>188.61953457321999</v>
      </c>
    </row>
    <row r="473" spans="1:3" x14ac:dyDescent="0.75">
      <c r="A473">
        <v>158.20200260605699</v>
      </c>
    </row>
    <row r="474" spans="1:3" x14ac:dyDescent="0.75">
      <c r="A474">
        <v>134.94724195638901</v>
      </c>
    </row>
    <row r="475" spans="1:3" x14ac:dyDescent="0.75">
      <c r="A475">
        <v>100.954910841781</v>
      </c>
    </row>
    <row r="476" spans="1:3" x14ac:dyDescent="0.75">
      <c r="A476">
        <v>118.28930815776</v>
      </c>
    </row>
    <row r="477" spans="1:3" x14ac:dyDescent="0.75">
      <c r="A477">
        <v>269.79819592555202</v>
      </c>
    </row>
    <row r="478" spans="1:3" x14ac:dyDescent="0.75">
      <c r="A478">
        <v>84.6896706493675</v>
      </c>
    </row>
    <row r="479" spans="1:3" x14ac:dyDescent="0.75">
      <c r="A479">
        <v>167.186476317245</v>
      </c>
    </row>
    <row r="480" spans="1:3" x14ac:dyDescent="0.75">
      <c r="A480">
        <v>137.31402644236701</v>
      </c>
    </row>
    <row r="481" spans="1:1" x14ac:dyDescent="0.75">
      <c r="A481">
        <v>100.47318038066</v>
      </c>
    </row>
    <row r="482" spans="1:1" x14ac:dyDescent="0.75">
      <c r="A482">
        <v>178.72722062190201</v>
      </c>
    </row>
    <row r="483" spans="1:1" x14ac:dyDescent="0.75">
      <c r="A483">
        <v>105.544190493423</v>
      </c>
    </row>
    <row r="484" spans="1:1" x14ac:dyDescent="0.75">
      <c r="A484">
        <v>64.498612013655901</v>
      </c>
    </row>
    <row r="485" spans="1:1" x14ac:dyDescent="0.75">
      <c r="A485">
        <v>140.47918471415599</v>
      </c>
    </row>
    <row r="486" spans="1:1" x14ac:dyDescent="0.75">
      <c r="A486">
        <v>132.35259454885701</v>
      </c>
    </row>
    <row r="487" spans="1:1" x14ac:dyDescent="0.75">
      <c r="A487">
        <v>180.88826246157799</v>
      </c>
    </row>
    <row r="488" spans="1:1" x14ac:dyDescent="0.75">
      <c r="A488">
        <v>230.41638269216801</v>
      </c>
    </row>
    <row r="489" spans="1:1" x14ac:dyDescent="0.75">
      <c r="A489">
        <v>151.07630100042601</v>
      </c>
    </row>
    <row r="490" spans="1:1" x14ac:dyDescent="0.75">
      <c r="A490">
        <v>153.12451238528399</v>
      </c>
    </row>
    <row r="491" spans="1:1" x14ac:dyDescent="0.75">
      <c r="A491">
        <v>157.422179411804</v>
      </c>
    </row>
    <row r="492" spans="1:1" x14ac:dyDescent="0.75">
      <c r="A492">
        <v>137.20289172918601</v>
      </c>
    </row>
    <row r="493" spans="1:1" x14ac:dyDescent="0.75">
      <c r="A493">
        <v>163.967995356475</v>
      </c>
    </row>
    <row r="494" spans="1:1" x14ac:dyDescent="0.75">
      <c r="A494">
        <v>117.94021863833601</v>
      </c>
    </row>
    <row r="495" spans="1:1" x14ac:dyDescent="0.75">
      <c r="A495">
        <v>117.91061992541501</v>
      </c>
    </row>
    <row r="496" spans="1:1" x14ac:dyDescent="0.75">
      <c r="A496">
        <v>121.244826029693</v>
      </c>
    </row>
    <row r="497" spans="1:1" x14ac:dyDescent="0.75">
      <c r="A497">
        <v>83.905310105239394</v>
      </c>
    </row>
    <row r="498" spans="1:1" x14ac:dyDescent="0.75">
      <c r="A498">
        <v>191.04296560183701</v>
      </c>
    </row>
    <row r="499" spans="1:1" x14ac:dyDescent="0.75">
      <c r="A499">
        <v>145.76313466921999</v>
      </c>
    </row>
    <row r="500" spans="1:1" x14ac:dyDescent="0.75">
      <c r="A500">
        <v>82.958733509932998</v>
      </c>
    </row>
    <row r="501" spans="1:1" x14ac:dyDescent="0.75">
      <c r="A501">
        <v>150.01850433245801</v>
      </c>
    </row>
    <row r="502" spans="1:1" x14ac:dyDescent="0.75">
      <c r="A502">
        <v>174.30441350833101</v>
      </c>
    </row>
    <row r="503" spans="1:1" x14ac:dyDescent="0.75">
      <c r="A503">
        <v>88.266375969802397</v>
      </c>
    </row>
    <row r="504" spans="1:1" x14ac:dyDescent="0.75">
      <c r="A504">
        <v>116.879495810424</v>
      </c>
    </row>
    <row r="505" spans="1:1" x14ac:dyDescent="0.75">
      <c r="A505">
        <v>30.279046451188702</v>
      </c>
    </row>
    <row r="506" spans="1:1" x14ac:dyDescent="0.75">
      <c r="A506">
        <v>157.25696626816</v>
      </c>
    </row>
    <row r="507" spans="1:1" x14ac:dyDescent="0.75">
      <c r="A507">
        <v>68.455264960862806</v>
      </c>
    </row>
    <row r="508" spans="1:1" x14ac:dyDescent="0.75">
      <c r="A508">
        <v>100.29270902786401</v>
      </c>
    </row>
    <row r="509" spans="1:1" x14ac:dyDescent="0.75">
      <c r="A509">
        <v>112.247599279024</v>
      </c>
    </row>
    <row r="510" spans="1:1" x14ac:dyDescent="0.75">
      <c r="A510">
        <v>382.79084617920199</v>
      </c>
    </row>
    <row r="511" spans="1:1" x14ac:dyDescent="0.75">
      <c r="A511">
        <v>130.87085453186199</v>
      </c>
    </row>
    <row r="512" spans="1:1" x14ac:dyDescent="0.75">
      <c r="A512">
        <v>169.92604938659801</v>
      </c>
    </row>
    <row r="513" spans="1:3" x14ac:dyDescent="0.75">
      <c r="A513">
        <v>169.799283181764</v>
      </c>
    </row>
    <row r="514" spans="1:3" x14ac:dyDescent="0.75">
      <c r="A514">
        <v>278.75820366058502</v>
      </c>
    </row>
    <row r="515" spans="1:3" x14ac:dyDescent="0.75">
      <c r="A515">
        <v>147.36432424698</v>
      </c>
    </row>
    <row r="516" spans="1:3" x14ac:dyDescent="0.75">
      <c r="A516">
        <v>103.411384259798</v>
      </c>
    </row>
    <row r="517" spans="1:3" x14ac:dyDescent="0.75">
      <c r="A517">
        <v>82.442773257829401</v>
      </c>
    </row>
    <row r="518" spans="1:3" x14ac:dyDescent="0.75">
      <c r="A518">
        <v>240.50596634063899</v>
      </c>
    </row>
    <row r="519" spans="1:3" x14ac:dyDescent="0.75">
      <c r="A519">
        <v>112.72089544449</v>
      </c>
    </row>
    <row r="520" spans="1:3" x14ac:dyDescent="0.75">
      <c r="A520">
        <v>96.218999301530502</v>
      </c>
    </row>
    <row r="521" spans="1:3" x14ac:dyDescent="0.75">
      <c r="A521">
        <v>105.587684308626</v>
      </c>
    </row>
    <row r="522" spans="1:3" x14ac:dyDescent="0.75">
      <c r="A522">
        <v>145.45000663910099</v>
      </c>
    </row>
    <row r="523" spans="1:3" x14ac:dyDescent="0.75">
      <c r="A523">
        <v>92.3955641989496</v>
      </c>
    </row>
    <row r="524" spans="1:3" x14ac:dyDescent="0.75">
      <c r="C524">
        <v>7.5222721271969002</v>
      </c>
    </row>
    <row r="525" spans="1:3" x14ac:dyDescent="0.75">
      <c r="A525">
        <v>138.660028338888</v>
      </c>
    </row>
    <row r="526" spans="1:3" x14ac:dyDescent="0.75">
      <c r="A526">
        <v>173.92035663173499</v>
      </c>
    </row>
    <row r="527" spans="1:3" x14ac:dyDescent="0.75">
      <c r="A527">
        <v>144.13250148341899</v>
      </c>
    </row>
    <row r="528" spans="1:3" x14ac:dyDescent="0.75">
      <c r="A528">
        <v>74.473787427404204</v>
      </c>
    </row>
    <row r="529" spans="1:1" x14ac:dyDescent="0.75">
      <c r="A529">
        <v>169.89318501994899</v>
      </c>
    </row>
    <row r="530" spans="1:1" x14ac:dyDescent="0.75">
      <c r="A530">
        <v>176.87848126933801</v>
      </c>
    </row>
    <row r="531" spans="1:1" x14ac:dyDescent="0.75">
      <c r="A531">
        <v>40.214929461934901</v>
      </c>
    </row>
    <row r="532" spans="1:1" x14ac:dyDescent="0.75">
      <c r="A532">
        <v>160.08922898814899</v>
      </c>
    </row>
    <row r="533" spans="1:1" x14ac:dyDescent="0.75">
      <c r="A533">
        <v>137.38803899333701</v>
      </c>
    </row>
    <row r="534" spans="1:1" x14ac:dyDescent="0.75">
      <c r="A534">
        <v>238.52496850536099</v>
      </c>
    </row>
    <row r="535" spans="1:1" x14ac:dyDescent="0.75">
      <c r="A535">
        <v>236.695166945913</v>
      </c>
    </row>
    <row r="536" spans="1:1" x14ac:dyDescent="0.75">
      <c r="A536">
        <v>104.56172883556199</v>
      </c>
    </row>
    <row r="537" spans="1:1" x14ac:dyDescent="0.75">
      <c r="A537">
        <v>193.498669982412</v>
      </c>
    </row>
    <row r="538" spans="1:1" x14ac:dyDescent="0.75">
      <c r="A538">
        <v>107.51983773753901</v>
      </c>
    </row>
    <row r="539" spans="1:1" x14ac:dyDescent="0.75">
      <c r="A539">
        <v>150.32332170055199</v>
      </c>
    </row>
    <row r="540" spans="1:1" x14ac:dyDescent="0.75">
      <c r="A540">
        <v>128.80112350032601</v>
      </c>
    </row>
    <row r="541" spans="1:1" x14ac:dyDescent="0.75">
      <c r="A541">
        <v>202.41521537349499</v>
      </c>
    </row>
    <row r="542" spans="1:1" x14ac:dyDescent="0.75">
      <c r="A542">
        <v>115.109429240682</v>
      </c>
    </row>
    <row r="543" spans="1:1" x14ac:dyDescent="0.75">
      <c r="A543">
        <v>152.52456565158701</v>
      </c>
    </row>
    <row r="544" spans="1:1" x14ac:dyDescent="0.75">
      <c r="A544">
        <v>32.764357283285698</v>
      </c>
    </row>
    <row r="545" spans="1:3" x14ac:dyDescent="0.75">
      <c r="A545">
        <v>234.05783171909201</v>
      </c>
    </row>
    <row r="546" spans="1:3" x14ac:dyDescent="0.75">
      <c r="A546">
        <v>84.294213726690799</v>
      </c>
    </row>
    <row r="547" spans="1:3" x14ac:dyDescent="0.75">
      <c r="A547">
        <v>28.411749317816302</v>
      </c>
    </row>
    <row r="548" spans="1:3" x14ac:dyDescent="0.75">
      <c r="A548">
        <v>248.65816397922401</v>
      </c>
    </row>
    <row r="549" spans="1:3" x14ac:dyDescent="0.75">
      <c r="A549">
        <v>33.263003542593502</v>
      </c>
    </row>
    <row r="550" spans="1:3" x14ac:dyDescent="0.75">
      <c r="A550">
        <v>140.99648852603801</v>
      </c>
    </row>
    <row r="551" spans="1:3" x14ac:dyDescent="0.75">
      <c r="A551">
        <v>197.79596228854999</v>
      </c>
    </row>
    <row r="552" spans="1:3" x14ac:dyDescent="0.75">
      <c r="A552">
        <v>203.568435146979</v>
      </c>
    </row>
    <row r="553" spans="1:3" x14ac:dyDescent="0.75">
      <c r="C553">
        <v>7.2818443240541404</v>
      </c>
    </row>
    <row r="554" spans="1:3" x14ac:dyDescent="0.75">
      <c r="A554">
        <v>136.42834182041</v>
      </c>
    </row>
    <row r="555" spans="1:3" x14ac:dyDescent="0.75">
      <c r="A555">
        <v>183.356259300879</v>
      </c>
    </row>
    <row r="556" spans="1:3" x14ac:dyDescent="0.75">
      <c r="A556">
        <v>112.13402982013601</v>
      </c>
    </row>
    <row r="557" spans="1:3" x14ac:dyDescent="0.75">
      <c r="A557">
        <v>119.73630423801301</v>
      </c>
    </row>
    <row r="558" spans="1:3" x14ac:dyDescent="0.75">
      <c r="A558">
        <v>77.511757567099195</v>
      </c>
    </row>
    <row r="559" spans="1:3" x14ac:dyDescent="0.75">
      <c r="A559">
        <v>165.98806185977801</v>
      </c>
    </row>
    <row r="560" spans="1:3" x14ac:dyDescent="0.75">
      <c r="A560">
        <v>124.507251694373</v>
      </c>
    </row>
    <row r="561" spans="1:3" x14ac:dyDescent="0.75">
      <c r="A561">
        <v>27.435581877401901</v>
      </c>
    </row>
    <row r="562" spans="1:3" x14ac:dyDescent="0.75">
      <c r="A562">
        <v>130.19522423999601</v>
      </c>
    </row>
    <row r="563" spans="1:3" x14ac:dyDescent="0.75">
      <c r="A563">
        <v>122.897245361975</v>
      </c>
    </row>
    <row r="564" spans="1:3" x14ac:dyDescent="0.75">
      <c r="A564">
        <v>65.154792630580801</v>
      </c>
    </row>
    <row r="565" spans="1:3" x14ac:dyDescent="0.75">
      <c r="A565">
        <v>180.35535939922701</v>
      </c>
    </row>
    <row r="566" spans="1:3" x14ac:dyDescent="0.75">
      <c r="A566">
        <v>120.779476010708</v>
      </c>
    </row>
    <row r="567" spans="1:3" x14ac:dyDescent="0.75">
      <c r="A567">
        <v>176.768455195244</v>
      </c>
    </row>
    <row r="568" spans="1:3" x14ac:dyDescent="0.75">
      <c r="C568">
        <v>6.6015569139894898</v>
      </c>
    </row>
    <row r="569" spans="1:3" x14ac:dyDescent="0.75">
      <c r="A569">
        <v>201.564812028316</v>
      </c>
    </row>
    <row r="570" spans="1:3" x14ac:dyDescent="0.75">
      <c r="A570">
        <v>69.972254598049005</v>
      </c>
    </row>
    <row r="571" spans="1:3" x14ac:dyDescent="0.75">
      <c r="A571">
        <v>374.76917871227602</v>
      </c>
      <c r="C571">
        <v>9.9188378770527308</v>
      </c>
    </row>
    <row r="572" spans="1:3" x14ac:dyDescent="0.75">
      <c r="A572">
        <v>126.88161023846</v>
      </c>
    </row>
    <row r="573" spans="1:3" x14ac:dyDescent="0.75">
      <c r="A573">
        <v>255.45351784210899</v>
      </c>
    </row>
    <row r="574" spans="1:3" x14ac:dyDescent="0.75">
      <c r="A574">
        <v>91.6803692220725</v>
      </c>
    </row>
    <row r="575" spans="1:3" x14ac:dyDescent="0.75">
      <c r="A575">
        <v>41.608426415828603</v>
      </c>
    </row>
    <row r="576" spans="1:3" x14ac:dyDescent="0.75">
      <c r="A576">
        <v>226.392451929863</v>
      </c>
    </row>
    <row r="577" spans="1:3" x14ac:dyDescent="0.75">
      <c r="A577">
        <v>106.838419282345</v>
      </c>
    </row>
    <row r="578" spans="1:3" x14ac:dyDescent="0.75">
      <c r="A578">
        <v>147.60508378735</v>
      </c>
    </row>
    <row r="579" spans="1:3" x14ac:dyDescent="0.75">
      <c r="A579">
        <v>115.750731789974</v>
      </c>
    </row>
    <row r="580" spans="1:3" x14ac:dyDescent="0.75">
      <c r="A580">
        <v>107.117348992733</v>
      </c>
    </row>
    <row r="581" spans="1:3" x14ac:dyDescent="0.75">
      <c r="A581">
        <v>217.863852345852</v>
      </c>
    </row>
    <row r="582" spans="1:3" x14ac:dyDescent="0.75">
      <c r="A582">
        <v>87.9362893938101</v>
      </c>
    </row>
    <row r="583" spans="1:3" x14ac:dyDescent="0.75">
      <c r="A583">
        <v>216.42706378689201</v>
      </c>
    </row>
    <row r="584" spans="1:3" x14ac:dyDescent="0.75">
      <c r="A584">
        <v>27.891366326717201</v>
      </c>
    </row>
    <row r="585" spans="1:3" x14ac:dyDescent="0.75">
      <c r="A585">
        <v>110.941719853786</v>
      </c>
    </row>
    <row r="586" spans="1:3" x14ac:dyDescent="0.75">
      <c r="A586">
        <v>177.038053357509</v>
      </c>
    </row>
    <row r="587" spans="1:3" x14ac:dyDescent="0.75">
      <c r="A587">
        <v>129.01183368491201</v>
      </c>
    </row>
    <row r="588" spans="1:3" x14ac:dyDescent="0.75">
      <c r="C588">
        <v>6.7283313102483904</v>
      </c>
    </row>
    <row r="589" spans="1:3" x14ac:dyDescent="0.75">
      <c r="A589">
        <v>369.90691236112701</v>
      </c>
    </row>
    <row r="590" spans="1:3" x14ac:dyDescent="0.75">
      <c r="A590">
        <v>251.57919672582699</v>
      </c>
    </row>
    <row r="591" spans="1:3" x14ac:dyDescent="0.75">
      <c r="A591">
        <v>120.31928493308099</v>
      </c>
    </row>
    <row r="592" spans="1:3" x14ac:dyDescent="0.75">
      <c r="A592">
        <v>133.74599674795201</v>
      </c>
    </row>
    <row r="593" spans="1:1" x14ac:dyDescent="0.75">
      <c r="A593">
        <v>36.187091367712497</v>
      </c>
    </row>
    <row r="594" spans="1:1" x14ac:dyDescent="0.75">
      <c r="A594">
        <v>128.563871877661</v>
      </c>
    </row>
    <row r="595" spans="1:1" x14ac:dyDescent="0.75">
      <c r="A595">
        <v>38.414107339849899</v>
      </c>
    </row>
    <row r="596" spans="1:1" x14ac:dyDescent="0.75">
      <c r="A596">
        <v>29.172196405401699</v>
      </c>
    </row>
    <row r="597" spans="1:1" x14ac:dyDescent="0.75">
      <c r="A597">
        <v>177.651205080023</v>
      </c>
    </row>
    <row r="598" spans="1:1" x14ac:dyDescent="0.75">
      <c r="A598">
        <v>89.687443171482997</v>
      </c>
    </row>
    <row r="599" spans="1:1" x14ac:dyDescent="0.75">
      <c r="A599">
        <v>117.53019239234</v>
      </c>
    </row>
    <row r="600" spans="1:1" x14ac:dyDescent="0.75">
      <c r="A600">
        <v>240.89511014746699</v>
      </c>
    </row>
    <row r="601" spans="1:1" x14ac:dyDescent="0.75">
      <c r="A601">
        <v>150.71571542548199</v>
      </c>
    </row>
    <row r="602" spans="1:1" x14ac:dyDescent="0.75">
      <c r="A602">
        <v>189.918793695441</v>
      </c>
    </row>
    <row r="603" spans="1:1" x14ac:dyDescent="0.75">
      <c r="A603">
        <v>109.46733619498301</v>
      </c>
    </row>
    <row r="604" spans="1:1" x14ac:dyDescent="0.75">
      <c r="A604">
        <v>105.765482919684</v>
      </c>
    </row>
    <row r="605" spans="1:1" x14ac:dyDescent="0.75">
      <c r="A605">
        <v>164.61028911398901</v>
      </c>
    </row>
    <row r="606" spans="1:1" x14ac:dyDescent="0.75">
      <c r="A606">
        <v>92.876675384512396</v>
      </c>
    </row>
    <row r="607" spans="1:1" x14ac:dyDescent="0.75">
      <c r="A607">
        <v>159.50546314047901</v>
      </c>
    </row>
    <row r="608" spans="1:1" x14ac:dyDescent="0.75">
      <c r="A608">
        <v>248.750901239386</v>
      </c>
    </row>
    <row r="609" spans="1:3" x14ac:dyDescent="0.75">
      <c r="A609">
        <v>121.286963003149</v>
      </c>
    </row>
    <row r="610" spans="1:3" x14ac:dyDescent="0.75">
      <c r="A610">
        <v>161.478899496069</v>
      </c>
    </row>
    <row r="611" spans="1:3" x14ac:dyDescent="0.75">
      <c r="A611">
        <v>98.175867813101306</v>
      </c>
    </row>
    <row r="612" spans="1:3" x14ac:dyDescent="0.75">
      <c r="A612">
        <v>92.238580005636706</v>
      </c>
    </row>
    <row r="613" spans="1:3" x14ac:dyDescent="0.75">
      <c r="A613">
        <v>112.769191754725</v>
      </c>
    </row>
    <row r="614" spans="1:3" x14ac:dyDescent="0.75">
      <c r="A614">
        <v>95.996855271722794</v>
      </c>
    </row>
    <row r="615" spans="1:3" x14ac:dyDescent="0.75">
      <c r="A615">
        <v>162.01713849392101</v>
      </c>
    </row>
    <row r="616" spans="1:3" x14ac:dyDescent="0.75">
      <c r="A616">
        <v>224.73271991100501</v>
      </c>
    </row>
    <row r="617" spans="1:3" x14ac:dyDescent="0.75">
      <c r="A617">
        <v>99.333798910907703</v>
      </c>
    </row>
    <row r="618" spans="1:3" x14ac:dyDescent="0.75">
      <c r="A618">
        <v>166.63592244472699</v>
      </c>
    </row>
    <row r="619" spans="1:3" x14ac:dyDescent="0.75">
      <c r="A619">
        <v>104.866870416071</v>
      </c>
    </row>
    <row r="620" spans="1:3" x14ac:dyDescent="0.75">
      <c r="A620">
        <v>125.632657063868</v>
      </c>
    </row>
    <row r="621" spans="1:3" x14ac:dyDescent="0.75">
      <c r="A621">
        <v>128.45973540630499</v>
      </c>
      <c r="C621">
        <v>8.7019072055551696</v>
      </c>
    </row>
    <row r="622" spans="1:3" x14ac:dyDescent="0.75">
      <c r="A622">
        <v>30.111839426424002</v>
      </c>
    </row>
    <row r="623" spans="1:3" x14ac:dyDescent="0.75">
      <c r="A623">
        <v>108.091178906824</v>
      </c>
    </row>
    <row r="624" spans="1:3" x14ac:dyDescent="0.75">
      <c r="A624">
        <v>185.735274340443</v>
      </c>
    </row>
    <row r="625" spans="1:1" x14ac:dyDescent="0.75">
      <c r="A625">
        <v>121.20397521343401</v>
      </c>
    </row>
    <row r="626" spans="1:1" x14ac:dyDescent="0.75">
      <c r="A626">
        <v>233.12526894893799</v>
      </c>
    </row>
    <row r="627" spans="1:1" x14ac:dyDescent="0.75">
      <c r="A627">
        <v>104.48655606594301</v>
      </c>
    </row>
    <row r="628" spans="1:1" x14ac:dyDescent="0.75">
      <c r="A628">
        <v>67.472452891733198</v>
      </c>
    </row>
    <row r="629" spans="1:1" x14ac:dyDescent="0.75">
      <c r="A629">
        <v>97.429434550668702</v>
      </c>
    </row>
    <row r="630" spans="1:1" x14ac:dyDescent="0.75">
      <c r="A630">
        <v>94.813622725870104</v>
      </c>
    </row>
    <row r="631" spans="1:1" x14ac:dyDescent="0.75">
      <c r="A631">
        <v>121.546272290613</v>
      </c>
    </row>
    <row r="632" spans="1:1" x14ac:dyDescent="0.75">
      <c r="A632">
        <v>149.38185550060501</v>
      </c>
    </row>
    <row r="633" spans="1:1" x14ac:dyDescent="0.75">
      <c r="A633">
        <v>268.57159234371397</v>
      </c>
    </row>
    <row r="634" spans="1:1" x14ac:dyDescent="0.75">
      <c r="A634">
        <v>159.61014787243201</v>
      </c>
    </row>
    <row r="635" spans="1:1" x14ac:dyDescent="0.75">
      <c r="A635">
        <v>162.32508965276901</v>
      </c>
    </row>
    <row r="636" spans="1:1" x14ac:dyDescent="0.75">
      <c r="A636">
        <v>135.32623263143699</v>
      </c>
    </row>
    <row r="637" spans="1:1" x14ac:dyDescent="0.75">
      <c r="A637">
        <v>93.321426112882094</v>
      </c>
    </row>
    <row r="638" spans="1:1" x14ac:dyDescent="0.75">
      <c r="A638">
        <v>202.94810362600501</v>
      </c>
    </row>
    <row r="639" spans="1:1" x14ac:dyDescent="0.75">
      <c r="A639">
        <v>46.714664895764798</v>
      </c>
    </row>
    <row r="640" spans="1:1" x14ac:dyDescent="0.75">
      <c r="A640">
        <v>146.35566349767799</v>
      </c>
    </row>
    <row r="641" spans="1:1" x14ac:dyDescent="0.75">
      <c r="A641">
        <v>207.43170281194801</v>
      </c>
    </row>
    <row r="642" spans="1:1" x14ac:dyDescent="0.75">
      <c r="A642">
        <v>132.76961823248101</v>
      </c>
    </row>
    <row r="643" spans="1:1" x14ac:dyDescent="0.75">
      <c r="A643">
        <v>133.83451100133999</v>
      </c>
    </row>
    <row r="644" spans="1:1" x14ac:dyDescent="0.75">
      <c r="A644">
        <v>87.008009631863999</v>
      </c>
    </row>
    <row r="645" spans="1:1" x14ac:dyDescent="0.75">
      <c r="A645">
        <v>182.64293022894</v>
      </c>
    </row>
    <row r="646" spans="1:1" x14ac:dyDescent="0.75">
      <c r="A646">
        <v>76.058869798413696</v>
      </c>
    </row>
    <row r="647" spans="1:1" x14ac:dyDescent="0.75">
      <c r="A647">
        <v>133.29361458563</v>
      </c>
    </row>
    <row r="648" spans="1:1" x14ac:dyDescent="0.75">
      <c r="A648">
        <v>219.46267481588501</v>
      </c>
    </row>
    <row r="649" spans="1:1" x14ac:dyDescent="0.75">
      <c r="A649">
        <v>226.85587445781999</v>
      </c>
    </row>
    <row r="650" spans="1:1" x14ac:dyDescent="0.75">
      <c r="A650">
        <v>173.80248232626101</v>
      </c>
    </row>
    <row r="651" spans="1:1" x14ac:dyDescent="0.75">
      <c r="A651">
        <v>150.25610037588299</v>
      </c>
    </row>
    <row r="652" spans="1:1" x14ac:dyDescent="0.75">
      <c r="A652">
        <v>286.79713459753202</v>
      </c>
    </row>
    <row r="653" spans="1:1" x14ac:dyDescent="0.75">
      <c r="A653">
        <v>233.33606835149899</v>
      </c>
    </row>
    <row r="654" spans="1:1" x14ac:dyDescent="0.75">
      <c r="A654">
        <v>165.89819065616899</v>
      </c>
    </row>
    <row r="655" spans="1:1" x14ac:dyDescent="0.75">
      <c r="A655">
        <v>142.894722659818</v>
      </c>
    </row>
    <row r="656" spans="1:1" x14ac:dyDescent="0.75">
      <c r="A656">
        <v>103.640944202177</v>
      </c>
    </row>
    <row r="657" spans="1:1" x14ac:dyDescent="0.75">
      <c r="A657">
        <v>222.87516228245099</v>
      </c>
    </row>
    <row r="658" spans="1:1" x14ac:dyDescent="0.75">
      <c r="A658">
        <v>204.06791373037501</v>
      </c>
    </row>
    <row r="659" spans="1:1" x14ac:dyDescent="0.75">
      <c r="A659">
        <v>195.519031245939</v>
      </c>
    </row>
    <row r="660" spans="1:1" x14ac:dyDescent="0.75">
      <c r="A660">
        <v>156.15957232259899</v>
      </c>
    </row>
    <row r="661" spans="1:1" x14ac:dyDescent="0.75">
      <c r="A661">
        <v>85.702235896817697</v>
      </c>
    </row>
    <row r="662" spans="1:1" x14ac:dyDescent="0.75">
      <c r="A662">
        <v>183.61266330170301</v>
      </c>
    </row>
    <row r="663" spans="1:1" x14ac:dyDescent="0.75">
      <c r="A663">
        <v>147.439511331793</v>
      </c>
    </row>
    <row r="664" spans="1:1" x14ac:dyDescent="0.75">
      <c r="A664">
        <v>175.92588857102001</v>
      </c>
    </row>
    <row r="665" spans="1:1" x14ac:dyDescent="0.75">
      <c r="A665">
        <v>122.549338373419</v>
      </c>
    </row>
    <row r="666" spans="1:1" x14ac:dyDescent="0.75">
      <c r="A666">
        <v>150.69763568329401</v>
      </c>
    </row>
    <row r="667" spans="1:1" x14ac:dyDescent="0.75">
      <c r="A667">
        <v>99.890398535009496</v>
      </c>
    </row>
    <row r="668" spans="1:1" x14ac:dyDescent="0.75">
      <c r="A668">
        <v>139.647071871039</v>
      </c>
    </row>
    <row r="669" spans="1:1" x14ac:dyDescent="0.75">
      <c r="A669">
        <v>206.820949587103</v>
      </c>
    </row>
    <row r="670" spans="1:1" x14ac:dyDescent="0.75">
      <c r="A670">
        <v>181.432146105047</v>
      </c>
    </row>
    <row r="671" spans="1:1" x14ac:dyDescent="0.75">
      <c r="A671">
        <v>148.014223608252</v>
      </c>
    </row>
    <row r="672" spans="1:1" x14ac:dyDescent="0.75">
      <c r="A672">
        <v>126.76247361588101</v>
      </c>
    </row>
    <row r="673" spans="1:1" x14ac:dyDescent="0.75">
      <c r="A673">
        <v>309.70753723954402</v>
      </c>
    </row>
    <row r="674" spans="1:1" x14ac:dyDescent="0.75">
      <c r="A674">
        <v>130.857424562924</v>
      </c>
    </row>
    <row r="675" spans="1:1" x14ac:dyDescent="0.75">
      <c r="A675">
        <v>57.323554786916901</v>
      </c>
    </row>
    <row r="676" spans="1:1" x14ac:dyDescent="0.75">
      <c r="A676">
        <v>133.173089060064</v>
      </c>
    </row>
    <row r="677" spans="1:1" x14ac:dyDescent="0.75">
      <c r="A677">
        <v>82.902554783102204</v>
      </c>
    </row>
    <row r="678" spans="1:1" x14ac:dyDescent="0.75">
      <c r="A678">
        <v>72.984507593389594</v>
      </c>
    </row>
    <row r="679" spans="1:1" x14ac:dyDescent="0.75">
      <c r="A679">
        <v>87.373486789938099</v>
      </c>
    </row>
    <row r="680" spans="1:1" x14ac:dyDescent="0.75">
      <c r="A680">
        <v>94.477114948507406</v>
      </c>
    </row>
    <row r="681" spans="1:1" x14ac:dyDescent="0.75">
      <c r="A681">
        <v>61.680403503652698</v>
      </c>
    </row>
    <row r="682" spans="1:1" x14ac:dyDescent="0.75">
      <c r="A682">
        <v>106.803877386328</v>
      </c>
    </row>
    <row r="683" spans="1:1" x14ac:dyDescent="0.75">
      <c r="A683">
        <v>135.066289457556</v>
      </c>
    </row>
    <row r="684" spans="1:1" x14ac:dyDescent="0.75">
      <c r="A684">
        <v>111.811472925421</v>
      </c>
    </row>
    <row r="685" spans="1:1" x14ac:dyDescent="0.75">
      <c r="A685">
        <v>97.912705692526004</v>
      </c>
    </row>
    <row r="686" spans="1:1" x14ac:dyDescent="0.75">
      <c r="A686">
        <v>147.99309066223699</v>
      </c>
    </row>
    <row r="687" spans="1:1" x14ac:dyDescent="0.75">
      <c r="A687">
        <v>200.718878301855</v>
      </c>
    </row>
    <row r="688" spans="1:1" x14ac:dyDescent="0.75">
      <c r="A688">
        <v>137.606080597393</v>
      </c>
    </row>
    <row r="689" spans="1:1" x14ac:dyDescent="0.75">
      <c r="A689">
        <v>95.902176342517194</v>
      </c>
    </row>
    <row r="690" spans="1:1" x14ac:dyDescent="0.75">
      <c r="A690">
        <v>227.36375042012301</v>
      </c>
    </row>
    <row r="691" spans="1:1" x14ac:dyDescent="0.75">
      <c r="A691">
        <v>109.124823055774</v>
      </c>
    </row>
    <row r="692" spans="1:1" x14ac:dyDescent="0.75">
      <c r="A692">
        <v>179.34135719349999</v>
      </c>
    </row>
    <row r="693" spans="1:1" x14ac:dyDescent="0.75">
      <c r="A693">
        <v>128.643970451862</v>
      </c>
    </row>
    <row r="694" spans="1:1" x14ac:dyDescent="0.75">
      <c r="A694">
        <v>101.75497957280299</v>
      </c>
    </row>
    <row r="695" spans="1:1" x14ac:dyDescent="0.75">
      <c r="A695">
        <v>252.82016988804901</v>
      </c>
    </row>
    <row r="696" spans="1:1" x14ac:dyDescent="0.75">
      <c r="A696">
        <v>139.44521900227701</v>
      </c>
    </row>
    <row r="697" spans="1:1" x14ac:dyDescent="0.75">
      <c r="A697">
        <v>73.619341574221906</v>
      </c>
    </row>
    <row r="698" spans="1:1" x14ac:dyDescent="0.75">
      <c r="A698">
        <v>149.25762506535699</v>
      </c>
    </row>
    <row r="699" spans="1:1" x14ac:dyDescent="0.75">
      <c r="A699">
        <v>137.002672157794</v>
      </c>
    </row>
    <row r="700" spans="1:1" x14ac:dyDescent="0.75">
      <c r="A700">
        <v>83.761369667560004</v>
      </c>
    </row>
    <row r="701" spans="1:1" x14ac:dyDescent="0.75">
      <c r="A701">
        <v>141.782069645435</v>
      </c>
    </row>
    <row r="702" spans="1:1" x14ac:dyDescent="0.75">
      <c r="A702">
        <v>166.13559480717799</v>
      </c>
    </row>
    <row r="703" spans="1:1" x14ac:dyDescent="0.75">
      <c r="A703">
        <v>72.672764978915595</v>
      </c>
    </row>
    <row r="704" spans="1:1" x14ac:dyDescent="0.75">
      <c r="A704">
        <v>51.999975882083298</v>
      </c>
    </row>
    <row r="705" spans="1:1" x14ac:dyDescent="0.75">
      <c r="A705">
        <v>121.54455944112</v>
      </c>
    </row>
    <row r="706" spans="1:1" x14ac:dyDescent="0.75">
      <c r="A706">
        <v>118.32023521473999</v>
      </c>
    </row>
    <row r="707" spans="1:1" x14ac:dyDescent="0.75">
      <c r="A707">
        <v>137.763348064929</v>
      </c>
    </row>
    <row r="708" spans="1:1" x14ac:dyDescent="0.75">
      <c r="A708">
        <v>72.307846131683107</v>
      </c>
    </row>
    <row r="709" spans="1:1" x14ac:dyDescent="0.75">
      <c r="A709">
        <v>232.99105245149201</v>
      </c>
    </row>
    <row r="710" spans="1:1" x14ac:dyDescent="0.75">
      <c r="A710">
        <v>86.574276271224804</v>
      </c>
    </row>
    <row r="711" spans="1:1" x14ac:dyDescent="0.75">
      <c r="A711">
        <v>88.5266190198667</v>
      </c>
    </row>
    <row r="712" spans="1:1" x14ac:dyDescent="0.75">
      <c r="A712">
        <v>126.998627963424</v>
      </c>
    </row>
    <row r="713" spans="1:1" x14ac:dyDescent="0.75">
      <c r="A713">
        <v>177.24382001435799</v>
      </c>
    </row>
    <row r="714" spans="1:1" x14ac:dyDescent="0.75">
      <c r="A714">
        <v>33.438599171996799</v>
      </c>
    </row>
    <row r="715" spans="1:1" x14ac:dyDescent="0.75">
      <c r="A715">
        <v>165.736875834823</v>
      </c>
    </row>
    <row r="716" spans="1:1" x14ac:dyDescent="0.75">
      <c r="A716">
        <v>88.1209309724577</v>
      </c>
    </row>
    <row r="717" spans="1:1" x14ac:dyDescent="0.75">
      <c r="A717">
        <v>135.547494712234</v>
      </c>
    </row>
    <row r="718" spans="1:1" x14ac:dyDescent="0.75">
      <c r="A718">
        <v>84.173995318771105</v>
      </c>
    </row>
    <row r="719" spans="1:1" x14ac:dyDescent="0.75">
      <c r="A719">
        <v>97.823431554199004</v>
      </c>
    </row>
    <row r="720" spans="1:1" x14ac:dyDescent="0.75">
      <c r="A720">
        <v>202.64533788240001</v>
      </c>
    </row>
    <row r="721" spans="1:3" x14ac:dyDescent="0.75">
      <c r="A721">
        <v>87.043323817611494</v>
      </c>
    </row>
    <row r="722" spans="1:3" x14ac:dyDescent="0.75">
      <c r="A722">
        <v>96.796563926101499</v>
      </c>
    </row>
    <row r="723" spans="1:3" x14ac:dyDescent="0.75">
      <c r="A723">
        <v>160.42920190370199</v>
      </c>
    </row>
    <row r="724" spans="1:3" x14ac:dyDescent="0.75">
      <c r="A724">
        <v>139.32963115251101</v>
      </c>
    </row>
    <row r="725" spans="1:3" x14ac:dyDescent="0.75">
      <c r="A725">
        <v>86.920782628417797</v>
      </c>
    </row>
    <row r="726" spans="1:3" x14ac:dyDescent="0.75">
      <c r="A726">
        <v>190.07765513932799</v>
      </c>
      <c r="C726">
        <v>7.3641905247805601</v>
      </c>
    </row>
    <row r="727" spans="1:3" x14ac:dyDescent="0.75">
      <c r="A727">
        <v>203.70179635560601</v>
      </c>
    </row>
    <row r="728" spans="1:3" x14ac:dyDescent="0.75">
      <c r="A728">
        <v>91.531179490447798</v>
      </c>
    </row>
    <row r="729" spans="1:3" x14ac:dyDescent="0.75">
      <c r="A729">
        <v>134.241689505935</v>
      </c>
    </row>
    <row r="730" spans="1:3" x14ac:dyDescent="0.75">
      <c r="A730">
        <v>164.02415694763701</v>
      </c>
    </row>
    <row r="731" spans="1:3" x14ac:dyDescent="0.75">
      <c r="A731">
        <v>128.64543380310599</v>
      </c>
    </row>
    <row r="732" spans="1:3" x14ac:dyDescent="0.75">
      <c r="A732">
        <v>110.719439883733</v>
      </c>
    </row>
    <row r="733" spans="1:3" x14ac:dyDescent="0.75">
      <c r="A733">
        <v>66.774965663457607</v>
      </c>
    </row>
    <row r="734" spans="1:3" x14ac:dyDescent="0.75">
      <c r="A734">
        <v>113.730756679584</v>
      </c>
    </row>
    <row r="735" spans="1:3" x14ac:dyDescent="0.75">
      <c r="A735">
        <v>195.510846038366</v>
      </c>
    </row>
    <row r="736" spans="1:3" x14ac:dyDescent="0.75">
      <c r="A736">
        <v>149.884485145117</v>
      </c>
    </row>
    <row r="737" spans="1:3" x14ac:dyDescent="0.75">
      <c r="A737">
        <v>48.764455695653602</v>
      </c>
    </row>
    <row r="738" spans="1:3" x14ac:dyDescent="0.75">
      <c r="A738">
        <v>96.520625730062207</v>
      </c>
    </row>
    <row r="739" spans="1:3" x14ac:dyDescent="0.75">
      <c r="A739">
        <v>110.601107974554</v>
      </c>
    </row>
    <row r="740" spans="1:3" x14ac:dyDescent="0.75">
      <c r="A740">
        <v>156.37960090210501</v>
      </c>
    </row>
    <row r="741" spans="1:3" x14ac:dyDescent="0.75">
      <c r="A741">
        <v>165.042582412267</v>
      </c>
    </row>
    <row r="742" spans="1:3" x14ac:dyDescent="0.75">
      <c r="A742">
        <v>189.21436109116101</v>
      </c>
    </row>
    <row r="743" spans="1:3" x14ac:dyDescent="0.75">
      <c r="A743">
        <v>162.37607039978599</v>
      </c>
    </row>
    <row r="744" spans="1:3" x14ac:dyDescent="0.75">
      <c r="C744">
        <v>7.6194655339868298</v>
      </c>
    </row>
    <row r="745" spans="1:3" x14ac:dyDescent="0.75">
      <c r="A745">
        <v>144.55570973923301</v>
      </c>
    </row>
    <row r="746" spans="1:3" x14ac:dyDescent="0.75">
      <c r="A746">
        <v>121.913685699011</v>
      </c>
    </row>
    <row r="747" spans="1:3" x14ac:dyDescent="0.75">
      <c r="A747">
        <v>182.53756179382901</v>
      </c>
    </row>
    <row r="748" spans="1:3" x14ac:dyDescent="0.75">
      <c r="A748">
        <v>124.388302861209</v>
      </c>
    </row>
    <row r="749" spans="1:3" x14ac:dyDescent="0.75">
      <c r="A749">
        <v>266.84546047305599</v>
      </c>
    </row>
    <row r="750" spans="1:3" x14ac:dyDescent="0.75">
      <c r="A750">
        <v>123.657209931369</v>
      </c>
    </row>
    <row r="751" spans="1:3" x14ac:dyDescent="0.75">
      <c r="A751">
        <v>122.48243528461001</v>
      </c>
    </row>
    <row r="752" spans="1:3" x14ac:dyDescent="0.75">
      <c r="A752">
        <v>136.64319282626599</v>
      </c>
    </row>
    <row r="753" spans="1:3" x14ac:dyDescent="0.75">
      <c r="A753">
        <v>28.778728424067602</v>
      </c>
    </row>
    <row r="754" spans="1:3" x14ac:dyDescent="0.75">
      <c r="A754">
        <v>164.03507858371299</v>
      </c>
    </row>
    <row r="755" spans="1:3" x14ac:dyDescent="0.75">
      <c r="A755">
        <v>158.20760971164199</v>
      </c>
    </row>
    <row r="756" spans="1:3" x14ac:dyDescent="0.75">
      <c r="A756">
        <v>140.036549149509</v>
      </c>
    </row>
    <row r="757" spans="1:3" x14ac:dyDescent="0.75">
      <c r="A757">
        <v>220.044309197421</v>
      </c>
    </row>
    <row r="758" spans="1:3" x14ac:dyDescent="0.75">
      <c r="A758">
        <v>132.315942822452</v>
      </c>
    </row>
    <row r="759" spans="1:3" x14ac:dyDescent="0.75">
      <c r="A759">
        <v>146.18938356494399</v>
      </c>
    </row>
    <row r="760" spans="1:3" x14ac:dyDescent="0.75">
      <c r="A760">
        <v>97.731711445803796</v>
      </c>
    </row>
    <row r="761" spans="1:3" x14ac:dyDescent="0.75">
      <c r="A761">
        <v>149.70947462176801</v>
      </c>
    </row>
    <row r="762" spans="1:3" x14ac:dyDescent="0.75">
      <c r="A762">
        <v>121.886574326511</v>
      </c>
    </row>
    <row r="763" spans="1:3" x14ac:dyDescent="0.75">
      <c r="A763">
        <v>172.393796025272</v>
      </c>
    </row>
    <row r="764" spans="1:3" x14ac:dyDescent="0.75">
      <c r="A764">
        <v>144.329999028201</v>
      </c>
    </row>
    <row r="765" spans="1:3" x14ac:dyDescent="0.75">
      <c r="C765">
        <v>6.8572298712476396</v>
      </c>
    </row>
    <row r="766" spans="1:3" x14ac:dyDescent="0.75">
      <c r="A766">
        <v>33.714510498995899</v>
      </c>
    </row>
    <row r="767" spans="1:3" x14ac:dyDescent="0.75">
      <c r="A767">
        <v>164.78727298831501</v>
      </c>
    </row>
    <row r="768" spans="1:3" x14ac:dyDescent="0.75">
      <c r="A768">
        <v>328.246881066318</v>
      </c>
    </row>
    <row r="769" spans="1:1" x14ac:dyDescent="0.75">
      <c r="A769">
        <v>227.68461662387401</v>
      </c>
    </row>
    <row r="770" spans="1:1" x14ac:dyDescent="0.75">
      <c r="A770">
        <v>202.80290943240701</v>
      </c>
    </row>
    <row r="771" spans="1:1" x14ac:dyDescent="0.75">
      <c r="A771">
        <v>156.318673668857</v>
      </c>
    </row>
    <row r="772" spans="1:1" x14ac:dyDescent="0.75">
      <c r="A772">
        <v>172.351514397617</v>
      </c>
    </row>
    <row r="773" spans="1:1" x14ac:dyDescent="0.75">
      <c r="A773">
        <v>88.549378112670993</v>
      </c>
    </row>
    <row r="774" spans="1:1" x14ac:dyDescent="0.75">
      <c r="A774">
        <v>133.31790347468601</v>
      </c>
    </row>
    <row r="775" spans="1:1" x14ac:dyDescent="0.75">
      <c r="A775">
        <v>145.327695325729</v>
      </c>
    </row>
    <row r="776" spans="1:1" x14ac:dyDescent="0.75">
      <c r="A776">
        <v>154.34142394435099</v>
      </c>
    </row>
    <row r="777" spans="1:1" x14ac:dyDescent="0.75">
      <c r="A777">
        <v>146.83634848963899</v>
      </c>
    </row>
    <row r="778" spans="1:1" x14ac:dyDescent="0.75">
      <c r="A778">
        <v>98.488558248397894</v>
      </c>
    </row>
    <row r="779" spans="1:1" x14ac:dyDescent="0.75">
      <c r="A779">
        <v>175.09871335398901</v>
      </c>
    </row>
    <row r="780" spans="1:1" x14ac:dyDescent="0.75">
      <c r="A780">
        <v>114.977763608811</v>
      </c>
    </row>
    <row r="781" spans="1:1" x14ac:dyDescent="0.75">
      <c r="A781">
        <v>127.19888491999799</v>
      </c>
    </row>
    <row r="782" spans="1:1" x14ac:dyDescent="0.75">
      <c r="A782">
        <v>141.469524339554</v>
      </c>
    </row>
    <row r="783" spans="1:1" x14ac:dyDescent="0.75">
      <c r="A783">
        <v>133.14040561091599</v>
      </c>
    </row>
    <row r="784" spans="1:1" x14ac:dyDescent="0.75">
      <c r="A784">
        <v>206.04455323588601</v>
      </c>
    </row>
    <row r="785" spans="1:1" x14ac:dyDescent="0.75">
      <c r="A785">
        <v>101.27758784663401</v>
      </c>
    </row>
    <row r="786" spans="1:1" x14ac:dyDescent="0.75">
      <c r="A786">
        <v>159.83079715144399</v>
      </c>
    </row>
    <row r="787" spans="1:1" x14ac:dyDescent="0.75">
      <c r="A787">
        <v>185.43093009364301</v>
      </c>
    </row>
    <row r="788" spans="1:1" x14ac:dyDescent="0.75">
      <c r="A788">
        <v>84.120696262237601</v>
      </c>
    </row>
    <row r="789" spans="1:1" x14ac:dyDescent="0.75">
      <c r="A789">
        <v>75.812694743988104</v>
      </c>
    </row>
    <row r="790" spans="1:1" x14ac:dyDescent="0.75">
      <c r="A790">
        <v>198.72559690845301</v>
      </c>
    </row>
    <row r="791" spans="1:1" x14ac:dyDescent="0.75">
      <c r="A791">
        <v>156.201011184576</v>
      </c>
    </row>
    <row r="792" spans="1:1" x14ac:dyDescent="0.75">
      <c r="A792">
        <v>95.395459417226803</v>
      </c>
    </row>
    <row r="793" spans="1:1" x14ac:dyDescent="0.75">
      <c r="A793">
        <v>146.828116897467</v>
      </c>
    </row>
    <row r="794" spans="1:1" x14ac:dyDescent="0.75">
      <c r="A794">
        <v>126.73849010837399</v>
      </c>
    </row>
    <row r="795" spans="1:1" x14ac:dyDescent="0.75">
      <c r="A795">
        <v>192.47982788455801</v>
      </c>
    </row>
    <row r="796" spans="1:1" x14ac:dyDescent="0.75">
      <c r="A796">
        <v>137.38760662448701</v>
      </c>
    </row>
    <row r="797" spans="1:1" x14ac:dyDescent="0.75">
      <c r="A797">
        <v>215.34159994495201</v>
      </c>
    </row>
    <row r="798" spans="1:1" x14ac:dyDescent="0.75">
      <c r="A798">
        <v>173.39172649753399</v>
      </c>
    </row>
    <row r="799" spans="1:1" x14ac:dyDescent="0.75">
      <c r="A799">
        <v>117.13738203418499</v>
      </c>
    </row>
    <row r="800" spans="1:1" x14ac:dyDescent="0.75">
      <c r="A800">
        <v>124.08886242282701</v>
      </c>
    </row>
    <row r="801" spans="1:1" x14ac:dyDescent="0.75">
      <c r="A801">
        <v>145.61106062305299</v>
      </c>
    </row>
    <row r="802" spans="1:1" x14ac:dyDescent="0.75">
      <c r="A802">
        <v>138.74408054721599</v>
      </c>
    </row>
    <row r="803" spans="1:1" x14ac:dyDescent="0.75">
      <c r="A803">
        <v>146.439336780432</v>
      </c>
    </row>
    <row r="804" spans="1:1" x14ac:dyDescent="0.75">
      <c r="A804">
        <v>132.93357468021199</v>
      </c>
    </row>
    <row r="805" spans="1:1" x14ac:dyDescent="0.75">
      <c r="A805">
        <v>99.1099484003811</v>
      </c>
    </row>
    <row r="806" spans="1:1" x14ac:dyDescent="0.75">
      <c r="A806">
        <v>163.293391950375</v>
      </c>
    </row>
    <row r="807" spans="1:1" x14ac:dyDescent="0.75">
      <c r="A807">
        <v>78.694940332296298</v>
      </c>
    </row>
    <row r="808" spans="1:1" x14ac:dyDescent="0.75">
      <c r="A808">
        <v>154.814938548925</v>
      </c>
    </row>
    <row r="809" spans="1:1" x14ac:dyDescent="0.75">
      <c r="A809">
        <v>164.513245586279</v>
      </c>
    </row>
    <row r="810" spans="1:1" x14ac:dyDescent="0.75">
      <c r="A810">
        <v>170.32798433673699</v>
      </c>
    </row>
    <row r="811" spans="1:1" x14ac:dyDescent="0.75">
      <c r="A811">
        <v>188.49907637012299</v>
      </c>
    </row>
    <row r="812" spans="1:1" x14ac:dyDescent="0.75">
      <c r="A812">
        <v>137.54815721881701</v>
      </c>
    </row>
    <row r="813" spans="1:1" x14ac:dyDescent="0.75">
      <c r="A813">
        <v>103.225924018743</v>
      </c>
    </row>
    <row r="814" spans="1:1" x14ac:dyDescent="0.75">
      <c r="A814">
        <v>107.40950775516301</v>
      </c>
    </row>
    <row r="815" spans="1:1" x14ac:dyDescent="0.75">
      <c r="A815">
        <v>182.405439380529</v>
      </c>
    </row>
    <row r="816" spans="1:1" x14ac:dyDescent="0.75">
      <c r="A816">
        <v>137.560855869177</v>
      </c>
    </row>
    <row r="817" spans="1:1" x14ac:dyDescent="0.75">
      <c r="A817">
        <v>108.250466827276</v>
      </c>
    </row>
    <row r="818" spans="1:1" x14ac:dyDescent="0.75">
      <c r="A818">
        <v>28.893465403440501</v>
      </c>
    </row>
    <row r="819" spans="1:1" x14ac:dyDescent="0.75">
      <c r="A819">
        <v>250.082196239355</v>
      </c>
    </row>
    <row r="820" spans="1:1" x14ac:dyDescent="0.75">
      <c r="A820">
        <v>190.04151392352901</v>
      </c>
    </row>
    <row r="821" spans="1:1" x14ac:dyDescent="0.75">
      <c r="A821">
        <v>84.915367130163204</v>
      </c>
    </row>
    <row r="822" spans="1:1" x14ac:dyDescent="0.75">
      <c r="A822">
        <v>84.901560662131104</v>
      </c>
    </row>
    <row r="823" spans="1:1" x14ac:dyDescent="0.75">
      <c r="A823">
        <v>153.34315550122699</v>
      </c>
    </row>
    <row r="824" spans="1:1" x14ac:dyDescent="0.75">
      <c r="A824">
        <v>218.59434425626301</v>
      </c>
    </row>
    <row r="825" spans="1:1" x14ac:dyDescent="0.75">
      <c r="A825">
        <v>160.31612014361301</v>
      </c>
    </row>
    <row r="826" spans="1:1" x14ac:dyDescent="0.75">
      <c r="A826">
        <v>72.262076256613497</v>
      </c>
    </row>
    <row r="827" spans="1:1" x14ac:dyDescent="0.75">
      <c r="A827">
        <v>154.75460970197199</v>
      </c>
    </row>
    <row r="828" spans="1:1" x14ac:dyDescent="0.75">
      <c r="A828">
        <v>93.805399535040607</v>
      </c>
    </row>
    <row r="829" spans="1:1" x14ac:dyDescent="0.75">
      <c r="A829">
        <v>90.061311838965196</v>
      </c>
    </row>
    <row r="830" spans="1:1" x14ac:dyDescent="0.75">
      <c r="A830">
        <v>114.693719504218</v>
      </c>
    </row>
    <row r="831" spans="1:1" x14ac:dyDescent="0.75">
      <c r="A831">
        <v>155.16453850064701</v>
      </c>
    </row>
    <row r="832" spans="1:1" x14ac:dyDescent="0.75">
      <c r="A832">
        <v>312.73334181104201</v>
      </c>
    </row>
    <row r="833" spans="1:1" x14ac:dyDescent="0.75">
      <c r="A833">
        <v>176.707838175635</v>
      </c>
    </row>
    <row r="834" spans="1:1" x14ac:dyDescent="0.75">
      <c r="A834">
        <v>99.941318152289199</v>
      </c>
    </row>
    <row r="835" spans="1:1" x14ac:dyDescent="0.75">
      <c r="A835">
        <v>142.74930762835501</v>
      </c>
    </row>
    <row r="836" spans="1:1" x14ac:dyDescent="0.75">
      <c r="A836">
        <v>121.133886454444</v>
      </c>
    </row>
    <row r="837" spans="1:1" x14ac:dyDescent="0.75">
      <c r="A837">
        <v>100.90902769361</v>
      </c>
    </row>
    <row r="838" spans="1:1" x14ac:dyDescent="0.75">
      <c r="A838">
        <v>152.536043761115</v>
      </c>
    </row>
    <row r="839" spans="1:1" x14ac:dyDescent="0.75">
      <c r="A839">
        <v>128.02199947629401</v>
      </c>
    </row>
    <row r="840" spans="1:1" x14ac:dyDescent="0.75">
      <c r="A840">
        <v>164.11486828122599</v>
      </c>
    </row>
    <row r="841" spans="1:1" x14ac:dyDescent="0.75">
      <c r="A841">
        <v>144.46472179685099</v>
      </c>
    </row>
    <row r="842" spans="1:1" x14ac:dyDescent="0.75">
      <c r="A842">
        <v>74.438376305441594</v>
      </c>
    </row>
    <row r="843" spans="1:1" x14ac:dyDescent="0.75">
      <c r="A843">
        <v>125.38508617673401</v>
      </c>
    </row>
    <row r="844" spans="1:1" x14ac:dyDescent="0.75">
      <c r="A844">
        <v>119.559826218566</v>
      </c>
    </row>
    <row r="845" spans="1:1" x14ac:dyDescent="0.75">
      <c r="A845">
        <v>178.396166645965</v>
      </c>
    </row>
    <row r="846" spans="1:1" x14ac:dyDescent="0.75">
      <c r="A846">
        <v>160.29929487602101</v>
      </c>
    </row>
    <row r="847" spans="1:1" x14ac:dyDescent="0.75">
      <c r="A847">
        <v>75.695627295455296</v>
      </c>
    </row>
    <row r="848" spans="1:1" x14ac:dyDescent="0.75">
      <c r="A848">
        <v>378.09472839729199</v>
      </c>
    </row>
    <row r="849" spans="1:1" x14ac:dyDescent="0.75">
      <c r="A849">
        <v>129.285878347319</v>
      </c>
    </row>
    <row r="850" spans="1:1" x14ac:dyDescent="0.75">
      <c r="A850">
        <v>101.705649697265</v>
      </c>
    </row>
    <row r="851" spans="1:1" x14ac:dyDescent="0.75">
      <c r="A851">
        <v>83.297893845519397</v>
      </c>
    </row>
    <row r="852" spans="1:1" x14ac:dyDescent="0.75">
      <c r="A852">
        <v>141.99478515334999</v>
      </c>
    </row>
    <row r="853" spans="1:1" x14ac:dyDescent="0.75">
      <c r="A853">
        <v>121.676928841552</v>
      </c>
    </row>
    <row r="854" spans="1:1" x14ac:dyDescent="0.75">
      <c r="A854">
        <v>155.246983372649</v>
      </c>
    </row>
    <row r="855" spans="1:1" x14ac:dyDescent="0.75">
      <c r="A855">
        <v>121.106465184173</v>
      </c>
    </row>
    <row r="856" spans="1:1" x14ac:dyDescent="0.75">
      <c r="A856">
        <v>126.13519366928</v>
      </c>
    </row>
    <row r="857" spans="1:1" x14ac:dyDescent="0.75">
      <c r="A857">
        <v>99.7490898007959</v>
      </c>
    </row>
    <row r="858" spans="1:1" x14ac:dyDescent="0.75">
      <c r="A858">
        <v>133.23883756347601</v>
      </c>
    </row>
    <row r="859" spans="1:1" x14ac:dyDescent="0.75">
      <c r="A859">
        <v>75.720985257109902</v>
      </c>
    </row>
    <row r="860" spans="1:1" x14ac:dyDescent="0.75">
      <c r="A860">
        <v>159.160103165588</v>
      </c>
    </row>
    <row r="861" spans="1:1" x14ac:dyDescent="0.75">
      <c r="A861">
        <v>202.62528912918</v>
      </c>
    </row>
    <row r="862" spans="1:1" x14ac:dyDescent="0.75">
      <c r="A862">
        <v>100.378727280578</v>
      </c>
    </row>
    <row r="863" spans="1:1" x14ac:dyDescent="0.75">
      <c r="A863">
        <v>95.557056033095705</v>
      </c>
    </row>
    <row r="864" spans="1:1" x14ac:dyDescent="0.75">
      <c r="A864">
        <v>117.66661008544899</v>
      </c>
    </row>
    <row r="865" spans="1:3" x14ac:dyDescent="0.75">
      <c r="A865">
        <v>142.29056771942101</v>
      </c>
    </row>
    <row r="866" spans="1:3" x14ac:dyDescent="0.75">
      <c r="A866">
        <v>70.772516333541205</v>
      </c>
    </row>
    <row r="867" spans="1:3" x14ac:dyDescent="0.75">
      <c r="A867">
        <v>225.078954541168</v>
      </c>
    </row>
    <row r="868" spans="1:3" x14ac:dyDescent="0.75">
      <c r="A868">
        <v>139.38320621200501</v>
      </c>
    </row>
    <row r="869" spans="1:3" x14ac:dyDescent="0.75">
      <c r="A869">
        <v>138.47901636258899</v>
      </c>
    </row>
    <row r="870" spans="1:3" x14ac:dyDescent="0.75">
      <c r="A870">
        <v>157.28481367178799</v>
      </c>
    </row>
    <row r="871" spans="1:3" x14ac:dyDescent="0.75">
      <c r="A871">
        <v>169.04105737753801</v>
      </c>
    </row>
    <row r="872" spans="1:3" x14ac:dyDescent="0.75">
      <c r="A872">
        <v>106.79029062338699</v>
      </c>
    </row>
    <row r="873" spans="1:3" x14ac:dyDescent="0.75">
      <c r="A873">
        <v>163.06914240018699</v>
      </c>
    </row>
    <row r="874" spans="1:3" x14ac:dyDescent="0.75">
      <c r="A874">
        <v>80.594312458714498</v>
      </c>
    </row>
    <row r="875" spans="1:3" x14ac:dyDescent="0.75">
      <c r="A875">
        <v>198.609243183812</v>
      </c>
    </row>
    <row r="876" spans="1:3" x14ac:dyDescent="0.75">
      <c r="A876">
        <v>135.53441742011</v>
      </c>
    </row>
    <row r="877" spans="1:3" x14ac:dyDescent="0.75">
      <c r="A877">
        <v>29.550442963322698</v>
      </c>
    </row>
    <row r="878" spans="1:3" x14ac:dyDescent="0.75">
      <c r="A878">
        <v>197.861281662663</v>
      </c>
      <c r="C878">
        <v>7.7858688033346004</v>
      </c>
    </row>
    <row r="879" spans="1:3" x14ac:dyDescent="0.75">
      <c r="A879">
        <v>173.65992000647501</v>
      </c>
    </row>
    <row r="880" spans="1:3" x14ac:dyDescent="0.75">
      <c r="A880">
        <v>78.0757232005205</v>
      </c>
    </row>
    <row r="881" spans="1:1" x14ac:dyDescent="0.75">
      <c r="A881">
        <v>177.14204099722801</v>
      </c>
    </row>
    <row r="882" spans="1:1" x14ac:dyDescent="0.75">
      <c r="A882">
        <v>110.268147259435</v>
      </c>
    </row>
    <row r="883" spans="1:1" x14ac:dyDescent="0.75">
      <c r="A883">
        <v>108.345395355901</v>
      </c>
    </row>
    <row r="884" spans="1:1" x14ac:dyDescent="0.75">
      <c r="A884">
        <v>141.061807900151</v>
      </c>
    </row>
    <row r="885" spans="1:1" x14ac:dyDescent="0.75">
      <c r="A885">
        <v>152.85320642667099</v>
      </c>
    </row>
    <row r="886" spans="1:1" x14ac:dyDescent="0.75">
      <c r="A886">
        <v>180.10981300549801</v>
      </c>
    </row>
    <row r="887" spans="1:1" x14ac:dyDescent="0.75">
      <c r="A887">
        <v>164.35588625150001</v>
      </c>
    </row>
    <row r="888" spans="1:1" x14ac:dyDescent="0.75">
      <c r="A888">
        <v>33.752202779820401</v>
      </c>
    </row>
    <row r="889" spans="1:1" x14ac:dyDescent="0.75">
      <c r="A889">
        <v>176.28965929227201</v>
      </c>
    </row>
    <row r="890" spans="1:1" x14ac:dyDescent="0.75">
      <c r="A890">
        <v>206.981935293248</v>
      </c>
    </row>
    <row r="891" spans="1:1" x14ac:dyDescent="0.75">
      <c r="A891">
        <v>242.749422819188</v>
      </c>
    </row>
    <row r="892" spans="1:1" x14ac:dyDescent="0.75">
      <c r="A892">
        <v>147.57091406064299</v>
      </c>
    </row>
    <row r="893" spans="1:1" x14ac:dyDescent="0.75">
      <c r="A893">
        <v>143.42956474499999</v>
      </c>
    </row>
    <row r="894" spans="1:1" x14ac:dyDescent="0.75">
      <c r="A894">
        <v>102.599532873204</v>
      </c>
    </row>
    <row r="895" spans="1:1" x14ac:dyDescent="0.75">
      <c r="A895">
        <v>193.34559160624099</v>
      </c>
    </row>
    <row r="896" spans="1:1" x14ac:dyDescent="0.75">
      <c r="A896">
        <v>75.626002342274603</v>
      </c>
    </row>
    <row r="897" spans="1:1" x14ac:dyDescent="0.75">
      <c r="A897">
        <v>153.634968072942</v>
      </c>
    </row>
    <row r="898" spans="1:1" x14ac:dyDescent="0.75">
      <c r="A898">
        <v>108.735435754826</v>
      </c>
    </row>
    <row r="899" spans="1:1" x14ac:dyDescent="0.75">
      <c r="A899">
        <v>49.903351814320501</v>
      </c>
    </row>
    <row r="900" spans="1:1" x14ac:dyDescent="0.75">
      <c r="A900">
        <v>95.559736789804305</v>
      </c>
    </row>
    <row r="901" spans="1:1" x14ac:dyDescent="0.75">
      <c r="A901">
        <v>61.021531612446701</v>
      </c>
    </row>
    <row r="902" spans="1:1" x14ac:dyDescent="0.75">
      <c r="A902">
        <v>141.071533948949</v>
      </c>
    </row>
    <row r="903" spans="1:1" x14ac:dyDescent="0.75">
      <c r="A903">
        <v>180.236579210332</v>
      </c>
    </row>
    <row r="904" spans="1:1" x14ac:dyDescent="0.75">
      <c r="A904">
        <v>124.88235977368601</v>
      </c>
    </row>
    <row r="905" spans="1:1" x14ac:dyDescent="0.75">
      <c r="A905">
        <v>80.794219286015405</v>
      </c>
    </row>
    <row r="906" spans="1:1" x14ac:dyDescent="0.75">
      <c r="A906">
        <v>157.16354063229801</v>
      </c>
    </row>
    <row r="907" spans="1:1" x14ac:dyDescent="0.75">
      <c r="A907">
        <v>306.95295769129399</v>
      </c>
    </row>
    <row r="908" spans="1:1" x14ac:dyDescent="0.75">
      <c r="A908">
        <v>183.883499414494</v>
      </c>
    </row>
    <row r="909" spans="1:1" x14ac:dyDescent="0.75">
      <c r="A909">
        <v>122.648088602603</v>
      </c>
    </row>
    <row r="910" spans="1:1" x14ac:dyDescent="0.75">
      <c r="A910">
        <v>154.85740485626499</v>
      </c>
    </row>
    <row r="911" spans="1:1" x14ac:dyDescent="0.75">
      <c r="A911">
        <v>80.955980448306505</v>
      </c>
    </row>
    <row r="912" spans="1:1" x14ac:dyDescent="0.75">
      <c r="A912">
        <v>388.73799162781398</v>
      </c>
    </row>
    <row r="913" spans="1:1" x14ac:dyDescent="0.75">
      <c r="A913">
        <v>168.02935138183901</v>
      </c>
    </row>
    <row r="914" spans="1:1" x14ac:dyDescent="0.75">
      <c r="A914">
        <v>92.640422491610906</v>
      </c>
    </row>
    <row r="915" spans="1:1" x14ac:dyDescent="0.75">
      <c r="A915">
        <v>107.135042814792</v>
      </c>
    </row>
    <row r="916" spans="1:1" x14ac:dyDescent="0.75">
      <c r="A916">
        <v>284.23559775787697</v>
      </c>
    </row>
    <row r="917" spans="1:1" x14ac:dyDescent="0.75">
      <c r="A917">
        <v>140.468449263156</v>
      </c>
    </row>
    <row r="918" spans="1:1" x14ac:dyDescent="0.75">
      <c r="A918">
        <v>150.54286923843699</v>
      </c>
    </row>
    <row r="919" spans="1:1" x14ac:dyDescent="0.75">
      <c r="A919">
        <v>154.341827063144</v>
      </c>
    </row>
    <row r="920" spans="1:1" x14ac:dyDescent="0.75">
      <c r="A920">
        <v>107.878771452487</v>
      </c>
    </row>
    <row r="921" spans="1:1" x14ac:dyDescent="0.75">
      <c r="A921">
        <v>96.887373594821398</v>
      </c>
    </row>
    <row r="922" spans="1:1" x14ac:dyDescent="0.75">
      <c r="A922">
        <v>120.96620192963</v>
      </c>
    </row>
    <row r="923" spans="1:1" x14ac:dyDescent="0.75">
      <c r="A923">
        <v>159.56078353363401</v>
      </c>
    </row>
    <row r="924" spans="1:1" x14ac:dyDescent="0.75">
      <c r="A924">
        <v>87.522937206805594</v>
      </c>
    </row>
    <row r="925" spans="1:1" x14ac:dyDescent="0.75">
      <c r="A925">
        <v>89.842911390841905</v>
      </c>
    </row>
    <row r="926" spans="1:1" x14ac:dyDescent="0.75">
      <c r="A926">
        <v>109.891797986928</v>
      </c>
    </row>
    <row r="927" spans="1:1" x14ac:dyDescent="0.75">
      <c r="A927">
        <v>135.06510206789099</v>
      </c>
    </row>
    <row r="928" spans="1:1" x14ac:dyDescent="0.75">
      <c r="A928">
        <v>174.76262518495699</v>
      </c>
    </row>
    <row r="929" spans="1:1" x14ac:dyDescent="0.75">
      <c r="A929">
        <v>114.852910486165</v>
      </c>
    </row>
    <row r="930" spans="1:1" x14ac:dyDescent="0.75">
      <c r="A930">
        <v>113.661251512471</v>
      </c>
    </row>
    <row r="931" spans="1:1" x14ac:dyDescent="0.75">
      <c r="A931">
        <v>114.848677602712</v>
      </c>
    </row>
    <row r="932" spans="1:1" x14ac:dyDescent="0.75">
      <c r="A932">
        <v>117.430689302388</v>
      </c>
    </row>
    <row r="933" spans="1:1" x14ac:dyDescent="0.75">
      <c r="A933">
        <v>389.89151522249301</v>
      </c>
    </row>
    <row r="934" spans="1:1" x14ac:dyDescent="0.75">
      <c r="A934">
        <v>175.67960306734199</v>
      </c>
    </row>
    <row r="935" spans="1:1" x14ac:dyDescent="0.75">
      <c r="A935">
        <v>148.828629461232</v>
      </c>
    </row>
    <row r="936" spans="1:1" x14ac:dyDescent="0.75">
      <c r="A936">
        <v>123.883523431722</v>
      </c>
    </row>
    <row r="937" spans="1:1" x14ac:dyDescent="0.75">
      <c r="A937">
        <v>27.817588296834</v>
      </c>
    </row>
    <row r="938" spans="1:1" x14ac:dyDescent="0.75">
      <c r="A938">
        <v>164.07969280809499</v>
      </c>
    </row>
    <row r="939" spans="1:1" x14ac:dyDescent="0.75">
      <c r="A939">
        <v>73.190385309163105</v>
      </c>
    </row>
    <row r="940" spans="1:1" x14ac:dyDescent="0.75">
      <c r="A940">
        <v>90.681131807271001</v>
      </c>
    </row>
    <row r="941" spans="1:1" x14ac:dyDescent="0.75">
      <c r="A941">
        <v>154.03490301698801</v>
      </c>
    </row>
    <row r="942" spans="1:1" x14ac:dyDescent="0.75">
      <c r="A942">
        <v>143.74071928590899</v>
      </c>
    </row>
    <row r="943" spans="1:1" x14ac:dyDescent="0.75">
      <c r="A943">
        <v>29.267051902714702</v>
      </c>
    </row>
    <row r="944" spans="1:1" x14ac:dyDescent="0.75">
      <c r="A944">
        <v>121.255075899068</v>
      </c>
    </row>
    <row r="945" spans="1:3" x14ac:dyDescent="0.75">
      <c r="A945">
        <v>107.005537954274</v>
      </c>
    </row>
    <row r="946" spans="1:3" x14ac:dyDescent="0.75">
      <c r="A946">
        <v>212.10208603471901</v>
      </c>
    </row>
    <row r="947" spans="1:3" x14ac:dyDescent="0.75">
      <c r="A947">
        <v>218.63485846105701</v>
      </c>
    </row>
    <row r="948" spans="1:3" x14ac:dyDescent="0.75">
      <c r="A948">
        <v>94.057211728726699</v>
      </c>
    </row>
    <row r="949" spans="1:3" x14ac:dyDescent="0.75">
      <c r="C949">
        <v>6.2118275983980302</v>
      </c>
    </row>
    <row r="950" spans="1:3" x14ac:dyDescent="0.75">
      <c r="A950">
        <v>114.662384839689</v>
      </c>
    </row>
    <row r="951" spans="1:3" x14ac:dyDescent="0.75">
      <c r="A951">
        <v>310.824259225199</v>
      </c>
      <c r="C951">
        <v>5.95827699441225</v>
      </c>
    </row>
    <row r="952" spans="1:3" x14ac:dyDescent="0.75">
      <c r="A952">
        <v>80.576791854535401</v>
      </c>
    </row>
    <row r="953" spans="1:3" x14ac:dyDescent="0.75">
      <c r="A953">
        <v>134.409730287229</v>
      </c>
    </row>
    <row r="954" spans="1:3" x14ac:dyDescent="0.75">
      <c r="A954">
        <v>294.22517985470103</v>
      </c>
    </row>
    <row r="955" spans="1:3" x14ac:dyDescent="0.75">
      <c r="A955">
        <v>141.133012624418</v>
      </c>
    </row>
    <row r="956" spans="1:3" x14ac:dyDescent="0.75">
      <c r="A956">
        <v>92.459841104184406</v>
      </c>
    </row>
    <row r="957" spans="1:3" x14ac:dyDescent="0.75">
      <c r="A957">
        <v>138.11998638693001</v>
      </c>
    </row>
    <row r="958" spans="1:3" x14ac:dyDescent="0.75">
      <c r="A958">
        <v>98.654902072583496</v>
      </c>
    </row>
    <row r="959" spans="1:3" x14ac:dyDescent="0.75">
      <c r="A959">
        <v>109.549108834897</v>
      </c>
    </row>
    <row r="960" spans="1:3" x14ac:dyDescent="0.75">
      <c r="A960">
        <v>81.126138301526396</v>
      </c>
    </row>
    <row r="961" spans="1:1" x14ac:dyDescent="0.75">
      <c r="A961">
        <v>204.52058395925599</v>
      </c>
    </row>
    <row r="962" spans="1:1" x14ac:dyDescent="0.75">
      <c r="A962">
        <v>92.333059163724201</v>
      </c>
    </row>
    <row r="963" spans="1:1" x14ac:dyDescent="0.75">
      <c r="A963">
        <v>76.097409816418903</v>
      </c>
    </row>
    <row r="964" spans="1:1" x14ac:dyDescent="0.75">
      <c r="A964">
        <v>61.7971795517552</v>
      </c>
    </row>
    <row r="965" spans="1:1" x14ac:dyDescent="0.75">
      <c r="A965">
        <v>129.219601328256</v>
      </c>
    </row>
    <row r="966" spans="1:1" x14ac:dyDescent="0.75">
      <c r="A966">
        <v>91.424859670342002</v>
      </c>
    </row>
    <row r="967" spans="1:1" x14ac:dyDescent="0.75">
      <c r="A967">
        <v>97.894609597862697</v>
      </c>
    </row>
    <row r="968" spans="1:1" x14ac:dyDescent="0.75">
      <c r="A968">
        <v>164.818052823426</v>
      </c>
    </row>
    <row r="969" spans="1:1" x14ac:dyDescent="0.75">
      <c r="A969">
        <v>94.201237825096598</v>
      </c>
    </row>
    <row r="970" spans="1:1" x14ac:dyDescent="0.75">
      <c r="A970">
        <v>184.776688392045</v>
      </c>
    </row>
    <row r="971" spans="1:1" x14ac:dyDescent="0.75">
      <c r="A971">
        <v>151.173960832299</v>
      </c>
    </row>
    <row r="972" spans="1:1" x14ac:dyDescent="0.75">
      <c r="A972">
        <v>210.441300061883</v>
      </c>
    </row>
    <row r="973" spans="1:1" x14ac:dyDescent="0.75">
      <c r="A973">
        <v>81.785718587578302</v>
      </c>
    </row>
    <row r="974" spans="1:1" x14ac:dyDescent="0.75">
      <c r="A974">
        <v>188.196521905602</v>
      </c>
    </row>
    <row r="975" spans="1:1" x14ac:dyDescent="0.75">
      <c r="A975">
        <v>112.292015222252</v>
      </c>
    </row>
    <row r="976" spans="1:1" x14ac:dyDescent="0.75">
      <c r="A976">
        <v>110.960907128991</v>
      </c>
    </row>
    <row r="977" spans="1:1" x14ac:dyDescent="0.75">
      <c r="A977">
        <v>123.14284473169</v>
      </c>
    </row>
    <row r="978" spans="1:1" x14ac:dyDescent="0.75">
      <c r="A978">
        <v>153.827789930047</v>
      </c>
    </row>
    <row r="979" spans="1:1" x14ac:dyDescent="0.75">
      <c r="A979">
        <v>182.06482043618101</v>
      </c>
    </row>
    <row r="980" spans="1:1" x14ac:dyDescent="0.75">
      <c r="A980">
        <v>195.75231328362301</v>
      </c>
    </row>
    <row r="981" spans="1:1" x14ac:dyDescent="0.75">
      <c r="A981">
        <v>167.40538516396401</v>
      </c>
    </row>
    <row r="982" spans="1:1" x14ac:dyDescent="0.75">
      <c r="A982">
        <v>97.772052673042793</v>
      </c>
    </row>
    <row r="983" spans="1:1" x14ac:dyDescent="0.75">
      <c r="A983">
        <v>52.154157546699999</v>
      </c>
    </row>
    <row r="984" spans="1:1" x14ac:dyDescent="0.75">
      <c r="A984">
        <v>202.137531427086</v>
      </c>
    </row>
    <row r="985" spans="1:1" x14ac:dyDescent="0.75">
      <c r="A985">
        <v>61.6646191494265</v>
      </c>
    </row>
    <row r="986" spans="1:1" x14ac:dyDescent="0.75">
      <c r="A986">
        <v>92.559727372387897</v>
      </c>
    </row>
    <row r="987" spans="1:1" x14ac:dyDescent="0.75">
      <c r="A987">
        <v>210.78593248293799</v>
      </c>
    </row>
    <row r="988" spans="1:1" x14ac:dyDescent="0.75">
      <c r="A988">
        <v>297.71259677739903</v>
      </c>
    </row>
    <row r="989" spans="1:1" x14ac:dyDescent="0.75">
      <c r="A989">
        <v>73.949131430844304</v>
      </c>
    </row>
    <row r="990" spans="1:1" x14ac:dyDescent="0.75">
      <c r="A990">
        <v>123.00686592028499</v>
      </c>
    </row>
    <row r="991" spans="1:1" x14ac:dyDescent="0.75">
      <c r="A991">
        <v>131.47544950411699</v>
      </c>
    </row>
    <row r="992" spans="1:1" x14ac:dyDescent="0.75">
      <c r="A992">
        <v>110.718144358853</v>
      </c>
    </row>
    <row r="993" spans="1:3" x14ac:dyDescent="0.75">
      <c r="A993">
        <v>140.48072809145799</v>
      </c>
    </row>
    <row r="994" spans="1:3" x14ac:dyDescent="0.75">
      <c r="A994">
        <v>120.078371466855</v>
      </c>
    </row>
    <row r="995" spans="1:3" x14ac:dyDescent="0.75">
      <c r="A995">
        <v>186.471711519678</v>
      </c>
    </row>
    <row r="996" spans="1:3" x14ac:dyDescent="0.75">
      <c r="A996">
        <v>125.808609904508</v>
      </c>
    </row>
    <row r="997" spans="1:3" x14ac:dyDescent="0.75">
      <c r="A997">
        <v>160.67597240374499</v>
      </c>
    </row>
    <row r="998" spans="1:3" x14ac:dyDescent="0.75">
      <c r="A998">
        <v>139.977817477445</v>
      </c>
    </row>
    <row r="999" spans="1:3" x14ac:dyDescent="0.75">
      <c r="A999">
        <v>270.49701637194499</v>
      </c>
    </row>
    <row r="1000" spans="1:3" x14ac:dyDescent="0.75">
      <c r="A1000">
        <v>152.18205446169799</v>
      </c>
    </row>
    <row r="1001" spans="1:3" x14ac:dyDescent="0.75">
      <c r="A1001">
        <v>141.00469297335499</v>
      </c>
    </row>
    <row r="1002" spans="1:3" x14ac:dyDescent="0.75">
      <c r="A1002">
        <v>314.84718650744298</v>
      </c>
    </row>
    <row r="1003" spans="1:3" x14ac:dyDescent="0.75">
      <c r="A1003">
        <v>67.301883639554006</v>
      </c>
    </row>
    <row r="1004" spans="1:3" x14ac:dyDescent="0.75">
      <c r="A1004">
        <v>102.891904772977</v>
      </c>
    </row>
    <row r="1005" spans="1:3" x14ac:dyDescent="0.75">
      <c r="A1005">
        <v>99.194284381131197</v>
      </c>
    </row>
    <row r="1006" spans="1:3" x14ac:dyDescent="0.75">
      <c r="A1006">
        <v>160.96335214541301</v>
      </c>
    </row>
    <row r="1007" spans="1:3" x14ac:dyDescent="0.75">
      <c r="C1007">
        <v>6.7928285782012203</v>
      </c>
    </row>
    <row r="1008" spans="1:3" x14ac:dyDescent="0.75">
      <c r="A1008">
        <v>165.47242554251801</v>
      </c>
    </row>
    <row r="1009" spans="1:1" x14ac:dyDescent="0.75">
      <c r="A1009">
        <v>90.649751029654396</v>
      </c>
    </row>
    <row r="1010" spans="1:1" x14ac:dyDescent="0.75">
      <c r="A1010">
        <v>69.385341725989207</v>
      </c>
    </row>
    <row r="1011" spans="1:1" x14ac:dyDescent="0.75">
      <c r="A1011">
        <v>138.90036591117001</v>
      </c>
    </row>
    <row r="1012" spans="1:1" x14ac:dyDescent="0.75">
      <c r="A1012">
        <v>214.01034935538399</v>
      </c>
    </row>
    <row r="1013" spans="1:1" x14ac:dyDescent="0.75">
      <c r="A1013">
        <v>73.653457246466502</v>
      </c>
    </row>
    <row r="1014" spans="1:1" x14ac:dyDescent="0.75">
      <c r="A1014">
        <v>301.71766146247001</v>
      </c>
    </row>
    <row r="1015" spans="1:1" x14ac:dyDescent="0.75">
      <c r="A1015">
        <v>202.09486381658701</v>
      </c>
    </row>
    <row r="1016" spans="1:1" x14ac:dyDescent="0.75">
      <c r="A1016">
        <v>235.46919592444499</v>
      </c>
    </row>
    <row r="1017" spans="1:1" x14ac:dyDescent="0.75">
      <c r="A1017">
        <v>126.01998480384</v>
      </c>
    </row>
    <row r="1018" spans="1:1" x14ac:dyDescent="0.75">
      <c r="A1018">
        <v>133.647625051185</v>
      </c>
    </row>
    <row r="1019" spans="1:1" x14ac:dyDescent="0.75">
      <c r="A1019">
        <v>153.973915658637</v>
      </c>
    </row>
    <row r="1020" spans="1:1" x14ac:dyDescent="0.75">
      <c r="A1020">
        <v>116.95560320441299</v>
      </c>
    </row>
    <row r="1021" spans="1:1" x14ac:dyDescent="0.75">
      <c r="A1021">
        <v>120.539108834906</v>
      </c>
    </row>
    <row r="1022" spans="1:1" x14ac:dyDescent="0.75">
      <c r="A1022">
        <v>135.70985754553899</v>
      </c>
    </row>
    <row r="1023" spans="1:1" x14ac:dyDescent="0.75">
      <c r="A1023">
        <v>152.76665751585199</v>
      </c>
    </row>
    <row r="1024" spans="1:1" x14ac:dyDescent="0.75">
      <c r="A1024">
        <v>155.917784772559</v>
      </c>
    </row>
    <row r="1025" spans="1:3" x14ac:dyDescent="0.75">
      <c r="A1025">
        <v>153.673868737861</v>
      </c>
    </row>
    <row r="1026" spans="1:3" x14ac:dyDescent="0.75">
      <c r="A1026">
        <v>100.635429940864</v>
      </c>
    </row>
    <row r="1027" spans="1:3" x14ac:dyDescent="0.75">
      <c r="A1027">
        <v>132.599648080512</v>
      </c>
    </row>
    <row r="1028" spans="1:3" x14ac:dyDescent="0.75">
      <c r="A1028">
        <v>146.57869061057201</v>
      </c>
    </row>
    <row r="1029" spans="1:3" x14ac:dyDescent="0.75">
      <c r="A1029">
        <v>144.40240629736999</v>
      </c>
    </row>
    <row r="1030" spans="1:3" x14ac:dyDescent="0.75">
      <c r="A1030">
        <v>112.286024652167</v>
      </c>
    </row>
    <row r="1031" spans="1:3" x14ac:dyDescent="0.75">
      <c r="A1031">
        <v>133.36029251639499</v>
      </c>
    </row>
    <row r="1032" spans="1:3" x14ac:dyDescent="0.75">
      <c r="A1032">
        <v>63.426920972510203</v>
      </c>
    </row>
    <row r="1033" spans="1:3" x14ac:dyDescent="0.75">
      <c r="A1033">
        <v>211.76221617285799</v>
      </c>
      <c r="C1033">
        <v>6.5350534503134901</v>
      </c>
    </row>
    <row r="1034" spans="1:3" x14ac:dyDescent="0.75">
      <c r="A1034">
        <v>142.924684211103</v>
      </c>
    </row>
    <row r="1035" spans="1:3" x14ac:dyDescent="0.75">
      <c r="A1035">
        <v>184.91549118582799</v>
      </c>
    </row>
    <row r="1036" spans="1:3" x14ac:dyDescent="0.75">
      <c r="A1036">
        <v>149.54948242728301</v>
      </c>
    </row>
    <row r="1037" spans="1:3" x14ac:dyDescent="0.75">
      <c r="A1037">
        <v>183.28005608145801</v>
      </c>
    </row>
    <row r="1038" spans="1:3" x14ac:dyDescent="0.75">
      <c r="A1038">
        <v>268.09564327060099</v>
      </c>
      <c r="C1038">
        <v>7.9939641234176202</v>
      </c>
    </row>
    <row r="1039" spans="1:3" x14ac:dyDescent="0.75">
      <c r="A1039">
        <v>115.902114141572</v>
      </c>
    </row>
    <row r="1040" spans="1:3" x14ac:dyDescent="0.75">
      <c r="A1040">
        <v>152.130230653871</v>
      </c>
    </row>
    <row r="1041" spans="1:1" x14ac:dyDescent="0.75">
      <c r="A1041">
        <v>85.8564386254439</v>
      </c>
    </row>
    <row r="1042" spans="1:1" x14ac:dyDescent="0.75">
      <c r="A1042">
        <v>146.023910749544</v>
      </c>
    </row>
    <row r="1043" spans="1:1" x14ac:dyDescent="0.75">
      <c r="A1043">
        <v>183.63805269061399</v>
      </c>
    </row>
    <row r="1044" spans="1:1" x14ac:dyDescent="0.75">
      <c r="A1044">
        <v>209.563614118684</v>
      </c>
    </row>
    <row r="1045" spans="1:1" x14ac:dyDescent="0.75">
      <c r="A1045">
        <v>169.920992601503</v>
      </c>
    </row>
    <row r="1046" spans="1:1" x14ac:dyDescent="0.75">
      <c r="A1046">
        <v>164.31331895648299</v>
      </c>
    </row>
    <row r="1047" spans="1:1" x14ac:dyDescent="0.75">
      <c r="A1047">
        <v>118.027714002717</v>
      </c>
    </row>
    <row r="1048" spans="1:1" x14ac:dyDescent="0.75">
      <c r="A1048">
        <v>193.66611359236401</v>
      </c>
    </row>
    <row r="1049" spans="1:1" x14ac:dyDescent="0.75">
      <c r="A1049">
        <v>126.048414457429</v>
      </c>
    </row>
    <row r="1050" spans="1:1" x14ac:dyDescent="0.75">
      <c r="A1050">
        <v>113.607497919191</v>
      </c>
    </row>
    <row r="1051" spans="1:1" x14ac:dyDescent="0.75">
      <c r="A1051">
        <v>131.45324014483799</v>
      </c>
    </row>
    <row r="1052" spans="1:1" x14ac:dyDescent="0.75">
      <c r="A1052">
        <v>107.649077165712</v>
      </c>
    </row>
    <row r="1053" spans="1:1" x14ac:dyDescent="0.75">
      <c r="A1053">
        <v>180.49405883609199</v>
      </c>
    </row>
    <row r="1054" spans="1:1" x14ac:dyDescent="0.75">
      <c r="A1054">
        <v>179.610849607576</v>
      </c>
    </row>
    <row r="1055" spans="1:1" x14ac:dyDescent="0.75">
      <c r="A1055">
        <v>126.027250040163</v>
      </c>
    </row>
    <row r="1056" spans="1:1" x14ac:dyDescent="0.75">
      <c r="A1056">
        <v>281.46628949759202</v>
      </c>
    </row>
    <row r="1057" spans="1:3" x14ac:dyDescent="0.75">
      <c r="A1057">
        <v>199.84415839969</v>
      </c>
    </row>
    <row r="1058" spans="1:3" x14ac:dyDescent="0.75">
      <c r="A1058">
        <v>100.637123473516</v>
      </c>
    </row>
    <row r="1059" spans="1:3" x14ac:dyDescent="0.75">
      <c r="A1059">
        <v>147.839722045293</v>
      </c>
    </row>
    <row r="1060" spans="1:3" x14ac:dyDescent="0.75">
      <c r="A1060">
        <v>84.025353320470202</v>
      </c>
    </row>
    <row r="1061" spans="1:3" x14ac:dyDescent="0.75">
      <c r="A1061">
        <v>109.06767404877201</v>
      </c>
    </row>
    <row r="1062" spans="1:3" x14ac:dyDescent="0.75">
      <c r="A1062">
        <v>218.88755036996</v>
      </c>
    </row>
    <row r="1063" spans="1:3" x14ac:dyDescent="0.75">
      <c r="A1063">
        <v>90.909249194493697</v>
      </c>
    </row>
    <row r="1064" spans="1:3" x14ac:dyDescent="0.75">
      <c r="A1064">
        <v>184.076272853246</v>
      </c>
    </row>
    <row r="1065" spans="1:3" x14ac:dyDescent="0.75">
      <c r="A1065">
        <v>248.19910705887401</v>
      </c>
    </row>
    <row r="1066" spans="1:3" x14ac:dyDescent="0.75">
      <c r="A1066">
        <v>131.54488313995901</v>
      </c>
    </row>
    <row r="1067" spans="1:3" x14ac:dyDescent="0.75">
      <c r="A1067">
        <v>191.691214450231</v>
      </c>
    </row>
    <row r="1068" spans="1:3" x14ac:dyDescent="0.75">
      <c r="A1068">
        <v>177.95305288635799</v>
      </c>
    </row>
    <row r="1069" spans="1:3" x14ac:dyDescent="0.75">
      <c r="A1069">
        <v>209.99332130753101</v>
      </c>
      <c r="C1069">
        <v>6.7454497945543404</v>
      </c>
    </row>
    <row r="1070" spans="1:3" x14ac:dyDescent="0.75">
      <c r="A1070">
        <v>86.928513415685103</v>
      </c>
    </row>
    <row r="1071" spans="1:3" x14ac:dyDescent="0.75">
      <c r="A1071">
        <v>212.393586524358</v>
      </c>
    </row>
    <row r="1072" spans="1:3" x14ac:dyDescent="0.75">
      <c r="A1072">
        <v>138.424546130529</v>
      </c>
    </row>
    <row r="1073" spans="1:1" x14ac:dyDescent="0.75">
      <c r="A1073">
        <v>139.912050612798</v>
      </c>
    </row>
    <row r="1074" spans="1:1" x14ac:dyDescent="0.75">
      <c r="A1074">
        <v>141.33614052139799</v>
      </c>
    </row>
    <row r="1075" spans="1:1" x14ac:dyDescent="0.75">
      <c r="A1075">
        <v>216.29827202164199</v>
      </c>
    </row>
    <row r="1076" spans="1:1" x14ac:dyDescent="0.75">
      <c r="A1076">
        <v>128.47272241913399</v>
      </c>
    </row>
    <row r="1077" spans="1:1" x14ac:dyDescent="0.75">
      <c r="A1077">
        <v>97.150816806188004</v>
      </c>
    </row>
    <row r="1078" spans="1:1" x14ac:dyDescent="0.75">
      <c r="A1078">
        <v>129.87991226517201</v>
      </c>
    </row>
    <row r="1079" spans="1:1" x14ac:dyDescent="0.75">
      <c r="A1079">
        <v>131.34625233017499</v>
      </c>
    </row>
    <row r="1080" spans="1:1" x14ac:dyDescent="0.75">
      <c r="A1080">
        <v>279.17446697556102</v>
      </c>
    </row>
    <row r="1081" spans="1:1" x14ac:dyDescent="0.75">
      <c r="A1081">
        <v>96.254932530751603</v>
      </c>
    </row>
    <row r="1082" spans="1:1" x14ac:dyDescent="0.75">
      <c r="A1082">
        <v>137.492044452578</v>
      </c>
    </row>
    <row r="1083" spans="1:1" x14ac:dyDescent="0.75">
      <c r="A1083">
        <v>220.31840134039501</v>
      </c>
    </row>
    <row r="1084" spans="1:1" x14ac:dyDescent="0.75">
      <c r="A1084">
        <v>132.54356766119599</v>
      </c>
    </row>
    <row r="1085" spans="1:1" x14ac:dyDescent="0.75">
      <c r="A1085">
        <v>167.330646995455</v>
      </c>
    </row>
    <row r="1086" spans="1:1" x14ac:dyDescent="0.75">
      <c r="A1086">
        <v>157.32387447729701</v>
      </c>
    </row>
    <row r="1087" spans="1:1" x14ac:dyDescent="0.75">
      <c r="A1087">
        <v>147.27060318365699</v>
      </c>
    </row>
    <row r="1088" spans="1:1" x14ac:dyDescent="0.75">
      <c r="A1088">
        <v>148.762324813753</v>
      </c>
    </row>
    <row r="1089" spans="1:1" x14ac:dyDescent="0.75">
      <c r="A1089">
        <v>103.427576545626</v>
      </c>
    </row>
    <row r="1090" spans="1:1" x14ac:dyDescent="0.75">
      <c r="A1090">
        <v>143.22646856680501</v>
      </c>
    </row>
    <row r="1091" spans="1:1" x14ac:dyDescent="0.75">
      <c r="A1091">
        <v>110.789186485112</v>
      </c>
    </row>
    <row r="1092" spans="1:1" x14ac:dyDescent="0.75">
      <c r="A1092">
        <v>124.577863220125</v>
      </c>
    </row>
    <row r="1093" spans="1:1" x14ac:dyDescent="0.75">
      <c r="A1093">
        <v>156.60969734564401</v>
      </c>
    </row>
    <row r="1094" spans="1:1" x14ac:dyDescent="0.75">
      <c r="A1094">
        <v>217.15327453985799</v>
      </c>
    </row>
    <row r="1095" spans="1:1" x14ac:dyDescent="0.75">
      <c r="A1095">
        <v>166.13475513830801</v>
      </c>
    </row>
    <row r="1096" spans="1:1" x14ac:dyDescent="0.75">
      <c r="A1096">
        <v>221.66644096747001</v>
      </c>
    </row>
    <row r="1097" spans="1:1" x14ac:dyDescent="0.75">
      <c r="A1097">
        <v>59.736634735018001</v>
      </c>
    </row>
    <row r="1098" spans="1:1" x14ac:dyDescent="0.75">
      <c r="A1098">
        <v>96.002752784639597</v>
      </c>
    </row>
    <row r="1099" spans="1:1" x14ac:dyDescent="0.75">
      <c r="A1099">
        <v>207.624015334994</v>
      </c>
    </row>
    <row r="1100" spans="1:1" x14ac:dyDescent="0.75">
      <c r="A1100">
        <v>85.091645959764705</v>
      </c>
    </row>
    <row r="1101" spans="1:1" x14ac:dyDescent="0.75">
      <c r="A1101">
        <v>108.20295763760799</v>
      </c>
    </row>
    <row r="1102" spans="1:1" x14ac:dyDescent="0.75">
      <c r="A1102">
        <v>87.280621055513606</v>
      </c>
    </row>
    <row r="1103" spans="1:1" x14ac:dyDescent="0.75">
      <c r="A1103">
        <v>106.119407180697</v>
      </c>
    </row>
    <row r="1104" spans="1:1" x14ac:dyDescent="0.75">
      <c r="A1104">
        <v>145.437031674586</v>
      </c>
    </row>
    <row r="1105" spans="1:3" x14ac:dyDescent="0.75">
      <c r="A1105">
        <v>88.5318853141886</v>
      </c>
    </row>
    <row r="1106" spans="1:3" x14ac:dyDescent="0.75">
      <c r="A1106">
        <v>29.340592432223001</v>
      </c>
    </row>
    <row r="1107" spans="1:3" x14ac:dyDescent="0.75">
      <c r="A1107">
        <v>94.870636153421998</v>
      </c>
    </row>
    <row r="1108" spans="1:3" x14ac:dyDescent="0.75">
      <c r="A1108">
        <v>157.90323536416099</v>
      </c>
    </row>
    <row r="1109" spans="1:3" x14ac:dyDescent="0.75">
      <c r="A1109">
        <v>89.795408892832398</v>
      </c>
    </row>
    <row r="1110" spans="1:3" x14ac:dyDescent="0.75">
      <c r="A1110">
        <v>164.68143503685999</v>
      </c>
    </row>
    <row r="1111" spans="1:3" x14ac:dyDescent="0.75">
      <c r="A1111">
        <v>203.618313718043</v>
      </c>
    </row>
    <row r="1112" spans="1:3" x14ac:dyDescent="0.75">
      <c r="C1112">
        <v>6.6487824640116697</v>
      </c>
    </row>
    <row r="1113" spans="1:3" x14ac:dyDescent="0.75">
      <c r="A1113">
        <v>208.17797892113799</v>
      </c>
    </row>
    <row r="1114" spans="1:3" x14ac:dyDescent="0.75">
      <c r="A1114">
        <v>205.63826458474199</v>
      </c>
    </row>
    <row r="1115" spans="1:3" x14ac:dyDescent="0.75">
      <c r="A1115">
        <v>166.19853823205099</v>
      </c>
    </row>
    <row r="1116" spans="1:3" x14ac:dyDescent="0.75">
      <c r="A1116">
        <v>92.956334281168594</v>
      </c>
    </row>
    <row r="1117" spans="1:3" x14ac:dyDescent="0.75">
      <c r="A1117">
        <v>150.86722319146199</v>
      </c>
    </row>
    <row r="1118" spans="1:3" x14ac:dyDescent="0.75">
      <c r="A1118">
        <v>268.56945555230197</v>
      </c>
    </row>
    <row r="1119" spans="1:3" x14ac:dyDescent="0.75">
      <c r="A1119">
        <v>160.979644704066</v>
      </c>
    </row>
    <row r="1120" spans="1:3" x14ac:dyDescent="0.75">
      <c r="A1120">
        <v>93.243682551584897</v>
      </c>
    </row>
    <row r="1121" spans="1:3" x14ac:dyDescent="0.75">
      <c r="A1121">
        <v>97.575173306666102</v>
      </c>
    </row>
    <row r="1122" spans="1:3" x14ac:dyDescent="0.75">
      <c r="A1122">
        <v>104.949281144343</v>
      </c>
    </row>
    <row r="1123" spans="1:3" x14ac:dyDescent="0.75">
      <c r="C1123">
        <v>6.8600735685667997</v>
      </c>
    </row>
    <row r="1124" spans="1:3" x14ac:dyDescent="0.75">
      <c r="A1124">
        <v>96.852554011545806</v>
      </c>
    </row>
    <row r="1125" spans="1:3" x14ac:dyDescent="0.75">
      <c r="A1125">
        <v>89.267187524042797</v>
      </c>
    </row>
    <row r="1126" spans="1:3" x14ac:dyDescent="0.75">
      <c r="A1126">
        <v>118.784625935755</v>
      </c>
    </row>
    <row r="1127" spans="1:3" x14ac:dyDescent="0.75">
      <c r="A1127">
        <v>168.59946288576799</v>
      </c>
    </row>
    <row r="1128" spans="1:3" x14ac:dyDescent="0.75">
      <c r="A1128">
        <v>137.68260736222601</v>
      </c>
    </row>
    <row r="1129" spans="1:3" x14ac:dyDescent="0.75">
      <c r="A1129">
        <v>119.118518063978</v>
      </c>
    </row>
    <row r="1130" spans="1:3" x14ac:dyDescent="0.75">
      <c r="A1130">
        <v>120.166542241529</v>
      </c>
    </row>
    <row r="1131" spans="1:3" x14ac:dyDescent="0.75">
      <c r="A1131">
        <v>152.13139833918299</v>
      </c>
    </row>
    <row r="1132" spans="1:3" x14ac:dyDescent="0.75">
      <c r="A1132">
        <v>183.051171491102</v>
      </c>
    </row>
    <row r="1133" spans="1:3" x14ac:dyDescent="0.75">
      <c r="A1133">
        <v>142.00206102839201</v>
      </c>
    </row>
    <row r="1134" spans="1:3" x14ac:dyDescent="0.75">
      <c r="A1134">
        <v>181.656680295423</v>
      </c>
    </row>
    <row r="1135" spans="1:3" x14ac:dyDescent="0.75">
      <c r="A1135">
        <v>133.01306028123199</v>
      </c>
    </row>
    <row r="1136" spans="1:3" x14ac:dyDescent="0.75">
      <c r="A1136">
        <v>185.164119908765</v>
      </c>
    </row>
    <row r="1137" spans="1:1" x14ac:dyDescent="0.75">
      <c r="A1137">
        <v>138.29536838288601</v>
      </c>
    </row>
    <row r="1138" spans="1:1" x14ac:dyDescent="0.75">
      <c r="A1138">
        <v>133.207473943189</v>
      </c>
    </row>
    <row r="1139" spans="1:1" x14ac:dyDescent="0.75">
      <c r="A1139">
        <v>133.61376060953799</v>
      </c>
    </row>
    <row r="1140" spans="1:1" x14ac:dyDescent="0.75">
      <c r="A1140">
        <v>191.308472821668</v>
      </c>
    </row>
    <row r="1141" spans="1:1" x14ac:dyDescent="0.75">
      <c r="A1141">
        <v>109.28499479051</v>
      </c>
    </row>
    <row r="1142" spans="1:1" x14ac:dyDescent="0.75">
      <c r="A1142">
        <v>133.89203662629501</v>
      </c>
    </row>
    <row r="1143" spans="1:1" x14ac:dyDescent="0.75">
      <c r="A1143">
        <v>85.8823105787787</v>
      </c>
    </row>
    <row r="1144" spans="1:1" x14ac:dyDescent="0.75">
      <c r="A1144">
        <v>126.006631085828</v>
      </c>
    </row>
    <row r="1145" spans="1:1" x14ac:dyDescent="0.75">
      <c r="A1145">
        <v>139.96035499329901</v>
      </c>
    </row>
    <row r="1146" spans="1:1" x14ac:dyDescent="0.75">
      <c r="A1146">
        <v>107.434107491926</v>
      </c>
    </row>
    <row r="1147" spans="1:1" x14ac:dyDescent="0.75">
      <c r="A1147">
        <v>250.990588087947</v>
      </c>
    </row>
    <row r="1148" spans="1:1" x14ac:dyDescent="0.75">
      <c r="A1148">
        <v>122.93443889375099</v>
      </c>
    </row>
    <row r="1149" spans="1:1" x14ac:dyDescent="0.75">
      <c r="A1149">
        <v>118.56917161698701</v>
      </c>
    </row>
    <row r="1150" spans="1:1" x14ac:dyDescent="0.75">
      <c r="A1150">
        <v>30.321014234975301</v>
      </c>
    </row>
    <row r="1151" spans="1:1" x14ac:dyDescent="0.75">
      <c r="A1151">
        <v>127.747667977766</v>
      </c>
    </row>
    <row r="1152" spans="1:1" x14ac:dyDescent="0.75">
      <c r="A1152">
        <v>150.41082496400199</v>
      </c>
    </row>
    <row r="1153" spans="1:1" x14ac:dyDescent="0.75">
      <c r="A1153">
        <v>108.81169862504299</v>
      </c>
    </row>
    <row r="1154" spans="1:1" x14ac:dyDescent="0.75">
      <c r="A1154">
        <v>54.277273843243997</v>
      </c>
    </row>
    <row r="1155" spans="1:1" x14ac:dyDescent="0.75">
      <c r="A1155">
        <v>79.229296705873296</v>
      </c>
    </row>
    <row r="1156" spans="1:1" x14ac:dyDescent="0.75">
      <c r="A1156">
        <v>192.196910392121</v>
      </c>
    </row>
    <row r="1157" spans="1:1" x14ac:dyDescent="0.75">
      <c r="A1157">
        <v>76.020223389939204</v>
      </c>
    </row>
    <row r="1158" spans="1:1" x14ac:dyDescent="0.75">
      <c r="A1158">
        <v>29.552930961922598</v>
      </c>
    </row>
    <row r="1159" spans="1:1" x14ac:dyDescent="0.75">
      <c r="A1159">
        <v>188.64720488674999</v>
      </c>
    </row>
    <row r="1160" spans="1:1" x14ac:dyDescent="0.75">
      <c r="A1160">
        <v>138.80774022229099</v>
      </c>
    </row>
    <row r="1161" spans="1:1" x14ac:dyDescent="0.75">
      <c r="A1161">
        <v>95.974618207291499</v>
      </c>
    </row>
    <row r="1162" spans="1:1" x14ac:dyDescent="0.75">
      <c r="A1162">
        <v>112.387796889619</v>
      </c>
    </row>
    <row r="1163" spans="1:1" x14ac:dyDescent="0.75">
      <c r="A1163">
        <v>226.59527255185</v>
      </c>
    </row>
    <row r="1164" spans="1:1" x14ac:dyDescent="0.75">
      <c r="A1164">
        <v>123.425677787141</v>
      </c>
    </row>
    <row r="1165" spans="1:1" x14ac:dyDescent="0.75">
      <c r="A1165">
        <v>128.69950438626199</v>
      </c>
    </row>
    <row r="1166" spans="1:1" x14ac:dyDescent="0.75">
      <c r="A1166">
        <v>91.968548070267602</v>
      </c>
    </row>
    <row r="1167" spans="1:1" x14ac:dyDescent="0.75">
      <c r="A1167">
        <v>96.152116071061101</v>
      </c>
    </row>
    <row r="1168" spans="1:1" x14ac:dyDescent="0.75">
      <c r="A1168">
        <v>72.926921855286494</v>
      </c>
    </row>
    <row r="1169" spans="1:3" x14ac:dyDescent="0.75">
      <c r="A1169">
        <v>211.94850445874101</v>
      </c>
      <c r="C1169">
        <v>7.5088163014474603</v>
      </c>
    </row>
    <row r="1170" spans="1:3" x14ac:dyDescent="0.75">
      <c r="A1170">
        <v>78.961416493729502</v>
      </c>
    </row>
    <row r="1171" spans="1:3" x14ac:dyDescent="0.75">
      <c r="A1171">
        <v>144.80837966092</v>
      </c>
    </row>
    <row r="1172" spans="1:3" x14ac:dyDescent="0.75">
      <c r="A1172">
        <v>142.87414463354</v>
      </c>
    </row>
    <row r="1173" spans="1:3" x14ac:dyDescent="0.75">
      <c r="A1173">
        <v>147.045029719599</v>
      </c>
    </row>
    <row r="1174" spans="1:3" x14ac:dyDescent="0.75">
      <c r="A1174">
        <v>126.934269984492</v>
      </c>
    </row>
    <row r="1175" spans="1:3" x14ac:dyDescent="0.75">
      <c r="A1175">
        <v>163.81736620260099</v>
      </c>
    </row>
    <row r="1176" spans="1:3" x14ac:dyDescent="0.75">
      <c r="A1176">
        <v>142.669889132039</v>
      </c>
    </row>
    <row r="1177" spans="1:3" x14ac:dyDescent="0.75">
      <c r="A1177">
        <v>223.73131378484601</v>
      </c>
    </row>
    <row r="1178" spans="1:3" x14ac:dyDescent="0.75">
      <c r="A1178">
        <v>169.936400492915</v>
      </c>
    </row>
    <row r="1179" spans="1:3" x14ac:dyDescent="0.75">
      <c r="A1179">
        <v>145.74770601583299</v>
      </c>
    </row>
    <row r="1180" spans="1:3" x14ac:dyDescent="0.75">
      <c r="A1180">
        <v>97.133668978937607</v>
      </c>
    </row>
    <row r="1181" spans="1:3" x14ac:dyDescent="0.75">
      <c r="A1181">
        <v>126.48212250066599</v>
      </c>
    </row>
    <row r="1182" spans="1:3" x14ac:dyDescent="0.75">
      <c r="A1182">
        <v>113.251025756129</v>
      </c>
    </row>
    <row r="1183" spans="1:3" x14ac:dyDescent="0.75">
      <c r="A1183">
        <v>141.006310065516</v>
      </c>
    </row>
    <row r="1184" spans="1:3" x14ac:dyDescent="0.75">
      <c r="A1184">
        <v>179.267013152369</v>
      </c>
    </row>
    <row r="1185" spans="1:1" x14ac:dyDescent="0.75">
      <c r="A1185">
        <v>219.64914615941899</v>
      </c>
    </row>
    <row r="1186" spans="1:1" x14ac:dyDescent="0.75">
      <c r="A1186">
        <v>197.91566570592701</v>
      </c>
    </row>
    <row r="1187" spans="1:1" x14ac:dyDescent="0.75">
      <c r="A1187">
        <v>172.26058395696501</v>
      </c>
    </row>
    <row r="1188" spans="1:1" x14ac:dyDescent="0.75">
      <c r="A1188">
        <v>205.75883682561701</v>
      </c>
    </row>
    <row r="1189" spans="1:1" x14ac:dyDescent="0.75">
      <c r="A1189">
        <v>151.84560736013299</v>
      </c>
    </row>
    <row r="1190" spans="1:1" x14ac:dyDescent="0.75">
      <c r="A1190">
        <v>164.966775019892</v>
      </c>
    </row>
    <row r="1191" spans="1:1" x14ac:dyDescent="0.75">
      <c r="A1191">
        <v>163.24548713351899</v>
      </c>
    </row>
    <row r="1192" spans="1:1" x14ac:dyDescent="0.75">
      <c r="A1192">
        <v>90.562502940424395</v>
      </c>
    </row>
    <row r="1193" spans="1:1" x14ac:dyDescent="0.75">
      <c r="A1193">
        <v>81.595265229471707</v>
      </c>
    </row>
    <row r="1194" spans="1:1" x14ac:dyDescent="0.75">
      <c r="A1194">
        <v>61.471846183069701</v>
      </c>
    </row>
    <row r="1195" spans="1:1" x14ac:dyDescent="0.75">
      <c r="A1195">
        <v>86.345111211069593</v>
      </c>
    </row>
    <row r="1196" spans="1:1" x14ac:dyDescent="0.75">
      <c r="A1196">
        <v>178.11704850642499</v>
      </c>
    </row>
    <row r="1197" spans="1:1" x14ac:dyDescent="0.75">
      <c r="A1197">
        <v>103.35351634471201</v>
      </c>
    </row>
    <row r="1198" spans="1:1" x14ac:dyDescent="0.75">
      <c r="A1198">
        <v>154.570666556047</v>
      </c>
    </row>
    <row r="1199" spans="1:1" x14ac:dyDescent="0.75">
      <c r="A1199">
        <v>294.18386149852103</v>
      </c>
    </row>
    <row r="1200" spans="1:1" x14ac:dyDescent="0.75">
      <c r="A1200">
        <v>112.282728914903</v>
      </c>
    </row>
    <row r="1201" spans="1:1" x14ac:dyDescent="0.75">
      <c r="A1201">
        <v>340.2519722074</v>
      </c>
    </row>
    <row r="1202" spans="1:1" x14ac:dyDescent="0.75">
      <c r="A1202">
        <v>338.601663355516</v>
      </c>
    </row>
    <row r="1203" spans="1:1" x14ac:dyDescent="0.75">
      <c r="A1203">
        <v>111.086837057756</v>
      </c>
    </row>
    <row r="1204" spans="1:1" x14ac:dyDescent="0.75">
      <c r="A1204">
        <v>84.438695673630903</v>
      </c>
    </row>
    <row r="1205" spans="1:1" x14ac:dyDescent="0.75">
      <c r="A1205">
        <v>136.31505847422901</v>
      </c>
    </row>
    <row r="1206" spans="1:1" x14ac:dyDescent="0.75">
      <c r="A1206">
        <v>139.49514556822399</v>
      </c>
    </row>
    <row r="1207" spans="1:1" x14ac:dyDescent="0.75">
      <c r="A1207">
        <v>168.27932382075599</v>
      </c>
    </row>
    <row r="1208" spans="1:1" x14ac:dyDescent="0.75">
      <c r="A1208">
        <v>183.171174292253</v>
      </c>
    </row>
    <row r="1209" spans="1:1" x14ac:dyDescent="0.75">
      <c r="A1209">
        <v>81.852474693940394</v>
      </c>
    </row>
    <row r="1210" spans="1:1" x14ac:dyDescent="0.75">
      <c r="A1210">
        <v>113.93924975840901</v>
      </c>
    </row>
    <row r="1211" spans="1:1" x14ac:dyDescent="0.75">
      <c r="A1211">
        <v>136.07628517801399</v>
      </c>
    </row>
    <row r="1212" spans="1:1" x14ac:dyDescent="0.75">
      <c r="A1212">
        <v>167.65175467188001</v>
      </c>
    </row>
    <row r="1213" spans="1:1" x14ac:dyDescent="0.75">
      <c r="A1213">
        <v>113.983607584783</v>
      </c>
    </row>
    <row r="1214" spans="1:1" x14ac:dyDescent="0.75">
      <c r="A1214">
        <v>218.995671088048</v>
      </c>
    </row>
    <row r="1215" spans="1:1" x14ac:dyDescent="0.75">
      <c r="A1215">
        <v>180.35885506326801</v>
      </c>
    </row>
    <row r="1216" spans="1:1" x14ac:dyDescent="0.75">
      <c r="A1216">
        <v>181.45334654504899</v>
      </c>
    </row>
    <row r="1217" spans="1:1" x14ac:dyDescent="0.75">
      <c r="A1217">
        <v>203.55442696268199</v>
      </c>
    </row>
    <row r="1218" spans="1:1" x14ac:dyDescent="0.75">
      <c r="A1218">
        <v>147.24519663507601</v>
      </c>
    </row>
    <row r="1219" spans="1:1" x14ac:dyDescent="0.75">
      <c r="A1219">
        <v>214.195109183141</v>
      </c>
    </row>
    <row r="1220" spans="1:1" x14ac:dyDescent="0.75">
      <c r="A1220">
        <v>181.45753222162401</v>
      </c>
    </row>
    <row r="1221" spans="1:1" x14ac:dyDescent="0.75">
      <c r="A1221">
        <v>119.74766188318399</v>
      </c>
    </row>
    <row r="1222" spans="1:1" x14ac:dyDescent="0.75">
      <c r="A1222">
        <v>153.816362673589</v>
      </c>
    </row>
    <row r="1223" spans="1:1" x14ac:dyDescent="0.75">
      <c r="A1223">
        <v>291.53226863254798</v>
      </c>
    </row>
    <row r="1224" spans="1:1" x14ac:dyDescent="0.75">
      <c r="A1224">
        <v>102.00760012323499</v>
      </c>
    </row>
    <row r="1225" spans="1:1" x14ac:dyDescent="0.75">
      <c r="A1225">
        <v>216.329159075566</v>
      </c>
    </row>
    <row r="1226" spans="1:1" x14ac:dyDescent="0.75">
      <c r="A1226">
        <v>119.012351805516</v>
      </c>
    </row>
    <row r="1227" spans="1:1" x14ac:dyDescent="0.75">
      <c r="A1227">
        <v>202.38388519937601</v>
      </c>
    </row>
    <row r="1228" spans="1:1" x14ac:dyDescent="0.75">
      <c r="A1228">
        <v>220.43244391138199</v>
      </c>
    </row>
    <row r="1229" spans="1:1" x14ac:dyDescent="0.75">
      <c r="A1229">
        <v>105.93761997873401</v>
      </c>
    </row>
    <row r="1230" spans="1:1" x14ac:dyDescent="0.75">
      <c r="A1230">
        <v>116.434588724919</v>
      </c>
    </row>
    <row r="1231" spans="1:1" x14ac:dyDescent="0.75">
      <c r="A1231">
        <v>49.890348488637102</v>
      </c>
    </row>
    <row r="1232" spans="1:1" x14ac:dyDescent="0.75">
      <c r="A1232">
        <v>88.776495510884402</v>
      </c>
    </row>
    <row r="1233" spans="1:1" x14ac:dyDescent="0.75">
      <c r="A1233">
        <v>162.55537872964999</v>
      </c>
    </row>
    <row r="1234" spans="1:1" x14ac:dyDescent="0.75">
      <c r="A1234">
        <v>153.52056437189199</v>
      </c>
    </row>
    <row r="1235" spans="1:1" x14ac:dyDescent="0.75">
      <c r="A1235">
        <v>117.72771101648399</v>
      </c>
    </row>
    <row r="1236" spans="1:1" x14ac:dyDescent="0.75">
      <c r="A1236">
        <v>110.897730186901</v>
      </c>
    </row>
    <row r="1237" spans="1:1" x14ac:dyDescent="0.75">
      <c r="A1237">
        <v>118.58453638883501</v>
      </c>
    </row>
    <row r="1238" spans="1:1" x14ac:dyDescent="0.75">
      <c r="A1238">
        <v>150.48538716169301</v>
      </c>
    </row>
    <row r="1239" spans="1:1" x14ac:dyDescent="0.75">
      <c r="A1239">
        <v>137.55343213741199</v>
      </c>
    </row>
    <row r="1240" spans="1:1" x14ac:dyDescent="0.75">
      <c r="A1240">
        <v>150.51920302244099</v>
      </c>
    </row>
    <row r="1241" spans="1:1" x14ac:dyDescent="0.75">
      <c r="A1241">
        <v>150.78451314632301</v>
      </c>
    </row>
    <row r="1242" spans="1:1" x14ac:dyDescent="0.75">
      <c r="A1242">
        <v>54.372961119136299</v>
      </c>
    </row>
    <row r="1243" spans="1:1" x14ac:dyDescent="0.75">
      <c r="A1243">
        <v>103.129751355094</v>
      </c>
    </row>
    <row r="1244" spans="1:1" x14ac:dyDescent="0.75">
      <c r="A1244">
        <v>94.852230146846296</v>
      </c>
    </row>
    <row r="1245" spans="1:1" x14ac:dyDescent="0.75">
      <c r="A1245">
        <v>111.371042087993</v>
      </c>
    </row>
    <row r="1246" spans="1:1" x14ac:dyDescent="0.75">
      <c r="A1246">
        <v>245.35963185163399</v>
      </c>
    </row>
    <row r="1247" spans="1:1" x14ac:dyDescent="0.75">
      <c r="A1247">
        <v>110.55120022626799</v>
      </c>
    </row>
    <row r="1248" spans="1:1" x14ac:dyDescent="0.75">
      <c r="A1248">
        <v>156.20714409681301</v>
      </c>
    </row>
    <row r="1249" spans="1:1" x14ac:dyDescent="0.75">
      <c r="A1249">
        <v>191.09988816114401</v>
      </c>
    </row>
    <row r="1250" spans="1:1" x14ac:dyDescent="0.75">
      <c r="A1250">
        <v>107.817103699169</v>
      </c>
    </row>
    <row r="1251" spans="1:1" x14ac:dyDescent="0.75">
      <c r="A1251">
        <v>29.123571351489499</v>
      </c>
    </row>
    <row r="1252" spans="1:1" x14ac:dyDescent="0.75">
      <c r="A1252">
        <v>136.72896220246</v>
      </c>
    </row>
    <row r="1253" spans="1:1" x14ac:dyDescent="0.75">
      <c r="A1253">
        <v>117.04082991638801</v>
      </c>
    </row>
    <row r="1254" spans="1:1" x14ac:dyDescent="0.75">
      <c r="A1254">
        <v>246.921870489508</v>
      </c>
    </row>
    <row r="1255" spans="1:1" x14ac:dyDescent="0.75">
      <c r="A1255">
        <v>143.329742689521</v>
      </c>
    </row>
    <row r="1256" spans="1:1" x14ac:dyDescent="0.75">
      <c r="A1256">
        <v>135.53731896439299</v>
      </c>
    </row>
    <row r="1257" spans="1:1" x14ac:dyDescent="0.75">
      <c r="A1257">
        <v>30.575967450529902</v>
      </c>
    </row>
    <row r="1258" spans="1:1" x14ac:dyDescent="0.75">
      <c r="A1258">
        <v>70.793273706824195</v>
      </c>
    </row>
    <row r="1259" spans="1:1" x14ac:dyDescent="0.75">
      <c r="A1259">
        <v>155.25504996338501</v>
      </c>
    </row>
    <row r="1260" spans="1:1" x14ac:dyDescent="0.75">
      <c r="A1260">
        <v>147.82179190674501</v>
      </c>
    </row>
    <row r="1261" spans="1:1" x14ac:dyDescent="0.75">
      <c r="A1261">
        <v>74.465512533575904</v>
      </c>
    </row>
    <row r="1262" spans="1:1" x14ac:dyDescent="0.75">
      <c r="A1262">
        <v>138.034767408759</v>
      </c>
    </row>
    <row r="1263" spans="1:1" x14ac:dyDescent="0.75">
      <c r="A1263">
        <v>174.803780336768</v>
      </c>
    </row>
    <row r="1264" spans="1:1" x14ac:dyDescent="0.75">
      <c r="A1264">
        <v>157.17982915955901</v>
      </c>
    </row>
    <row r="1265" spans="1:1" x14ac:dyDescent="0.75">
      <c r="A1265">
        <v>202.415366907508</v>
      </c>
    </row>
    <row r="1266" spans="1:1" x14ac:dyDescent="0.75">
      <c r="A1266">
        <v>84.066597004324805</v>
      </c>
    </row>
    <row r="1267" spans="1:1" x14ac:dyDescent="0.75">
      <c r="A1267">
        <v>121.930109281928</v>
      </c>
    </row>
    <row r="1268" spans="1:1" x14ac:dyDescent="0.75">
      <c r="A1268">
        <v>90.413821478277995</v>
      </c>
    </row>
    <row r="1269" spans="1:1" x14ac:dyDescent="0.75">
      <c r="A1269">
        <v>142.497233648688</v>
      </c>
    </row>
    <row r="1270" spans="1:1" x14ac:dyDescent="0.75">
      <c r="A1270">
        <v>152.922400732428</v>
      </c>
    </row>
    <row r="1271" spans="1:1" x14ac:dyDescent="0.75">
      <c r="A1271">
        <v>131.31143786469201</v>
      </c>
    </row>
    <row r="1272" spans="1:1" x14ac:dyDescent="0.75">
      <c r="A1272">
        <v>190.29569317856499</v>
      </c>
    </row>
    <row r="1273" spans="1:1" x14ac:dyDescent="0.75">
      <c r="A1273">
        <v>126.316525240332</v>
      </c>
    </row>
    <row r="1274" spans="1:1" x14ac:dyDescent="0.75">
      <c r="A1274">
        <v>29.803967222709201</v>
      </c>
    </row>
    <row r="1275" spans="1:1" x14ac:dyDescent="0.75">
      <c r="A1275">
        <v>178.44774363948801</v>
      </c>
    </row>
    <row r="1276" spans="1:1" x14ac:dyDescent="0.75">
      <c r="A1276">
        <v>117.09283755733399</v>
      </c>
    </row>
    <row r="1277" spans="1:1" x14ac:dyDescent="0.75">
      <c r="A1277">
        <v>30.095548376578801</v>
      </c>
    </row>
    <row r="1278" spans="1:1" x14ac:dyDescent="0.75">
      <c r="A1278">
        <v>199.53044579936901</v>
      </c>
    </row>
    <row r="1279" spans="1:1" x14ac:dyDescent="0.75">
      <c r="A1279">
        <v>71.910197720069405</v>
      </c>
    </row>
    <row r="1280" spans="1:1" x14ac:dyDescent="0.75">
      <c r="A1280">
        <v>53.988428816337098</v>
      </c>
    </row>
    <row r="1281" spans="1:1" x14ac:dyDescent="0.75">
      <c r="A1281">
        <v>176.178477510948</v>
      </c>
    </row>
    <row r="1282" spans="1:1" x14ac:dyDescent="0.75">
      <c r="A1282">
        <v>114.32069228603299</v>
      </c>
    </row>
    <row r="1283" spans="1:1" x14ac:dyDescent="0.75">
      <c r="A1283">
        <v>201.04753325893401</v>
      </c>
    </row>
    <row r="1284" spans="1:1" x14ac:dyDescent="0.75">
      <c r="A1284">
        <v>95.794620260734106</v>
      </c>
    </row>
    <row r="1285" spans="1:1" x14ac:dyDescent="0.75">
      <c r="A1285">
        <v>97.234775036849101</v>
      </c>
    </row>
    <row r="1286" spans="1:1" x14ac:dyDescent="0.75">
      <c r="A1286">
        <v>150.32484363033299</v>
      </c>
    </row>
    <row r="1287" spans="1:1" x14ac:dyDescent="0.75">
      <c r="A1287">
        <v>94.848043665427696</v>
      </c>
    </row>
    <row r="1288" spans="1:1" x14ac:dyDescent="0.75">
      <c r="A1288">
        <v>117.819681868095</v>
      </c>
    </row>
    <row r="1289" spans="1:1" x14ac:dyDescent="0.75">
      <c r="A1289">
        <v>104.829466089744</v>
      </c>
    </row>
    <row r="1290" spans="1:1" x14ac:dyDescent="0.75">
      <c r="A1290">
        <v>67.553349003333594</v>
      </c>
    </row>
    <row r="1291" spans="1:1" x14ac:dyDescent="0.75">
      <c r="A1291">
        <v>86.2526860089488</v>
      </c>
    </row>
    <row r="1292" spans="1:1" x14ac:dyDescent="0.75">
      <c r="A1292">
        <v>234.87536881877901</v>
      </c>
    </row>
    <row r="1293" spans="1:1" x14ac:dyDescent="0.75">
      <c r="A1293">
        <v>35.060909494895498</v>
      </c>
    </row>
    <row r="1294" spans="1:1" x14ac:dyDescent="0.75">
      <c r="A1294">
        <v>210.859923586387</v>
      </c>
    </row>
    <row r="1295" spans="1:1" x14ac:dyDescent="0.75">
      <c r="A1295">
        <v>180.518426165123</v>
      </c>
    </row>
    <row r="1296" spans="1:1" x14ac:dyDescent="0.75">
      <c r="A1296">
        <v>143.49163220836601</v>
      </c>
    </row>
    <row r="1297" spans="1:3" x14ac:dyDescent="0.75">
      <c r="A1297">
        <v>123.456954226036</v>
      </c>
    </row>
    <row r="1298" spans="1:3" x14ac:dyDescent="0.75">
      <c r="A1298">
        <v>167.43524430706</v>
      </c>
    </row>
    <row r="1299" spans="1:3" x14ac:dyDescent="0.75">
      <c r="A1299">
        <v>161.21480964137999</v>
      </c>
    </row>
    <row r="1300" spans="1:3" x14ac:dyDescent="0.75">
      <c r="A1300">
        <v>138.479870648012</v>
      </c>
    </row>
    <row r="1301" spans="1:3" x14ac:dyDescent="0.75">
      <c r="A1301">
        <v>110.253800616078</v>
      </c>
    </row>
    <row r="1302" spans="1:3" x14ac:dyDescent="0.75">
      <c r="A1302">
        <v>197.07782481651799</v>
      </c>
    </row>
    <row r="1303" spans="1:3" x14ac:dyDescent="0.75">
      <c r="A1303">
        <v>47.846637472920499</v>
      </c>
    </row>
    <row r="1304" spans="1:3" x14ac:dyDescent="0.75">
      <c r="A1304">
        <v>86.179205164723399</v>
      </c>
    </row>
    <row r="1305" spans="1:3" x14ac:dyDescent="0.75">
      <c r="A1305">
        <v>126.857089266591</v>
      </c>
    </row>
    <row r="1306" spans="1:3" x14ac:dyDescent="0.75">
      <c r="C1306">
        <v>6.8157497325621303</v>
      </c>
    </row>
    <row r="1307" spans="1:3" x14ac:dyDescent="0.75">
      <c r="A1307">
        <v>85.131196722798407</v>
      </c>
    </row>
    <row r="1308" spans="1:3" x14ac:dyDescent="0.75">
      <c r="A1308">
        <v>78.800895914845498</v>
      </c>
    </row>
    <row r="1309" spans="1:3" x14ac:dyDescent="0.75">
      <c r="A1309">
        <v>138.07668517571</v>
      </c>
    </row>
    <row r="1310" spans="1:3" x14ac:dyDescent="0.75">
      <c r="A1310">
        <v>137.88655160408501</v>
      </c>
    </row>
    <row r="1311" spans="1:3" x14ac:dyDescent="0.75">
      <c r="A1311">
        <v>109.843903288655</v>
      </c>
    </row>
    <row r="1312" spans="1:3" x14ac:dyDescent="0.75">
      <c r="A1312">
        <v>128.014979586415</v>
      </c>
    </row>
    <row r="1313" spans="1:1" x14ac:dyDescent="0.75">
      <c r="A1313">
        <v>104.578495249562</v>
      </c>
    </row>
    <row r="1314" spans="1:1" x14ac:dyDescent="0.75">
      <c r="A1314">
        <v>89.952860102467596</v>
      </c>
    </row>
    <row r="1315" spans="1:1" x14ac:dyDescent="0.75">
      <c r="A1315">
        <v>216.077193007283</v>
      </c>
    </row>
    <row r="1316" spans="1:1" x14ac:dyDescent="0.75">
      <c r="A1316">
        <v>87.641335949711802</v>
      </c>
    </row>
    <row r="1317" spans="1:1" x14ac:dyDescent="0.75">
      <c r="A1317">
        <v>157.139436468892</v>
      </c>
    </row>
    <row r="1318" spans="1:1" x14ac:dyDescent="0.75">
      <c r="A1318">
        <v>113.406275973134</v>
      </c>
    </row>
    <row r="1319" spans="1:1" x14ac:dyDescent="0.75">
      <c r="A1319">
        <v>94.176838494494106</v>
      </c>
    </row>
    <row r="1320" spans="1:1" x14ac:dyDescent="0.75">
      <c r="A1320">
        <v>86.785869933321607</v>
      </c>
    </row>
    <row r="1321" spans="1:1" x14ac:dyDescent="0.75">
      <c r="A1321">
        <v>135.10409293289399</v>
      </c>
    </row>
    <row r="1322" spans="1:1" x14ac:dyDescent="0.75">
      <c r="A1322">
        <v>119.607931472018</v>
      </c>
    </row>
    <row r="1323" spans="1:1" x14ac:dyDescent="0.75">
      <c r="A1323">
        <v>104.07798562164599</v>
      </c>
    </row>
    <row r="1324" spans="1:1" x14ac:dyDescent="0.75">
      <c r="A1324">
        <v>141.489326811984</v>
      </c>
    </row>
    <row r="1325" spans="1:1" x14ac:dyDescent="0.75">
      <c r="A1325">
        <v>193.99110207672399</v>
      </c>
    </row>
    <row r="1326" spans="1:1" x14ac:dyDescent="0.75">
      <c r="A1326">
        <v>125.105754710391</v>
      </c>
    </row>
    <row r="1327" spans="1:1" x14ac:dyDescent="0.75">
      <c r="A1327">
        <v>131.90510306473001</v>
      </c>
    </row>
    <row r="1328" spans="1:1" x14ac:dyDescent="0.75">
      <c r="A1328">
        <v>107.30215711823</v>
      </c>
    </row>
    <row r="1329" spans="1:1" x14ac:dyDescent="0.75">
      <c r="A1329">
        <v>168.28958449478401</v>
      </c>
    </row>
    <row r="1330" spans="1:1" x14ac:dyDescent="0.75">
      <c r="A1330">
        <v>150.60445580597201</v>
      </c>
    </row>
    <row r="1331" spans="1:1" x14ac:dyDescent="0.75">
      <c r="A1331">
        <v>138.26075396652499</v>
      </c>
    </row>
    <row r="1332" spans="1:1" x14ac:dyDescent="0.75">
      <c r="A1332">
        <v>196.78014741058601</v>
      </c>
    </row>
    <row r="1333" spans="1:1" x14ac:dyDescent="0.75">
      <c r="A1333">
        <v>97.950524903490702</v>
      </c>
    </row>
    <row r="1334" spans="1:1" x14ac:dyDescent="0.75">
      <c r="A1334">
        <v>141.85277257080301</v>
      </c>
    </row>
    <row r="1335" spans="1:1" x14ac:dyDescent="0.75">
      <c r="A1335">
        <v>125.608633853152</v>
      </c>
    </row>
    <row r="1336" spans="1:1" x14ac:dyDescent="0.75">
      <c r="A1336">
        <v>138.455167628482</v>
      </c>
    </row>
    <row r="1337" spans="1:1" x14ac:dyDescent="0.75">
      <c r="A1337">
        <v>156.254411078646</v>
      </c>
    </row>
    <row r="1338" spans="1:1" x14ac:dyDescent="0.75">
      <c r="A1338">
        <v>149.15500006790401</v>
      </c>
    </row>
    <row r="1339" spans="1:1" x14ac:dyDescent="0.75">
      <c r="A1339">
        <v>115.521546698764</v>
      </c>
    </row>
    <row r="1340" spans="1:1" x14ac:dyDescent="0.75">
      <c r="A1340">
        <v>155.662783004</v>
      </c>
    </row>
    <row r="1341" spans="1:1" x14ac:dyDescent="0.75">
      <c r="A1341">
        <v>136.12226051723101</v>
      </c>
    </row>
    <row r="1342" spans="1:1" x14ac:dyDescent="0.75">
      <c r="A1342">
        <v>89.845121330371995</v>
      </c>
    </row>
    <row r="1343" spans="1:1" x14ac:dyDescent="0.75">
      <c r="A1343">
        <v>124.835048622242</v>
      </c>
    </row>
    <row r="1344" spans="1:1" x14ac:dyDescent="0.75">
      <c r="A1344">
        <v>97.434720701328402</v>
      </c>
    </row>
    <row r="1345" spans="1:1" x14ac:dyDescent="0.75">
      <c r="A1345">
        <v>158.21493811046199</v>
      </c>
    </row>
    <row r="1346" spans="1:1" x14ac:dyDescent="0.75">
      <c r="A1346">
        <v>92.051012224308195</v>
      </c>
    </row>
    <row r="1347" spans="1:1" x14ac:dyDescent="0.75">
      <c r="A1347">
        <v>146.28963083659801</v>
      </c>
    </row>
    <row r="1348" spans="1:1" x14ac:dyDescent="0.75">
      <c r="A1348">
        <v>131.009000248066</v>
      </c>
    </row>
    <row r="1349" spans="1:1" x14ac:dyDescent="0.75">
      <c r="A1349">
        <v>160.648987716786</v>
      </c>
    </row>
    <row r="1350" spans="1:1" x14ac:dyDescent="0.75">
      <c r="A1350">
        <v>83.950083679309998</v>
      </c>
    </row>
    <row r="1351" spans="1:1" x14ac:dyDescent="0.75">
      <c r="A1351">
        <v>121.94458717738701</v>
      </c>
    </row>
    <row r="1352" spans="1:1" x14ac:dyDescent="0.75">
      <c r="A1352">
        <v>119.08791012202801</v>
      </c>
    </row>
    <row r="1353" spans="1:1" x14ac:dyDescent="0.75">
      <c r="A1353">
        <v>107.948613113514</v>
      </c>
    </row>
    <row r="1354" spans="1:1" x14ac:dyDescent="0.75">
      <c r="A1354">
        <v>94.962614482990404</v>
      </c>
    </row>
    <row r="1355" spans="1:1" x14ac:dyDescent="0.75">
      <c r="A1355">
        <v>79.272078699222703</v>
      </c>
    </row>
    <row r="1356" spans="1:1" x14ac:dyDescent="0.75">
      <c r="A1356">
        <v>105.847976339562</v>
      </c>
    </row>
    <row r="1357" spans="1:1" x14ac:dyDescent="0.75">
      <c r="A1357">
        <v>227.277799076191</v>
      </c>
    </row>
    <row r="1358" spans="1:1" x14ac:dyDescent="0.75">
      <c r="A1358">
        <v>173.44061989223101</v>
      </c>
    </row>
    <row r="1359" spans="1:1" x14ac:dyDescent="0.75">
      <c r="A1359">
        <v>147.933484500996</v>
      </c>
    </row>
    <row r="1360" spans="1:1" x14ac:dyDescent="0.75">
      <c r="A1360">
        <v>114.663445419422</v>
      </c>
    </row>
    <row r="1361" spans="1:1" x14ac:dyDescent="0.75">
      <c r="A1361">
        <v>139.57901567851701</v>
      </c>
    </row>
    <row r="1362" spans="1:1" x14ac:dyDescent="0.75">
      <c r="A1362">
        <v>159.96867365276</v>
      </c>
    </row>
    <row r="1363" spans="1:1" x14ac:dyDescent="0.75">
      <c r="A1363">
        <v>125.063230938069</v>
      </c>
    </row>
    <row r="1364" spans="1:1" x14ac:dyDescent="0.75">
      <c r="A1364">
        <v>178.815909809223</v>
      </c>
    </row>
    <row r="1365" spans="1:1" x14ac:dyDescent="0.75">
      <c r="A1365">
        <v>289.38917965327801</v>
      </c>
    </row>
    <row r="1366" spans="1:1" x14ac:dyDescent="0.75">
      <c r="A1366">
        <v>30.877797550312199</v>
      </c>
    </row>
    <row r="1367" spans="1:1" x14ac:dyDescent="0.75">
      <c r="A1367">
        <v>107.14461436511201</v>
      </c>
    </row>
    <row r="1368" spans="1:1" x14ac:dyDescent="0.75">
      <c r="A1368">
        <v>104.773916389953</v>
      </c>
    </row>
    <row r="1369" spans="1:1" x14ac:dyDescent="0.75">
      <c r="A1369">
        <v>161.412776615631</v>
      </c>
    </row>
    <row r="1370" spans="1:1" x14ac:dyDescent="0.75">
      <c r="A1370">
        <v>163.42851033450299</v>
      </c>
    </row>
    <row r="1371" spans="1:1" x14ac:dyDescent="0.75">
      <c r="A1371">
        <v>125.115608029387</v>
      </c>
    </row>
    <row r="1372" spans="1:1" x14ac:dyDescent="0.75">
      <c r="A1372">
        <v>113.369266178619</v>
      </c>
    </row>
    <row r="1373" spans="1:1" x14ac:dyDescent="0.75">
      <c r="A1373">
        <v>171.039281990539</v>
      </c>
    </row>
    <row r="1374" spans="1:1" x14ac:dyDescent="0.75">
      <c r="A1374">
        <v>135.96057429553201</v>
      </c>
    </row>
    <row r="1375" spans="1:1" x14ac:dyDescent="0.75">
      <c r="A1375">
        <v>118.469859268676</v>
      </c>
    </row>
    <row r="1376" spans="1:1" x14ac:dyDescent="0.75">
      <c r="A1376">
        <v>239.82319751025301</v>
      </c>
    </row>
    <row r="1377" spans="1:1" x14ac:dyDescent="0.75">
      <c r="A1377">
        <v>162.71858182192901</v>
      </c>
    </row>
    <row r="1378" spans="1:1" x14ac:dyDescent="0.75">
      <c r="A1378">
        <v>206.270043041717</v>
      </c>
    </row>
    <row r="1379" spans="1:1" x14ac:dyDescent="0.75">
      <c r="A1379">
        <v>157.317957546722</v>
      </c>
    </row>
    <row r="1380" spans="1:1" x14ac:dyDescent="0.75">
      <c r="A1380">
        <v>91.056840565215595</v>
      </c>
    </row>
    <row r="1381" spans="1:1" x14ac:dyDescent="0.75">
      <c r="A1381">
        <v>38.732531692992701</v>
      </c>
    </row>
    <row r="1382" spans="1:1" x14ac:dyDescent="0.75">
      <c r="A1382">
        <v>48.899894144546003</v>
      </c>
    </row>
    <row r="1383" spans="1:1" x14ac:dyDescent="0.75">
      <c r="A1383">
        <v>28.729988124381499</v>
      </c>
    </row>
    <row r="1384" spans="1:1" x14ac:dyDescent="0.75">
      <c r="A1384">
        <v>148.08029523135301</v>
      </c>
    </row>
    <row r="1385" spans="1:1" x14ac:dyDescent="0.75">
      <c r="A1385">
        <v>175.55668130160501</v>
      </c>
    </row>
    <row r="1386" spans="1:1" x14ac:dyDescent="0.75">
      <c r="A1386">
        <v>56.869839336883103</v>
      </c>
    </row>
    <row r="1387" spans="1:1" x14ac:dyDescent="0.75">
      <c r="A1387">
        <v>157.50392117739801</v>
      </c>
    </row>
    <row r="1388" spans="1:1" x14ac:dyDescent="0.75">
      <c r="A1388">
        <v>112.76157267217999</v>
      </c>
    </row>
    <row r="1389" spans="1:1" x14ac:dyDescent="0.75">
      <c r="A1389">
        <v>390.67790873174999</v>
      </c>
    </row>
    <row r="1390" spans="1:1" x14ac:dyDescent="0.75">
      <c r="A1390">
        <v>101.846557295944</v>
      </c>
    </row>
    <row r="1391" spans="1:1" x14ac:dyDescent="0.75">
      <c r="A1391">
        <v>149.78023306193501</v>
      </c>
    </row>
    <row r="1392" spans="1:1" x14ac:dyDescent="0.75">
      <c r="A1392">
        <v>184.34756437602201</v>
      </c>
    </row>
    <row r="1393" spans="1:3" x14ac:dyDescent="0.75">
      <c r="A1393">
        <v>184.926509535934</v>
      </c>
    </row>
    <row r="1394" spans="1:3" x14ac:dyDescent="0.75">
      <c r="A1394">
        <v>141.176433241989</v>
      </c>
    </row>
    <row r="1395" spans="1:3" x14ac:dyDescent="0.75">
      <c r="C1395">
        <v>6.5228663136324201</v>
      </c>
    </row>
    <row r="1396" spans="1:3" x14ac:dyDescent="0.75">
      <c r="A1396">
        <v>83.337401068832193</v>
      </c>
    </row>
    <row r="1397" spans="1:3" x14ac:dyDescent="0.75">
      <c r="A1397">
        <v>140.56368795695499</v>
      </c>
    </row>
    <row r="1398" spans="1:3" x14ac:dyDescent="0.75">
      <c r="A1398">
        <v>109.182632125046</v>
      </c>
    </row>
    <row r="1399" spans="1:3" x14ac:dyDescent="0.75">
      <c r="A1399">
        <v>130.92031399073801</v>
      </c>
    </row>
    <row r="1400" spans="1:3" x14ac:dyDescent="0.75">
      <c r="A1400">
        <v>173.698463595535</v>
      </c>
    </row>
    <row r="1401" spans="1:3" x14ac:dyDescent="0.75">
      <c r="A1401">
        <v>60.302379763748</v>
      </c>
    </row>
    <row r="1402" spans="1:3" x14ac:dyDescent="0.75">
      <c r="A1402">
        <v>167.47802892985499</v>
      </c>
    </row>
    <row r="1403" spans="1:3" x14ac:dyDescent="0.75">
      <c r="A1403">
        <v>149.82248321833799</v>
      </c>
    </row>
    <row r="1404" spans="1:3" x14ac:dyDescent="0.75">
      <c r="A1404">
        <v>58.126056111480601</v>
      </c>
    </row>
    <row r="1405" spans="1:3" x14ac:dyDescent="0.75">
      <c r="A1405">
        <v>173.28433338465899</v>
      </c>
      <c r="C1405">
        <v>8.1202325125297907</v>
      </c>
    </row>
    <row r="1406" spans="1:3" x14ac:dyDescent="0.75">
      <c r="A1406">
        <v>146.741872466232</v>
      </c>
    </row>
    <row r="1407" spans="1:3" x14ac:dyDescent="0.75">
      <c r="A1407">
        <v>77.438146269943104</v>
      </c>
    </row>
    <row r="1408" spans="1:3" x14ac:dyDescent="0.75">
      <c r="A1408">
        <v>71.014863646652103</v>
      </c>
    </row>
    <row r="1409" spans="1:1" x14ac:dyDescent="0.75">
      <c r="A1409">
        <v>191.84231013925901</v>
      </c>
    </row>
    <row r="1410" spans="1:1" x14ac:dyDescent="0.75">
      <c r="A1410">
        <v>122.196286865791</v>
      </c>
    </row>
    <row r="1411" spans="1:1" x14ac:dyDescent="0.75">
      <c r="A1411">
        <v>124.917731949409</v>
      </c>
    </row>
    <row r="1412" spans="1:1" x14ac:dyDescent="0.75">
      <c r="A1412">
        <v>111.403488346657</v>
      </c>
    </row>
    <row r="1413" spans="1:1" x14ac:dyDescent="0.75">
      <c r="A1413">
        <v>224.71510333689099</v>
      </c>
    </row>
    <row r="1414" spans="1:1" x14ac:dyDescent="0.75">
      <c r="A1414">
        <v>150.54318351419801</v>
      </c>
    </row>
    <row r="1415" spans="1:1" x14ac:dyDescent="0.75">
      <c r="A1415">
        <v>140.891390987953</v>
      </c>
    </row>
    <row r="1416" spans="1:1" x14ac:dyDescent="0.75">
      <c r="A1416">
        <v>96.596169659217793</v>
      </c>
    </row>
    <row r="1417" spans="1:1" x14ac:dyDescent="0.75">
      <c r="A1417">
        <v>50.876842686256303</v>
      </c>
    </row>
    <row r="1418" spans="1:1" x14ac:dyDescent="0.75">
      <c r="A1418">
        <v>142.13378162058299</v>
      </c>
    </row>
    <row r="1419" spans="1:1" x14ac:dyDescent="0.75">
      <c r="A1419">
        <v>337.93989600483701</v>
      </c>
    </row>
    <row r="1420" spans="1:1" x14ac:dyDescent="0.75">
      <c r="A1420">
        <v>70.1424340692367</v>
      </c>
    </row>
    <row r="1421" spans="1:1" x14ac:dyDescent="0.75">
      <c r="A1421">
        <v>175.158675381264</v>
      </c>
    </row>
    <row r="1422" spans="1:1" x14ac:dyDescent="0.75">
      <c r="A1422">
        <v>135.63868159922001</v>
      </c>
    </row>
    <row r="1423" spans="1:1" x14ac:dyDescent="0.75">
      <c r="A1423">
        <v>141.95208234461199</v>
      </c>
    </row>
    <row r="1424" spans="1:1" x14ac:dyDescent="0.75">
      <c r="A1424">
        <v>98.087899157127296</v>
      </c>
    </row>
    <row r="1425" spans="1:1" x14ac:dyDescent="0.75">
      <c r="A1425">
        <v>82.684703775962802</v>
      </c>
    </row>
    <row r="1426" spans="1:1" x14ac:dyDescent="0.75">
      <c r="A1426">
        <v>180.00572032602699</v>
      </c>
    </row>
    <row r="1427" spans="1:1" x14ac:dyDescent="0.75">
      <c r="A1427">
        <v>109.70895023020201</v>
      </c>
    </row>
    <row r="1428" spans="1:1" x14ac:dyDescent="0.75">
      <c r="A1428">
        <v>27.2924473968353</v>
      </c>
    </row>
    <row r="1429" spans="1:1" x14ac:dyDescent="0.75">
      <c r="A1429">
        <v>132.198857971748</v>
      </c>
    </row>
    <row r="1430" spans="1:1" x14ac:dyDescent="0.75">
      <c r="A1430">
        <v>30.385764667114199</v>
      </c>
    </row>
    <row r="1431" spans="1:1" x14ac:dyDescent="0.75">
      <c r="A1431">
        <v>408.69698022772201</v>
      </c>
    </row>
    <row r="1432" spans="1:1" x14ac:dyDescent="0.75">
      <c r="A1432">
        <v>73.442635411865098</v>
      </c>
    </row>
    <row r="1433" spans="1:1" x14ac:dyDescent="0.75">
      <c r="A1433">
        <v>88.309127921707102</v>
      </c>
    </row>
    <row r="1434" spans="1:1" x14ac:dyDescent="0.75">
      <c r="A1434">
        <v>68.033568973190199</v>
      </c>
    </row>
    <row r="1435" spans="1:1" x14ac:dyDescent="0.75">
      <c r="A1435">
        <v>181.01130544627401</v>
      </c>
    </row>
    <row r="1436" spans="1:1" x14ac:dyDescent="0.75">
      <c r="A1436">
        <v>143.054834956772</v>
      </c>
    </row>
    <row r="1437" spans="1:1" x14ac:dyDescent="0.75">
      <c r="A1437">
        <v>163.91357194865401</v>
      </c>
    </row>
    <row r="1438" spans="1:1" x14ac:dyDescent="0.75">
      <c r="A1438">
        <v>71.532566423065106</v>
      </c>
    </row>
    <row r="1439" spans="1:1" x14ac:dyDescent="0.75">
      <c r="A1439">
        <v>151.28678619349699</v>
      </c>
    </row>
    <row r="1440" spans="1:1" x14ac:dyDescent="0.75">
      <c r="A1440">
        <v>146.38482391322299</v>
      </c>
    </row>
    <row r="1441" spans="1:3" x14ac:dyDescent="0.75">
      <c r="A1441">
        <v>105.381527061111</v>
      </c>
      <c r="C1441">
        <v>7.9016965249496902</v>
      </c>
    </row>
    <row r="1442" spans="1:3" x14ac:dyDescent="0.75">
      <c r="A1442">
        <v>124.30901491130101</v>
      </c>
    </row>
    <row r="1443" spans="1:3" x14ac:dyDescent="0.75">
      <c r="A1443">
        <v>107.45641099894701</v>
      </c>
    </row>
    <row r="1444" spans="1:3" x14ac:dyDescent="0.75">
      <c r="A1444">
        <v>156.89445983851601</v>
      </c>
      <c r="C1444">
        <v>7.3396602788883696</v>
      </c>
    </row>
    <row r="1445" spans="1:3" x14ac:dyDescent="0.75">
      <c r="A1445">
        <v>108.808683509476</v>
      </c>
    </row>
    <row r="1446" spans="1:3" x14ac:dyDescent="0.75">
      <c r="A1446">
        <v>137.962691897995</v>
      </c>
    </row>
    <row r="1447" spans="1:3" x14ac:dyDescent="0.75">
      <c r="A1447">
        <v>106.061888332016</v>
      </c>
    </row>
    <row r="1448" spans="1:3" x14ac:dyDescent="0.75">
      <c r="A1448">
        <v>140.38412153208901</v>
      </c>
    </row>
    <row r="1449" spans="1:3" x14ac:dyDescent="0.75">
      <c r="A1449">
        <v>93.460436935073801</v>
      </c>
    </row>
    <row r="1450" spans="1:3" x14ac:dyDescent="0.75">
      <c r="A1450">
        <v>70.721206063873197</v>
      </c>
    </row>
    <row r="1451" spans="1:3" x14ac:dyDescent="0.75">
      <c r="A1451">
        <v>102.360035056717</v>
      </c>
    </row>
    <row r="1452" spans="1:3" x14ac:dyDescent="0.75">
      <c r="A1452">
        <v>209.05919383282099</v>
      </c>
    </row>
    <row r="1453" spans="1:3" x14ac:dyDescent="0.75">
      <c r="A1453">
        <v>168.832041493627</v>
      </c>
    </row>
    <row r="1454" spans="1:3" x14ac:dyDescent="0.75">
      <c r="A1454">
        <v>78.669601908895402</v>
      </c>
    </row>
    <row r="1455" spans="1:3" x14ac:dyDescent="0.75">
      <c r="A1455">
        <v>137.21433757898501</v>
      </c>
    </row>
    <row r="1456" spans="1:3" x14ac:dyDescent="0.75">
      <c r="A1456">
        <v>215.14296506998201</v>
      </c>
    </row>
    <row r="1457" spans="1:3" x14ac:dyDescent="0.75">
      <c r="A1457">
        <v>183.01958845371601</v>
      </c>
    </row>
    <row r="1458" spans="1:3" x14ac:dyDescent="0.75">
      <c r="A1458">
        <v>29.0540473377437</v>
      </c>
    </row>
    <row r="1459" spans="1:3" x14ac:dyDescent="0.75">
      <c r="A1459">
        <v>130.23749136087599</v>
      </c>
    </row>
    <row r="1460" spans="1:3" x14ac:dyDescent="0.75">
      <c r="A1460">
        <v>123.264830819342</v>
      </c>
    </row>
    <row r="1461" spans="1:3" x14ac:dyDescent="0.75">
      <c r="A1461">
        <v>150.17076896783999</v>
      </c>
    </row>
    <row r="1462" spans="1:3" x14ac:dyDescent="0.75">
      <c r="C1462">
        <v>6.8144211476923404</v>
      </c>
    </row>
    <row r="1463" spans="1:3" x14ac:dyDescent="0.75">
      <c r="A1463">
        <v>207.99288534281001</v>
      </c>
    </row>
    <row r="1464" spans="1:3" x14ac:dyDescent="0.75">
      <c r="A1464">
        <v>83.588472119542999</v>
      </c>
    </row>
    <row r="1465" spans="1:3" x14ac:dyDescent="0.75">
      <c r="A1465">
        <v>114.318749657843</v>
      </c>
    </row>
    <row r="1466" spans="1:3" x14ac:dyDescent="0.75">
      <c r="A1466">
        <v>145.34484123346499</v>
      </c>
    </row>
    <row r="1467" spans="1:3" x14ac:dyDescent="0.75">
      <c r="A1467">
        <v>381.24089430088401</v>
      </c>
    </row>
    <row r="1468" spans="1:3" x14ac:dyDescent="0.75">
      <c r="A1468">
        <v>167.43325447199001</v>
      </c>
    </row>
    <row r="1469" spans="1:3" x14ac:dyDescent="0.75">
      <c r="A1469">
        <v>93.460020533773303</v>
      </c>
    </row>
    <row r="1470" spans="1:3" x14ac:dyDescent="0.75">
      <c r="A1470">
        <v>251.895093671057</v>
      </c>
    </row>
    <row r="1471" spans="1:3" x14ac:dyDescent="0.75">
      <c r="A1471">
        <v>122.603724020223</v>
      </c>
    </row>
    <row r="1472" spans="1:3" x14ac:dyDescent="0.75">
      <c r="A1472">
        <v>129.80456687758399</v>
      </c>
    </row>
    <row r="1473" spans="1:3" x14ac:dyDescent="0.75">
      <c r="A1473">
        <v>144.64944795270799</v>
      </c>
    </row>
    <row r="1474" spans="1:3" x14ac:dyDescent="0.75">
      <c r="A1474">
        <v>180.88226796935001</v>
      </c>
    </row>
    <row r="1475" spans="1:3" x14ac:dyDescent="0.75">
      <c r="A1475">
        <v>31.765144246319899</v>
      </c>
    </row>
    <row r="1476" spans="1:3" x14ac:dyDescent="0.75">
      <c r="A1476">
        <v>231.55425741026801</v>
      </c>
    </row>
    <row r="1477" spans="1:3" x14ac:dyDescent="0.75">
      <c r="A1477">
        <v>156.296327608327</v>
      </c>
    </row>
    <row r="1478" spans="1:3" x14ac:dyDescent="0.75">
      <c r="A1478">
        <v>136.99269534895799</v>
      </c>
    </row>
    <row r="1479" spans="1:3" x14ac:dyDescent="0.75">
      <c r="A1479">
        <v>144.63725139448999</v>
      </c>
    </row>
    <row r="1480" spans="1:3" x14ac:dyDescent="0.75">
      <c r="A1480">
        <v>47.869806307057502</v>
      </c>
    </row>
    <row r="1481" spans="1:3" x14ac:dyDescent="0.75">
      <c r="A1481">
        <v>126.398511903981</v>
      </c>
    </row>
    <row r="1482" spans="1:3" x14ac:dyDescent="0.75">
      <c r="A1482">
        <v>214.17762567351301</v>
      </c>
    </row>
    <row r="1483" spans="1:3" x14ac:dyDescent="0.75">
      <c r="A1483">
        <v>193.69923450301101</v>
      </c>
      <c r="C1483">
        <v>9.5158348900122505</v>
      </c>
    </row>
    <row r="1484" spans="1:3" x14ac:dyDescent="0.75">
      <c r="A1484">
        <v>61.920713442067303</v>
      </c>
    </row>
    <row r="1485" spans="1:3" x14ac:dyDescent="0.75">
      <c r="A1485">
        <v>129.44958688567101</v>
      </c>
    </row>
    <row r="1486" spans="1:3" x14ac:dyDescent="0.75">
      <c r="A1486">
        <v>149.167349355916</v>
      </c>
    </row>
    <row r="1487" spans="1:3" x14ac:dyDescent="0.75">
      <c r="A1487">
        <v>124.17152740309599</v>
      </c>
    </row>
    <row r="1488" spans="1:3" x14ac:dyDescent="0.75">
      <c r="A1488">
        <v>161.04194070647199</v>
      </c>
    </row>
    <row r="1489" spans="1:1" x14ac:dyDescent="0.75">
      <c r="A1489">
        <v>137.427974241475</v>
      </c>
    </row>
    <row r="1490" spans="1:1" x14ac:dyDescent="0.75">
      <c r="A1490">
        <v>159.13564184804801</v>
      </c>
    </row>
    <row r="1491" spans="1:1" x14ac:dyDescent="0.75">
      <c r="A1491">
        <v>77.869030254582597</v>
      </c>
    </row>
    <row r="1492" spans="1:1" x14ac:dyDescent="0.75">
      <c r="A1492">
        <v>144.90348245451801</v>
      </c>
    </row>
    <row r="1493" spans="1:1" x14ac:dyDescent="0.75">
      <c r="A1493">
        <v>112.618068712453</v>
      </c>
    </row>
    <row r="1494" spans="1:1" x14ac:dyDescent="0.75">
      <c r="A1494">
        <v>120.495024221639</v>
      </c>
    </row>
    <row r="1495" spans="1:1" x14ac:dyDescent="0.75">
      <c r="A1495">
        <v>44.239817636708402</v>
      </c>
    </row>
    <row r="1496" spans="1:1" x14ac:dyDescent="0.75">
      <c r="A1496">
        <v>60.099377649525799</v>
      </c>
    </row>
    <row r="1497" spans="1:1" x14ac:dyDescent="0.75">
      <c r="A1497">
        <v>221.17430278328399</v>
      </c>
    </row>
    <row r="1498" spans="1:1" x14ac:dyDescent="0.75">
      <c r="A1498">
        <v>122.57795820965001</v>
      </c>
    </row>
    <row r="1499" spans="1:1" x14ac:dyDescent="0.75">
      <c r="A1499">
        <v>227.92805443538899</v>
      </c>
    </row>
    <row r="1500" spans="1:1" x14ac:dyDescent="0.75">
      <c r="A1500">
        <v>145.249580962794</v>
      </c>
    </row>
    <row r="1501" spans="1:1" x14ac:dyDescent="0.75">
      <c r="A1501">
        <v>178.31250773204999</v>
      </c>
    </row>
    <row r="1502" spans="1:1" x14ac:dyDescent="0.75">
      <c r="A1502">
        <v>152.50955830349201</v>
      </c>
    </row>
    <row r="1503" spans="1:1" x14ac:dyDescent="0.75">
      <c r="A1503">
        <v>101.283973796504</v>
      </c>
    </row>
    <row r="1504" spans="1:1" x14ac:dyDescent="0.75">
      <c r="A1504">
        <v>170.17777119411701</v>
      </c>
    </row>
    <row r="1505" spans="1:1" x14ac:dyDescent="0.75">
      <c r="A1505">
        <v>155.62403212322499</v>
      </c>
    </row>
    <row r="1506" spans="1:1" x14ac:dyDescent="0.75">
      <c r="A1506">
        <v>142.80703411831101</v>
      </c>
    </row>
    <row r="1507" spans="1:1" x14ac:dyDescent="0.75">
      <c r="A1507">
        <v>155.24791918529701</v>
      </c>
    </row>
    <row r="1508" spans="1:1" x14ac:dyDescent="0.75">
      <c r="A1508">
        <v>118.30987416042601</v>
      </c>
    </row>
    <row r="1509" spans="1:1" x14ac:dyDescent="0.75">
      <c r="A1509">
        <v>380.97097693218501</v>
      </c>
    </row>
    <row r="1510" spans="1:1" x14ac:dyDescent="0.75">
      <c r="A1510">
        <v>165.782936675684</v>
      </c>
    </row>
    <row r="1511" spans="1:1" x14ac:dyDescent="0.75">
      <c r="A1511">
        <v>190.30966387523901</v>
      </c>
    </row>
    <row r="1512" spans="1:1" x14ac:dyDescent="0.75">
      <c r="A1512">
        <v>95.587543351786096</v>
      </c>
    </row>
    <row r="1513" spans="1:1" x14ac:dyDescent="0.75">
      <c r="A1513">
        <v>165.03072653545601</v>
      </c>
    </row>
    <row r="1514" spans="1:1" x14ac:dyDescent="0.75">
      <c r="A1514">
        <v>203.35484419597901</v>
      </c>
    </row>
    <row r="1515" spans="1:1" x14ac:dyDescent="0.75">
      <c r="A1515">
        <v>123.135770423548</v>
      </c>
    </row>
    <row r="1516" spans="1:1" x14ac:dyDescent="0.75">
      <c r="A1516">
        <v>103.18980990185</v>
      </c>
    </row>
    <row r="1517" spans="1:1" x14ac:dyDescent="0.75">
      <c r="A1517">
        <v>131.22825680507901</v>
      </c>
    </row>
    <row r="1518" spans="1:1" x14ac:dyDescent="0.75">
      <c r="A1518">
        <v>55.171649558680002</v>
      </c>
    </row>
    <row r="1519" spans="1:1" x14ac:dyDescent="0.75">
      <c r="A1519">
        <v>82.926926000254099</v>
      </c>
    </row>
    <row r="1520" spans="1:1" x14ac:dyDescent="0.75">
      <c r="A1520">
        <v>179.884496791499</v>
      </c>
    </row>
    <row r="1521" spans="1:1" x14ac:dyDescent="0.75">
      <c r="A1521">
        <v>126.87562523616999</v>
      </c>
    </row>
    <row r="1522" spans="1:1" x14ac:dyDescent="0.75">
      <c r="A1522">
        <v>153.935131477581</v>
      </c>
    </row>
    <row r="1523" spans="1:1" x14ac:dyDescent="0.75">
      <c r="A1523">
        <v>104.94501297401</v>
      </c>
    </row>
    <row r="1524" spans="1:1" x14ac:dyDescent="0.75">
      <c r="A1524">
        <v>105.333777355419</v>
      </c>
    </row>
    <row r="1525" spans="1:1" x14ac:dyDescent="0.75">
      <c r="A1525">
        <v>171.04974930213501</v>
      </c>
    </row>
    <row r="1526" spans="1:1" x14ac:dyDescent="0.75">
      <c r="A1526">
        <v>203.03513185905001</v>
      </c>
    </row>
    <row r="1527" spans="1:1" x14ac:dyDescent="0.75">
      <c r="A1527">
        <v>162.065650867687</v>
      </c>
    </row>
    <row r="1528" spans="1:1" x14ac:dyDescent="0.75">
      <c r="A1528">
        <v>129.07454149650201</v>
      </c>
    </row>
    <row r="1529" spans="1:1" x14ac:dyDescent="0.75">
      <c r="A1529">
        <v>107.070597099529</v>
      </c>
    </row>
    <row r="1530" spans="1:1" x14ac:dyDescent="0.75">
      <c r="A1530">
        <v>250.08614811751499</v>
      </c>
    </row>
    <row r="1531" spans="1:1" x14ac:dyDescent="0.75">
      <c r="A1531">
        <v>118.810553406211</v>
      </c>
    </row>
    <row r="1532" spans="1:1" x14ac:dyDescent="0.75">
      <c r="A1532">
        <v>105.012613224254</v>
      </c>
    </row>
    <row r="1533" spans="1:1" x14ac:dyDescent="0.75">
      <c r="A1533">
        <v>118.924071239696</v>
      </c>
    </row>
    <row r="1534" spans="1:1" x14ac:dyDescent="0.75">
      <c r="A1534">
        <v>283.005455826255</v>
      </c>
    </row>
    <row r="1535" spans="1:1" x14ac:dyDescent="0.75">
      <c r="A1535">
        <v>160.518948959575</v>
      </c>
    </row>
    <row r="1536" spans="1:1" x14ac:dyDescent="0.75">
      <c r="A1536">
        <v>141.354828762279</v>
      </c>
    </row>
    <row r="1537" spans="1:1" x14ac:dyDescent="0.75">
      <c r="A1537">
        <v>113.02904932426</v>
      </c>
    </row>
    <row r="1538" spans="1:1" x14ac:dyDescent="0.75">
      <c r="A1538">
        <v>176.84340231345701</v>
      </c>
    </row>
    <row r="1539" spans="1:1" x14ac:dyDescent="0.75">
      <c r="A1539">
        <v>104.54778282569499</v>
      </c>
    </row>
    <row r="1540" spans="1:1" x14ac:dyDescent="0.75">
      <c r="A1540">
        <v>103.601174759136</v>
      </c>
    </row>
    <row r="1541" spans="1:1" x14ac:dyDescent="0.75">
      <c r="A1541">
        <v>207.556764053569</v>
      </c>
    </row>
    <row r="1542" spans="1:1" x14ac:dyDescent="0.75">
      <c r="A1542">
        <v>36.9386183493</v>
      </c>
    </row>
    <row r="1543" spans="1:1" x14ac:dyDescent="0.75">
      <c r="A1543">
        <v>305.66433272216</v>
      </c>
    </row>
    <row r="1544" spans="1:1" x14ac:dyDescent="0.75">
      <c r="A1544">
        <v>134.91887895988</v>
      </c>
    </row>
    <row r="1545" spans="1:1" x14ac:dyDescent="0.75">
      <c r="A1545">
        <v>102.59489589267299</v>
      </c>
    </row>
    <row r="1546" spans="1:1" x14ac:dyDescent="0.75">
      <c r="A1546">
        <v>232.066086345249</v>
      </c>
    </row>
    <row r="1547" spans="1:1" x14ac:dyDescent="0.75">
      <c r="A1547">
        <v>87.187499099307601</v>
      </c>
    </row>
    <row r="1548" spans="1:1" x14ac:dyDescent="0.75">
      <c r="A1548">
        <v>105.599487834507</v>
      </c>
    </row>
    <row r="1549" spans="1:1" x14ac:dyDescent="0.75">
      <c r="A1549">
        <v>101.914603100883</v>
      </c>
    </row>
    <row r="1550" spans="1:1" x14ac:dyDescent="0.75">
      <c r="A1550">
        <v>117.655794196659</v>
      </c>
    </row>
    <row r="1551" spans="1:1" x14ac:dyDescent="0.75">
      <c r="A1551">
        <v>124.886188560062</v>
      </c>
    </row>
    <row r="1552" spans="1:1" x14ac:dyDescent="0.75">
      <c r="A1552">
        <v>163.21453910403801</v>
      </c>
    </row>
    <row r="1553" spans="1:1" x14ac:dyDescent="0.75">
      <c r="A1553">
        <v>146.30273776584201</v>
      </c>
    </row>
    <row r="1554" spans="1:1" x14ac:dyDescent="0.75">
      <c r="A1554">
        <v>194.270166450077</v>
      </c>
    </row>
    <row r="1555" spans="1:1" x14ac:dyDescent="0.75">
      <c r="A1555">
        <v>186.017145209842</v>
      </c>
    </row>
    <row r="1556" spans="1:1" x14ac:dyDescent="0.75">
      <c r="A1556">
        <v>166.869877868228</v>
      </c>
    </row>
    <row r="1557" spans="1:1" x14ac:dyDescent="0.75">
      <c r="A1557">
        <v>101.79200130038799</v>
      </c>
    </row>
    <row r="1558" spans="1:1" x14ac:dyDescent="0.75">
      <c r="A1558">
        <v>122.54505782657201</v>
      </c>
    </row>
    <row r="1559" spans="1:1" x14ac:dyDescent="0.75">
      <c r="A1559">
        <v>151.85124545627201</v>
      </c>
    </row>
    <row r="1560" spans="1:1" x14ac:dyDescent="0.75">
      <c r="A1560">
        <v>93.369900756412093</v>
      </c>
    </row>
    <row r="1561" spans="1:1" x14ac:dyDescent="0.75">
      <c r="A1561">
        <v>190.479611449771</v>
      </c>
    </row>
    <row r="1562" spans="1:1" x14ac:dyDescent="0.75">
      <c r="A1562">
        <v>139.913271003299</v>
      </c>
    </row>
    <row r="1563" spans="1:1" x14ac:dyDescent="0.75">
      <c r="A1563">
        <v>98.943782144122693</v>
      </c>
    </row>
    <row r="1564" spans="1:1" x14ac:dyDescent="0.75">
      <c r="A1564">
        <v>225.152638965183</v>
      </c>
    </row>
    <row r="1565" spans="1:1" x14ac:dyDescent="0.75">
      <c r="A1565">
        <v>200.976611667209</v>
      </c>
    </row>
    <row r="1566" spans="1:1" x14ac:dyDescent="0.75">
      <c r="A1566">
        <v>147.43524652057201</v>
      </c>
    </row>
    <row r="1567" spans="1:1" x14ac:dyDescent="0.75">
      <c r="A1567">
        <v>124.459375434452</v>
      </c>
    </row>
    <row r="1568" spans="1:1" x14ac:dyDescent="0.75">
      <c r="A1568">
        <v>119.650363498264</v>
      </c>
    </row>
    <row r="1569" spans="1:1" x14ac:dyDescent="0.75">
      <c r="A1569">
        <v>141.97547202640101</v>
      </c>
    </row>
    <row r="1570" spans="1:1" x14ac:dyDescent="0.75">
      <c r="A1570">
        <v>104.85996060901201</v>
      </c>
    </row>
    <row r="1571" spans="1:1" x14ac:dyDescent="0.75">
      <c r="A1571">
        <v>129.01483922534501</v>
      </c>
    </row>
    <row r="1572" spans="1:1" x14ac:dyDescent="0.75">
      <c r="A1572">
        <v>165.56179427178901</v>
      </c>
    </row>
    <row r="1573" spans="1:1" x14ac:dyDescent="0.75">
      <c r="A1573">
        <v>138.71194529072599</v>
      </c>
    </row>
    <row r="1574" spans="1:1" x14ac:dyDescent="0.75">
      <c r="A1574">
        <v>169.74225401417499</v>
      </c>
    </row>
    <row r="1575" spans="1:1" x14ac:dyDescent="0.75">
      <c r="A1575">
        <v>186.67942118183899</v>
      </c>
    </row>
    <row r="1576" spans="1:1" x14ac:dyDescent="0.75">
      <c r="A1576">
        <v>149.94422411457799</v>
      </c>
    </row>
    <row r="1577" spans="1:1" x14ac:dyDescent="0.75">
      <c r="A1577">
        <v>116.809432740372</v>
      </c>
    </row>
    <row r="1578" spans="1:1" x14ac:dyDescent="0.75">
      <c r="A1578">
        <v>120.232356305282</v>
      </c>
    </row>
    <row r="1579" spans="1:1" x14ac:dyDescent="0.75">
      <c r="A1579">
        <v>201.685370679062</v>
      </c>
    </row>
    <row r="1580" spans="1:1" x14ac:dyDescent="0.75">
      <c r="A1580">
        <v>197.56093716160601</v>
      </c>
    </row>
    <row r="1581" spans="1:1" x14ac:dyDescent="0.75">
      <c r="A1581">
        <v>310.96008991273499</v>
      </c>
    </row>
    <row r="1582" spans="1:1" x14ac:dyDescent="0.75">
      <c r="A1582">
        <v>267.16052460209602</v>
      </c>
    </row>
    <row r="1583" spans="1:1" x14ac:dyDescent="0.75">
      <c r="A1583">
        <v>115.888221974533</v>
      </c>
    </row>
    <row r="1584" spans="1:1" x14ac:dyDescent="0.75">
      <c r="A1584">
        <v>113.72037195698501</v>
      </c>
    </row>
    <row r="1585" spans="1:1" x14ac:dyDescent="0.75">
      <c r="A1585">
        <v>110.44531607167001</v>
      </c>
    </row>
    <row r="1586" spans="1:1" x14ac:dyDescent="0.75">
      <c r="A1586">
        <v>196.559411759537</v>
      </c>
    </row>
    <row r="1587" spans="1:1" x14ac:dyDescent="0.75">
      <c r="A1587">
        <v>180.462886927548</v>
      </c>
    </row>
    <row r="1588" spans="1:1" x14ac:dyDescent="0.75">
      <c r="A1588">
        <v>132.667203184014</v>
      </c>
    </row>
    <row r="1589" spans="1:1" x14ac:dyDescent="0.75">
      <c r="A1589">
        <v>136.20571434301399</v>
      </c>
    </row>
    <row r="1590" spans="1:1" x14ac:dyDescent="0.75">
      <c r="A1590">
        <v>161.95371496480999</v>
      </c>
    </row>
    <row r="1591" spans="1:1" x14ac:dyDescent="0.75">
      <c r="A1591">
        <v>138.03550016683599</v>
      </c>
    </row>
    <row r="1592" spans="1:1" x14ac:dyDescent="0.75">
      <c r="A1592">
        <v>109.777320979061</v>
      </c>
    </row>
    <row r="1593" spans="1:1" x14ac:dyDescent="0.75">
      <c r="A1593">
        <v>195.135005114498</v>
      </c>
    </row>
    <row r="1594" spans="1:1" x14ac:dyDescent="0.75">
      <c r="A1594">
        <v>127.14551842016201</v>
      </c>
    </row>
    <row r="1595" spans="1:1" x14ac:dyDescent="0.75">
      <c r="A1595">
        <v>336.644097562676</v>
      </c>
    </row>
    <row r="1596" spans="1:1" x14ac:dyDescent="0.75">
      <c r="A1596">
        <v>221.09433519643801</v>
      </c>
    </row>
    <row r="1597" spans="1:1" x14ac:dyDescent="0.75">
      <c r="A1597">
        <v>85.956273673000595</v>
      </c>
    </row>
    <row r="1598" spans="1:1" x14ac:dyDescent="0.75">
      <c r="A1598">
        <v>162.98480760854699</v>
      </c>
    </row>
    <row r="1599" spans="1:1" x14ac:dyDescent="0.75">
      <c r="A1599">
        <v>125.408698676052</v>
      </c>
    </row>
    <row r="1600" spans="1:1" x14ac:dyDescent="0.75">
      <c r="A1600">
        <v>104.926058886471</v>
      </c>
    </row>
    <row r="1601" spans="1:1" x14ac:dyDescent="0.75">
      <c r="A1601">
        <v>204.77689051235299</v>
      </c>
    </row>
    <row r="1602" spans="1:1" x14ac:dyDescent="0.75">
      <c r="A1602">
        <v>160.187343714657</v>
      </c>
    </row>
    <row r="1603" spans="1:1" x14ac:dyDescent="0.75">
      <c r="A1603">
        <v>60.482946274700403</v>
      </c>
    </row>
    <row r="1604" spans="1:1" x14ac:dyDescent="0.75">
      <c r="A1604">
        <v>150.65805303854</v>
      </c>
    </row>
    <row r="1605" spans="1:1" x14ac:dyDescent="0.75">
      <c r="A1605">
        <v>153.82321131033001</v>
      </c>
    </row>
    <row r="1606" spans="1:1" x14ac:dyDescent="0.75">
      <c r="A1606">
        <v>31.109150526943498</v>
      </c>
    </row>
    <row r="1607" spans="1:1" x14ac:dyDescent="0.75">
      <c r="A1607">
        <v>223.726999876919</v>
      </c>
    </row>
    <row r="1608" spans="1:1" x14ac:dyDescent="0.75">
      <c r="A1608">
        <v>146.466035006466</v>
      </c>
    </row>
    <row r="1609" spans="1:1" x14ac:dyDescent="0.75">
      <c r="A1609">
        <v>135.94791757863999</v>
      </c>
    </row>
    <row r="1610" spans="1:1" x14ac:dyDescent="0.75">
      <c r="A1610">
        <v>168.55023109716399</v>
      </c>
    </row>
    <row r="1611" spans="1:1" x14ac:dyDescent="0.75">
      <c r="A1611">
        <v>106.378290410882</v>
      </c>
    </row>
    <row r="1612" spans="1:1" x14ac:dyDescent="0.75">
      <c r="A1612">
        <v>136.06591195705201</v>
      </c>
    </row>
    <row r="1613" spans="1:1" x14ac:dyDescent="0.75">
      <c r="A1613">
        <v>162.815453716543</v>
      </c>
    </row>
    <row r="1614" spans="1:1" x14ac:dyDescent="0.75">
      <c r="A1614">
        <v>141.174923607138</v>
      </c>
    </row>
    <row r="1615" spans="1:1" x14ac:dyDescent="0.75">
      <c r="A1615">
        <v>186.923896499899</v>
      </c>
    </row>
    <row r="1616" spans="1:1" x14ac:dyDescent="0.75">
      <c r="A1616">
        <v>323.484143154675</v>
      </c>
    </row>
    <row r="1617" spans="1:1" x14ac:dyDescent="0.75">
      <c r="A1617">
        <v>118.621664234427</v>
      </c>
    </row>
    <row r="1618" spans="1:1" x14ac:dyDescent="0.75">
      <c r="A1618">
        <v>51.832310148504298</v>
      </c>
    </row>
    <row r="1619" spans="1:1" x14ac:dyDescent="0.75">
      <c r="A1619">
        <v>137.016721435812</v>
      </c>
    </row>
    <row r="1620" spans="1:1" x14ac:dyDescent="0.75">
      <c r="A1620">
        <v>135.34330052974499</v>
      </c>
    </row>
    <row r="1621" spans="1:1" x14ac:dyDescent="0.75">
      <c r="A1621">
        <v>301.38488883617202</v>
      </c>
    </row>
    <row r="1622" spans="1:1" x14ac:dyDescent="0.75">
      <c r="A1622">
        <v>167.92869825008199</v>
      </c>
    </row>
    <row r="1623" spans="1:1" x14ac:dyDescent="0.75">
      <c r="A1623">
        <v>171.57135409953901</v>
      </c>
    </row>
    <row r="1624" spans="1:1" x14ac:dyDescent="0.75">
      <c r="A1624">
        <v>205.53018874767099</v>
      </c>
    </row>
    <row r="1625" spans="1:1" x14ac:dyDescent="0.75">
      <c r="A1625">
        <v>135.45735234859299</v>
      </c>
    </row>
    <row r="1626" spans="1:1" x14ac:dyDescent="0.75">
      <c r="A1626">
        <v>106.924523540762</v>
      </c>
    </row>
    <row r="1627" spans="1:1" x14ac:dyDescent="0.75">
      <c r="A1627">
        <v>226.591773697165</v>
      </c>
    </row>
    <row r="1628" spans="1:1" x14ac:dyDescent="0.75">
      <c r="A1628">
        <v>144.73729629161701</v>
      </c>
    </row>
    <row r="1629" spans="1:1" x14ac:dyDescent="0.75">
      <c r="A1629">
        <v>107.99366492870099</v>
      </c>
    </row>
    <row r="1630" spans="1:1" x14ac:dyDescent="0.75">
      <c r="A1630">
        <v>97.200890013006301</v>
      </c>
    </row>
    <row r="1631" spans="1:1" x14ac:dyDescent="0.75">
      <c r="A1631">
        <v>120.857114502218</v>
      </c>
    </row>
    <row r="1632" spans="1:1" x14ac:dyDescent="0.75">
      <c r="A1632">
        <v>76.974134701777402</v>
      </c>
    </row>
    <row r="1633" spans="1:1" x14ac:dyDescent="0.75">
      <c r="A1633">
        <v>110.77661229996799</v>
      </c>
    </row>
    <row r="1634" spans="1:1" x14ac:dyDescent="0.75">
      <c r="A1634">
        <v>125.791011828471</v>
      </c>
    </row>
    <row r="1635" spans="1:1" x14ac:dyDescent="0.75">
      <c r="A1635">
        <v>94.486022013712898</v>
      </c>
    </row>
    <row r="1636" spans="1:1" x14ac:dyDescent="0.75">
      <c r="A1636">
        <v>189.02641965775601</v>
      </c>
    </row>
    <row r="1637" spans="1:1" x14ac:dyDescent="0.75">
      <c r="A1637">
        <v>152.363055724193</v>
      </c>
    </row>
    <row r="1638" spans="1:1" x14ac:dyDescent="0.75">
      <c r="A1638">
        <v>171.742769736339</v>
      </c>
    </row>
    <row r="1639" spans="1:1" x14ac:dyDescent="0.75">
      <c r="A1639">
        <v>148.59785081772901</v>
      </c>
    </row>
    <row r="1640" spans="1:1" x14ac:dyDescent="0.75">
      <c r="A1640">
        <v>186.414887923289</v>
      </c>
    </row>
    <row r="1641" spans="1:1" x14ac:dyDescent="0.75">
      <c r="A1641">
        <v>146.32855321793599</v>
      </c>
    </row>
    <row r="1642" spans="1:1" x14ac:dyDescent="0.75">
      <c r="A1642">
        <v>104.518144625712</v>
      </c>
    </row>
    <row r="1643" spans="1:1" x14ac:dyDescent="0.75">
      <c r="A1643">
        <v>132.045246619273</v>
      </c>
    </row>
    <row r="1644" spans="1:1" x14ac:dyDescent="0.75">
      <c r="A1644">
        <v>204.70004751114899</v>
      </c>
    </row>
    <row r="1645" spans="1:1" x14ac:dyDescent="0.75">
      <c r="A1645">
        <v>87.914840239573493</v>
      </c>
    </row>
    <row r="1646" spans="1:1" x14ac:dyDescent="0.75">
      <c r="A1646">
        <v>108.000234145213</v>
      </c>
    </row>
    <row r="1647" spans="1:1" x14ac:dyDescent="0.75">
      <c r="A1647">
        <v>359.36196807680301</v>
      </c>
    </row>
    <row r="1648" spans="1:1" x14ac:dyDescent="0.75">
      <c r="A1648">
        <v>112.471181887675</v>
      </c>
    </row>
    <row r="1649" spans="1:3" x14ac:dyDescent="0.75">
      <c r="A1649">
        <v>129.89852954774</v>
      </c>
    </row>
    <row r="1650" spans="1:3" x14ac:dyDescent="0.75">
      <c r="A1650">
        <v>55.202629107523897</v>
      </c>
    </row>
    <row r="1651" spans="1:3" x14ac:dyDescent="0.75">
      <c r="A1651">
        <v>109.66945363907899</v>
      </c>
    </row>
    <row r="1652" spans="1:3" x14ac:dyDescent="0.75">
      <c r="A1652">
        <v>110.99634458451401</v>
      </c>
    </row>
    <row r="1653" spans="1:3" x14ac:dyDescent="0.75">
      <c r="A1653">
        <v>141.76468660264101</v>
      </c>
    </row>
    <row r="1654" spans="1:3" x14ac:dyDescent="0.75">
      <c r="A1654">
        <v>124.50212242036</v>
      </c>
    </row>
    <row r="1655" spans="1:3" x14ac:dyDescent="0.75">
      <c r="A1655">
        <v>141.97544663384201</v>
      </c>
    </row>
    <row r="1656" spans="1:3" x14ac:dyDescent="0.75">
      <c r="A1656">
        <v>153.03027480080399</v>
      </c>
    </row>
    <row r="1657" spans="1:3" x14ac:dyDescent="0.75">
      <c r="A1657">
        <v>128.21613638832801</v>
      </c>
    </row>
    <row r="1658" spans="1:3" x14ac:dyDescent="0.75">
      <c r="A1658">
        <v>217.71935551598301</v>
      </c>
    </row>
    <row r="1659" spans="1:3" x14ac:dyDescent="0.75">
      <c r="A1659">
        <v>361.14852224259801</v>
      </c>
    </row>
    <row r="1660" spans="1:3" x14ac:dyDescent="0.75">
      <c r="A1660">
        <v>31.114852122809801</v>
      </c>
    </row>
    <row r="1661" spans="1:3" x14ac:dyDescent="0.75">
      <c r="A1661">
        <v>69.037506751563498</v>
      </c>
      <c r="C1661">
        <v>6.7223456388976697</v>
      </c>
    </row>
    <row r="1662" spans="1:3" x14ac:dyDescent="0.75">
      <c r="A1662">
        <v>245.93102019264899</v>
      </c>
    </row>
    <row r="1663" spans="1:3" x14ac:dyDescent="0.75">
      <c r="A1663">
        <v>264.79941664605599</v>
      </c>
    </row>
    <row r="1664" spans="1:3" x14ac:dyDescent="0.75">
      <c r="A1664">
        <v>115.71189969017701</v>
      </c>
    </row>
    <row r="1665" spans="1:1" x14ac:dyDescent="0.75">
      <c r="A1665">
        <v>157.75475495293401</v>
      </c>
    </row>
    <row r="1666" spans="1:1" x14ac:dyDescent="0.75">
      <c r="A1666">
        <v>167.46572916939499</v>
      </c>
    </row>
    <row r="1667" spans="1:1" x14ac:dyDescent="0.75">
      <c r="A1667">
        <v>155.61645644142899</v>
      </c>
    </row>
    <row r="1668" spans="1:1" x14ac:dyDescent="0.75">
      <c r="A1668">
        <v>153.28380721047199</v>
      </c>
    </row>
    <row r="1669" spans="1:1" x14ac:dyDescent="0.75">
      <c r="A1669">
        <v>347.09756415322101</v>
      </c>
    </row>
    <row r="1670" spans="1:1" x14ac:dyDescent="0.75">
      <c r="A1670">
        <v>191.489577226188</v>
      </c>
    </row>
    <row r="1671" spans="1:1" x14ac:dyDescent="0.75">
      <c r="A1671">
        <v>111.304335050132</v>
      </c>
    </row>
    <row r="1672" spans="1:1" x14ac:dyDescent="0.75">
      <c r="A1672">
        <v>131.99402420952501</v>
      </c>
    </row>
    <row r="1673" spans="1:1" x14ac:dyDescent="0.75">
      <c r="A1673">
        <v>129.49232714607899</v>
      </c>
    </row>
    <row r="1674" spans="1:1" x14ac:dyDescent="0.75">
      <c r="A1674">
        <v>210.84815417199599</v>
      </c>
    </row>
    <row r="1675" spans="1:1" x14ac:dyDescent="0.75">
      <c r="A1675">
        <v>109.791480474021</v>
      </c>
    </row>
    <row r="1676" spans="1:1" x14ac:dyDescent="0.75">
      <c r="A1676">
        <v>45.813440545030502</v>
      </c>
    </row>
    <row r="1677" spans="1:1" x14ac:dyDescent="0.75">
      <c r="A1677">
        <v>278.851432307192</v>
      </c>
    </row>
    <row r="1678" spans="1:1" x14ac:dyDescent="0.75">
      <c r="A1678">
        <v>194.093810542055</v>
      </c>
    </row>
    <row r="1679" spans="1:1" x14ac:dyDescent="0.75">
      <c r="A1679">
        <v>277.964005930849</v>
      </c>
    </row>
    <row r="1680" spans="1:1" x14ac:dyDescent="0.75">
      <c r="A1680">
        <v>148.378716452547</v>
      </c>
    </row>
    <row r="1681" spans="1:1" x14ac:dyDescent="0.75">
      <c r="A1681">
        <v>144.43179653448701</v>
      </c>
    </row>
    <row r="1682" spans="1:1" x14ac:dyDescent="0.75">
      <c r="A1682">
        <v>96.603785498567504</v>
      </c>
    </row>
    <row r="1683" spans="1:1" x14ac:dyDescent="0.75">
      <c r="A1683">
        <v>136.92670534414901</v>
      </c>
    </row>
    <row r="1684" spans="1:1" x14ac:dyDescent="0.75">
      <c r="A1684">
        <v>130.37667225165001</v>
      </c>
    </row>
    <row r="1685" spans="1:1" x14ac:dyDescent="0.75">
      <c r="A1685">
        <v>88.570457203813405</v>
      </c>
    </row>
    <row r="1686" spans="1:1" x14ac:dyDescent="0.75">
      <c r="A1686">
        <v>129.42164562506301</v>
      </c>
    </row>
    <row r="1687" spans="1:1" x14ac:dyDescent="0.75">
      <c r="A1687">
        <v>165.73426245016699</v>
      </c>
    </row>
    <row r="1688" spans="1:1" x14ac:dyDescent="0.75">
      <c r="A1688">
        <v>216.35976885122901</v>
      </c>
    </row>
    <row r="1689" spans="1:1" x14ac:dyDescent="0.75">
      <c r="A1689">
        <v>127.951072676607</v>
      </c>
    </row>
    <row r="1690" spans="1:1" x14ac:dyDescent="0.75">
      <c r="A1690">
        <v>415.33445593442099</v>
      </c>
    </row>
    <row r="1691" spans="1:1" x14ac:dyDescent="0.75">
      <c r="A1691">
        <v>91.837247727006599</v>
      </c>
    </row>
    <row r="1692" spans="1:1" x14ac:dyDescent="0.75">
      <c r="A1692">
        <v>145.856110451311</v>
      </c>
    </row>
    <row r="1693" spans="1:1" x14ac:dyDescent="0.75">
      <c r="A1693">
        <v>150.229843494981</v>
      </c>
    </row>
    <row r="1694" spans="1:1" x14ac:dyDescent="0.75">
      <c r="A1694">
        <v>142.006358025163</v>
      </c>
    </row>
    <row r="1695" spans="1:1" x14ac:dyDescent="0.75">
      <c r="A1695">
        <v>175.711660263628</v>
      </c>
    </row>
    <row r="1696" spans="1:1" x14ac:dyDescent="0.75">
      <c r="A1696">
        <v>130.444496510118</v>
      </c>
    </row>
    <row r="1697" spans="1:1" x14ac:dyDescent="0.75">
      <c r="A1697">
        <v>181.24750077495</v>
      </c>
    </row>
    <row r="1698" spans="1:1" x14ac:dyDescent="0.75">
      <c r="A1698">
        <v>177.71469533214</v>
      </c>
    </row>
    <row r="1699" spans="1:1" x14ac:dyDescent="0.75">
      <c r="A1699">
        <v>133.571606037706</v>
      </c>
    </row>
    <row r="1700" spans="1:1" x14ac:dyDescent="0.75">
      <c r="A1700">
        <v>140.23575389155701</v>
      </c>
    </row>
    <row r="1701" spans="1:1" x14ac:dyDescent="0.75">
      <c r="A1701">
        <v>109.99567258128501</v>
      </c>
    </row>
    <row r="1702" spans="1:1" x14ac:dyDescent="0.75">
      <c r="A1702">
        <v>158.49981200465601</v>
      </c>
    </row>
    <row r="1703" spans="1:1" x14ac:dyDescent="0.75">
      <c r="A1703">
        <v>108.372936127275</v>
      </c>
    </row>
    <row r="1704" spans="1:1" x14ac:dyDescent="0.75">
      <c r="A1704">
        <v>164.05255257853901</v>
      </c>
    </row>
    <row r="1705" spans="1:1" x14ac:dyDescent="0.75">
      <c r="A1705">
        <v>245.10833680400199</v>
      </c>
    </row>
    <row r="1706" spans="1:1" x14ac:dyDescent="0.75">
      <c r="A1706">
        <v>102.968094704241</v>
      </c>
    </row>
    <row r="1707" spans="1:1" x14ac:dyDescent="0.75">
      <c r="A1707">
        <v>154.02044570216501</v>
      </c>
    </row>
    <row r="1708" spans="1:1" x14ac:dyDescent="0.75">
      <c r="A1708">
        <v>92.813399431794807</v>
      </c>
    </row>
    <row r="1709" spans="1:1" x14ac:dyDescent="0.75">
      <c r="A1709">
        <v>108.187003967851</v>
      </c>
    </row>
    <row r="1710" spans="1:1" x14ac:dyDescent="0.75">
      <c r="A1710">
        <v>121.211019871324</v>
      </c>
    </row>
    <row r="1711" spans="1:1" x14ac:dyDescent="0.75">
      <c r="A1711">
        <v>119.431981442064</v>
      </c>
    </row>
    <row r="1712" spans="1:1" x14ac:dyDescent="0.75">
      <c r="A1712">
        <v>176.535672066301</v>
      </c>
    </row>
    <row r="1713" spans="1:1" x14ac:dyDescent="0.75">
      <c r="A1713">
        <v>147.45768248805399</v>
      </c>
    </row>
    <row r="1714" spans="1:1" x14ac:dyDescent="0.75">
      <c r="A1714">
        <v>200.158088562578</v>
      </c>
    </row>
    <row r="1715" spans="1:1" x14ac:dyDescent="0.75">
      <c r="A1715">
        <v>242.012158150852</v>
      </c>
    </row>
    <row r="1716" spans="1:1" x14ac:dyDescent="0.75">
      <c r="A1716">
        <v>89.112404077070394</v>
      </c>
    </row>
    <row r="1717" spans="1:1" x14ac:dyDescent="0.75">
      <c r="A1717">
        <v>139.61116787673799</v>
      </c>
    </row>
    <row r="1718" spans="1:1" x14ac:dyDescent="0.75">
      <c r="A1718">
        <v>145.14275976898</v>
      </c>
    </row>
    <row r="1719" spans="1:1" x14ac:dyDescent="0.75">
      <c r="A1719">
        <v>87.477000443952704</v>
      </c>
    </row>
    <row r="1720" spans="1:1" x14ac:dyDescent="0.75">
      <c r="A1720">
        <v>83.0905687499219</v>
      </c>
    </row>
    <row r="1721" spans="1:1" x14ac:dyDescent="0.75">
      <c r="A1721">
        <v>151.64209267379599</v>
      </c>
    </row>
    <row r="1722" spans="1:1" x14ac:dyDescent="0.75">
      <c r="A1722">
        <v>142.18469807388101</v>
      </c>
    </row>
    <row r="1723" spans="1:1" x14ac:dyDescent="0.75">
      <c r="A1723">
        <v>165.578916518706</v>
      </c>
    </row>
    <row r="1724" spans="1:1" x14ac:dyDescent="0.75">
      <c r="A1724">
        <v>124.123456447142</v>
      </c>
    </row>
    <row r="1725" spans="1:1" x14ac:dyDescent="0.75">
      <c r="A1725">
        <v>109.43868681671</v>
      </c>
    </row>
    <row r="1726" spans="1:1" x14ac:dyDescent="0.75">
      <c r="A1726">
        <v>199.677184550779</v>
      </c>
    </row>
    <row r="1727" spans="1:1" x14ac:dyDescent="0.75">
      <c r="A1727">
        <v>173.27838989974799</v>
      </c>
    </row>
    <row r="1728" spans="1:1" x14ac:dyDescent="0.75">
      <c r="A1728">
        <v>148.13887020828099</v>
      </c>
    </row>
    <row r="1729" spans="1:1" x14ac:dyDescent="0.75">
      <c r="A1729">
        <v>118.591848819273</v>
      </c>
    </row>
    <row r="1730" spans="1:1" x14ac:dyDescent="0.75">
      <c r="A1730">
        <v>121.545709102171</v>
      </c>
    </row>
    <row r="1731" spans="1:1" x14ac:dyDescent="0.75">
      <c r="A1731">
        <v>141.83813664199701</v>
      </c>
    </row>
    <row r="1732" spans="1:1" x14ac:dyDescent="0.75">
      <c r="A1732">
        <v>88.516550986784097</v>
      </c>
    </row>
    <row r="1733" spans="1:1" x14ac:dyDescent="0.75">
      <c r="A1733">
        <v>143.710204093474</v>
      </c>
    </row>
    <row r="1734" spans="1:1" x14ac:dyDescent="0.75">
      <c r="A1734">
        <v>119.63139149429099</v>
      </c>
    </row>
    <row r="1735" spans="1:1" x14ac:dyDescent="0.75">
      <c r="A1735">
        <v>162.84275358680401</v>
      </c>
    </row>
    <row r="1736" spans="1:1" x14ac:dyDescent="0.75">
      <c r="A1736">
        <v>150.382817714232</v>
      </c>
    </row>
    <row r="1737" spans="1:1" x14ac:dyDescent="0.75">
      <c r="A1737">
        <v>187.27654617789901</v>
      </c>
    </row>
    <row r="1738" spans="1:1" x14ac:dyDescent="0.75">
      <c r="A1738">
        <v>163.013820617216</v>
      </c>
    </row>
    <row r="1739" spans="1:1" x14ac:dyDescent="0.75">
      <c r="A1739">
        <v>140.828176944273</v>
      </c>
    </row>
    <row r="1740" spans="1:1" x14ac:dyDescent="0.75">
      <c r="A1740">
        <v>105.622734515684</v>
      </c>
    </row>
    <row r="1741" spans="1:1" x14ac:dyDescent="0.75">
      <c r="A1741">
        <v>104.08876272918501</v>
      </c>
    </row>
    <row r="1742" spans="1:1" x14ac:dyDescent="0.75">
      <c r="A1742">
        <v>226.46899220229901</v>
      </c>
    </row>
    <row r="1743" spans="1:1" x14ac:dyDescent="0.75">
      <c r="A1743">
        <v>200.83085772277701</v>
      </c>
    </row>
    <row r="1744" spans="1:1" x14ac:dyDescent="0.75">
      <c r="A1744">
        <v>143.38058993102899</v>
      </c>
    </row>
    <row r="1745" spans="1:1" x14ac:dyDescent="0.75">
      <c r="A1745">
        <v>127.34353205444199</v>
      </c>
    </row>
    <row r="1746" spans="1:1" x14ac:dyDescent="0.75">
      <c r="A1746">
        <v>154.6002173114</v>
      </c>
    </row>
    <row r="1747" spans="1:1" x14ac:dyDescent="0.75">
      <c r="A1747">
        <v>153.63247629882599</v>
      </c>
    </row>
    <row r="1748" spans="1:1" x14ac:dyDescent="0.75">
      <c r="A1748">
        <v>83.327224700468193</v>
      </c>
    </row>
    <row r="1749" spans="1:1" x14ac:dyDescent="0.75">
      <c r="A1749">
        <v>162.77718827010901</v>
      </c>
    </row>
    <row r="1750" spans="1:1" x14ac:dyDescent="0.75">
      <c r="A1750">
        <v>175.92288535339699</v>
      </c>
    </row>
    <row r="1751" spans="1:1" x14ac:dyDescent="0.75">
      <c r="A1751">
        <v>138.227783409273</v>
      </c>
    </row>
    <row r="1752" spans="1:1" x14ac:dyDescent="0.75">
      <c r="A1752">
        <v>154.49790185196301</v>
      </c>
    </row>
    <row r="1753" spans="1:1" x14ac:dyDescent="0.75">
      <c r="A1753">
        <v>122.892219749605</v>
      </c>
    </row>
    <row r="1754" spans="1:1" x14ac:dyDescent="0.75">
      <c r="A1754">
        <v>85.590768304979207</v>
      </c>
    </row>
    <row r="1755" spans="1:1" x14ac:dyDescent="0.75">
      <c r="A1755">
        <v>150.571422306215</v>
      </c>
    </row>
    <row r="1756" spans="1:1" x14ac:dyDescent="0.75">
      <c r="A1756">
        <v>216.46915647140699</v>
      </c>
    </row>
    <row r="1757" spans="1:1" x14ac:dyDescent="0.75">
      <c r="A1757">
        <v>234.26411983124001</v>
      </c>
    </row>
    <row r="1758" spans="1:1" x14ac:dyDescent="0.75">
      <c r="A1758">
        <v>146.408987251436</v>
      </c>
    </row>
    <row r="1759" spans="1:1" x14ac:dyDescent="0.75">
      <c r="A1759">
        <v>129.56480189911099</v>
      </c>
    </row>
    <row r="1760" spans="1:1" x14ac:dyDescent="0.75">
      <c r="A1760">
        <v>166.67187902084501</v>
      </c>
    </row>
    <row r="1761" spans="1:1" x14ac:dyDescent="0.75">
      <c r="A1761">
        <v>181.31861564270201</v>
      </c>
    </row>
    <row r="1762" spans="1:1" x14ac:dyDescent="0.75">
      <c r="A1762">
        <v>145.71597453704999</v>
      </c>
    </row>
    <row r="1763" spans="1:1" x14ac:dyDescent="0.75">
      <c r="A1763">
        <v>208.11888906112799</v>
      </c>
    </row>
    <row r="1764" spans="1:1" x14ac:dyDescent="0.75">
      <c r="A1764">
        <v>168.30306550613599</v>
      </c>
    </row>
    <row r="1765" spans="1:1" x14ac:dyDescent="0.75">
      <c r="A1765">
        <v>150.14953463776001</v>
      </c>
    </row>
    <row r="1766" spans="1:1" x14ac:dyDescent="0.75">
      <c r="A1766">
        <v>174.95876332870699</v>
      </c>
    </row>
    <row r="1767" spans="1:1" x14ac:dyDescent="0.75">
      <c r="A1767">
        <v>136.55012961975299</v>
      </c>
    </row>
    <row r="1768" spans="1:1" x14ac:dyDescent="0.75">
      <c r="A1768">
        <v>90.940668789064205</v>
      </c>
    </row>
    <row r="1769" spans="1:1" x14ac:dyDescent="0.75">
      <c r="A1769">
        <v>147.50172255351799</v>
      </c>
    </row>
    <row r="1770" spans="1:1" x14ac:dyDescent="0.75">
      <c r="A1770">
        <v>161.69209454372199</v>
      </c>
    </row>
    <row r="1771" spans="1:1" x14ac:dyDescent="0.75">
      <c r="A1771">
        <v>62.156721332814598</v>
      </c>
    </row>
    <row r="1772" spans="1:1" x14ac:dyDescent="0.75">
      <c r="A1772">
        <v>144.095699051168</v>
      </c>
    </row>
    <row r="1773" spans="1:1" x14ac:dyDescent="0.75">
      <c r="A1773">
        <v>139.324735859182</v>
      </c>
    </row>
    <row r="1774" spans="1:1" x14ac:dyDescent="0.75">
      <c r="A1774">
        <v>117.77295468166101</v>
      </c>
    </row>
    <row r="1775" spans="1:1" x14ac:dyDescent="0.75">
      <c r="A1775">
        <v>114.94589207484999</v>
      </c>
    </row>
    <row r="1776" spans="1:1" x14ac:dyDescent="0.75">
      <c r="A1776">
        <v>145.36770413234501</v>
      </c>
    </row>
    <row r="1777" spans="1:1" x14ac:dyDescent="0.75">
      <c r="A1777">
        <v>192.92523548915599</v>
      </c>
    </row>
    <row r="1778" spans="1:1" x14ac:dyDescent="0.75">
      <c r="A1778">
        <v>145.34232256725099</v>
      </c>
    </row>
    <row r="1779" spans="1:1" x14ac:dyDescent="0.75">
      <c r="A1779">
        <v>72.091676452901297</v>
      </c>
    </row>
    <row r="1780" spans="1:1" x14ac:dyDescent="0.75">
      <c r="A1780">
        <v>118.423748710897</v>
      </c>
    </row>
    <row r="1781" spans="1:1" x14ac:dyDescent="0.75">
      <c r="A1781">
        <v>146.419945457723</v>
      </c>
    </row>
    <row r="1782" spans="1:1" x14ac:dyDescent="0.75">
      <c r="A1782">
        <v>197.21025107219501</v>
      </c>
    </row>
    <row r="1783" spans="1:1" x14ac:dyDescent="0.75">
      <c r="A1783">
        <v>72.459331491734901</v>
      </c>
    </row>
    <row r="1784" spans="1:1" x14ac:dyDescent="0.75">
      <c r="A1784">
        <v>222.26947186305799</v>
      </c>
    </row>
    <row r="1785" spans="1:1" x14ac:dyDescent="0.75">
      <c r="A1785">
        <v>139.690202665882</v>
      </c>
    </row>
    <row r="1786" spans="1:1" x14ac:dyDescent="0.75">
      <c r="A1786">
        <v>137.50121970231999</v>
      </c>
    </row>
    <row r="1787" spans="1:1" x14ac:dyDescent="0.75">
      <c r="A1787">
        <v>139.01825995500599</v>
      </c>
    </row>
    <row r="1788" spans="1:1" x14ac:dyDescent="0.75">
      <c r="A1788">
        <v>137.48007102067899</v>
      </c>
    </row>
    <row r="1789" spans="1:1" x14ac:dyDescent="0.75">
      <c r="A1789">
        <v>83.017487240390693</v>
      </c>
    </row>
    <row r="1790" spans="1:1" x14ac:dyDescent="0.75">
      <c r="A1790">
        <v>148.77996583040201</v>
      </c>
    </row>
    <row r="1791" spans="1:1" x14ac:dyDescent="0.75">
      <c r="A1791">
        <v>137.20117278154399</v>
      </c>
    </row>
    <row r="1792" spans="1:1" x14ac:dyDescent="0.75">
      <c r="A1792">
        <v>163.76899952943799</v>
      </c>
    </row>
    <row r="1793" spans="1:1" x14ac:dyDescent="0.75">
      <c r="A1793">
        <v>83.190752220706798</v>
      </c>
    </row>
    <row r="1794" spans="1:1" x14ac:dyDescent="0.75">
      <c r="A1794">
        <v>84.885313940601307</v>
      </c>
    </row>
    <row r="1795" spans="1:1" x14ac:dyDescent="0.75">
      <c r="A1795">
        <v>146.22330422456699</v>
      </c>
    </row>
    <row r="1796" spans="1:1" x14ac:dyDescent="0.75">
      <c r="A1796">
        <v>116.465000582294</v>
      </c>
    </row>
    <row r="1797" spans="1:1" x14ac:dyDescent="0.75">
      <c r="A1797">
        <v>222.926504088001</v>
      </c>
    </row>
    <row r="1798" spans="1:1" x14ac:dyDescent="0.75">
      <c r="A1798">
        <v>165.759383154468</v>
      </c>
    </row>
    <row r="1799" spans="1:1" x14ac:dyDescent="0.75">
      <c r="A1799">
        <v>147.71927447374301</v>
      </c>
    </row>
    <row r="1800" spans="1:1" x14ac:dyDescent="0.75">
      <c r="A1800">
        <v>186.48285670335801</v>
      </c>
    </row>
    <row r="1801" spans="1:1" x14ac:dyDescent="0.75">
      <c r="A1801">
        <v>159.70373196657201</v>
      </c>
    </row>
    <row r="1802" spans="1:1" x14ac:dyDescent="0.75">
      <c r="A1802">
        <v>229.37182989231101</v>
      </c>
    </row>
    <row r="1803" spans="1:1" x14ac:dyDescent="0.75">
      <c r="A1803">
        <v>139.71976990755101</v>
      </c>
    </row>
    <row r="1804" spans="1:1" x14ac:dyDescent="0.75">
      <c r="A1804">
        <v>151.37883038576101</v>
      </c>
    </row>
    <row r="1805" spans="1:1" x14ac:dyDescent="0.75">
      <c r="A1805">
        <v>103.6353511339</v>
      </c>
    </row>
    <row r="1806" spans="1:1" x14ac:dyDescent="0.75">
      <c r="A1806">
        <v>61.6136366849708</v>
      </c>
    </row>
    <row r="1807" spans="1:1" x14ac:dyDescent="0.75">
      <c r="A1807">
        <v>156.87665362413401</v>
      </c>
    </row>
    <row r="1808" spans="1:1" x14ac:dyDescent="0.75">
      <c r="A1808">
        <v>266.59297456851903</v>
      </c>
    </row>
    <row r="1809" spans="1:1" x14ac:dyDescent="0.75">
      <c r="A1809">
        <v>99.253168058948404</v>
      </c>
    </row>
    <row r="1810" spans="1:1" x14ac:dyDescent="0.75">
      <c r="A1810">
        <v>73.247362804965903</v>
      </c>
    </row>
    <row r="1811" spans="1:1" x14ac:dyDescent="0.75">
      <c r="A1811">
        <v>162.826640081959</v>
      </c>
    </row>
    <row r="1812" spans="1:1" x14ac:dyDescent="0.75">
      <c r="A1812">
        <v>113.236443472462</v>
      </c>
    </row>
    <row r="1813" spans="1:1" x14ac:dyDescent="0.75">
      <c r="A1813">
        <v>218.42499184076601</v>
      </c>
    </row>
    <row r="1814" spans="1:1" x14ac:dyDescent="0.75">
      <c r="A1814">
        <v>141.635238406383</v>
      </c>
    </row>
    <row r="1815" spans="1:1" x14ac:dyDescent="0.75">
      <c r="A1815">
        <v>113.94330572816</v>
      </c>
    </row>
    <row r="1816" spans="1:1" x14ac:dyDescent="0.75">
      <c r="A1816">
        <v>84.599124428950802</v>
      </c>
    </row>
    <row r="1817" spans="1:1" x14ac:dyDescent="0.75">
      <c r="A1817">
        <v>110.816196200573</v>
      </c>
    </row>
    <row r="1818" spans="1:1" x14ac:dyDescent="0.75">
      <c r="A1818">
        <v>132.401793238842</v>
      </c>
    </row>
    <row r="1819" spans="1:1" x14ac:dyDescent="0.75">
      <c r="A1819">
        <v>143.02339577142999</v>
      </c>
    </row>
    <row r="1820" spans="1:1" x14ac:dyDescent="0.75">
      <c r="A1820">
        <v>125.24321627351</v>
      </c>
    </row>
    <row r="1821" spans="1:1" x14ac:dyDescent="0.75">
      <c r="A1821">
        <v>233.54718851777201</v>
      </c>
    </row>
    <row r="1822" spans="1:1" x14ac:dyDescent="0.75">
      <c r="A1822">
        <v>317.52934264604897</v>
      </c>
    </row>
    <row r="1823" spans="1:1" x14ac:dyDescent="0.75">
      <c r="A1823">
        <v>82.2495593998065</v>
      </c>
    </row>
    <row r="1824" spans="1:1" x14ac:dyDescent="0.75">
      <c r="A1824">
        <v>72.407570359431801</v>
      </c>
    </row>
    <row r="1825" spans="1:1" x14ac:dyDescent="0.75">
      <c r="A1825">
        <v>28.965983149730199</v>
      </c>
    </row>
    <row r="1826" spans="1:1" x14ac:dyDescent="0.75">
      <c r="A1826">
        <v>82.312942502223507</v>
      </c>
    </row>
    <row r="1827" spans="1:1" x14ac:dyDescent="0.75">
      <c r="A1827">
        <v>187.99266075822001</v>
      </c>
    </row>
    <row r="1828" spans="1:1" x14ac:dyDescent="0.75">
      <c r="A1828">
        <v>138.837758776866</v>
      </c>
    </row>
    <row r="1829" spans="1:1" x14ac:dyDescent="0.75">
      <c r="A1829">
        <v>119.698909995281</v>
      </c>
    </row>
    <row r="1830" spans="1:1" x14ac:dyDescent="0.75">
      <c r="A1830">
        <v>29.405463454448299</v>
      </c>
    </row>
    <row r="1831" spans="1:1" x14ac:dyDescent="0.75">
      <c r="A1831">
        <v>104.874659774028</v>
      </c>
    </row>
    <row r="1832" spans="1:1" x14ac:dyDescent="0.75">
      <c r="A1832">
        <v>184.523254153453</v>
      </c>
    </row>
    <row r="1833" spans="1:1" x14ac:dyDescent="0.75">
      <c r="A1833">
        <v>98.578174826823798</v>
      </c>
    </row>
    <row r="1834" spans="1:1" x14ac:dyDescent="0.75">
      <c r="A1834">
        <v>156.96235203477099</v>
      </c>
    </row>
    <row r="1835" spans="1:1" x14ac:dyDescent="0.75">
      <c r="A1835">
        <v>180.68374964204099</v>
      </c>
    </row>
    <row r="1836" spans="1:1" x14ac:dyDescent="0.75">
      <c r="A1836">
        <v>118.648466553357</v>
      </c>
    </row>
    <row r="1837" spans="1:1" x14ac:dyDescent="0.75">
      <c r="A1837">
        <v>106.7358264586</v>
      </c>
    </row>
    <row r="1838" spans="1:1" x14ac:dyDescent="0.75">
      <c r="A1838">
        <v>121.21779533829999</v>
      </c>
    </row>
    <row r="1839" spans="1:1" x14ac:dyDescent="0.75">
      <c r="A1839">
        <v>143.77531906571701</v>
      </c>
    </row>
    <row r="1840" spans="1:1" x14ac:dyDescent="0.75">
      <c r="A1840">
        <v>125.016800369886</v>
      </c>
    </row>
    <row r="1841" spans="1:1" x14ac:dyDescent="0.75">
      <c r="A1841">
        <v>135.80113312211299</v>
      </c>
    </row>
    <row r="1842" spans="1:1" x14ac:dyDescent="0.75">
      <c r="A1842">
        <v>148.858980621961</v>
      </c>
    </row>
    <row r="1843" spans="1:1" x14ac:dyDescent="0.75">
      <c r="A1843">
        <v>205.56123968568201</v>
      </c>
    </row>
    <row r="1844" spans="1:1" x14ac:dyDescent="0.75">
      <c r="A1844">
        <v>107.17955538239799</v>
      </c>
    </row>
    <row r="1845" spans="1:1" x14ac:dyDescent="0.75">
      <c r="A1845">
        <v>138.92404123750001</v>
      </c>
    </row>
    <row r="1846" spans="1:1" x14ac:dyDescent="0.75">
      <c r="A1846">
        <v>192.32594152894299</v>
      </c>
    </row>
    <row r="1847" spans="1:1" x14ac:dyDescent="0.75">
      <c r="A1847">
        <v>191.468098129895</v>
      </c>
    </row>
    <row r="1848" spans="1:1" x14ac:dyDescent="0.75">
      <c r="A1848">
        <v>131.02170416322099</v>
      </c>
    </row>
    <row r="1849" spans="1:1" x14ac:dyDescent="0.75">
      <c r="A1849">
        <v>100.81123730149601</v>
      </c>
    </row>
    <row r="1850" spans="1:1" x14ac:dyDescent="0.75">
      <c r="A1850">
        <v>86.075736012128104</v>
      </c>
    </row>
    <row r="1851" spans="1:1" x14ac:dyDescent="0.75">
      <c r="A1851">
        <v>186.30322375887499</v>
      </c>
    </row>
    <row r="1852" spans="1:1" x14ac:dyDescent="0.75">
      <c r="A1852">
        <v>174.327153354822</v>
      </c>
    </row>
    <row r="1853" spans="1:1" x14ac:dyDescent="0.75">
      <c r="A1853">
        <v>240.28405347460301</v>
      </c>
    </row>
    <row r="1854" spans="1:1" x14ac:dyDescent="0.75">
      <c r="A1854">
        <v>133.74223533266601</v>
      </c>
    </row>
    <row r="1855" spans="1:1" x14ac:dyDescent="0.75">
      <c r="A1855">
        <v>152.34435763949</v>
      </c>
    </row>
    <row r="1856" spans="1:1" x14ac:dyDescent="0.75">
      <c r="A1856">
        <v>133.29007211321399</v>
      </c>
    </row>
    <row r="1857" spans="1:1" x14ac:dyDescent="0.75">
      <c r="A1857">
        <v>174.11588683718301</v>
      </c>
    </row>
    <row r="1858" spans="1:1" x14ac:dyDescent="0.75">
      <c r="A1858">
        <v>140.406367450891</v>
      </c>
    </row>
    <row r="1859" spans="1:1" x14ac:dyDescent="0.75">
      <c r="A1859">
        <v>173.693306595026</v>
      </c>
    </row>
    <row r="1860" spans="1:1" x14ac:dyDescent="0.75">
      <c r="A1860">
        <v>192.09258094423799</v>
      </c>
    </row>
    <row r="1861" spans="1:1" x14ac:dyDescent="0.75">
      <c r="A1861">
        <v>134.49442973726801</v>
      </c>
    </row>
    <row r="1862" spans="1:1" x14ac:dyDescent="0.75">
      <c r="A1862">
        <v>36.733940750299098</v>
      </c>
    </row>
    <row r="1863" spans="1:1" x14ac:dyDescent="0.75">
      <c r="A1863">
        <v>321.54682412737401</v>
      </c>
    </row>
    <row r="1864" spans="1:1" x14ac:dyDescent="0.75">
      <c r="A1864">
        <v>179.144631057916</v>
      </c>
    </row>
    <row r="1865" spans="1:1" x14ac:dyDescent="0.75">
      <c r="A1865">
        <v>152.23450723284299</v>
      </c>
    </row>
    <row r="1866" spans="1:1" x14ac:dyDescent="0.75">
      <c r="A1866">
        <v>139.45557370775799</v>
      </c>
    </row>
    <row r="1867" spans="1:1" x14ac:dyDescent="0.75">
      <c r="A1867">
        <v>181.299813896356</v>
      </c>
    </row>
    <row r="1868" spans="1:1" x14ac:dyDescent="0.75">
      <c r="A1868">
        <v>91.898003011880505</v>
      </c>
    </row>
    <row r="1869" spans="1:1" x14ac:dyDescent="0.75">
      <c r="A1869">
        <v>238.80921617144199</v>
      </c>
    </row>
    <row r="1870" spans="1:1" x14ac:dyDescent="0.75">
      <c r="A1870">
        <v>130.82219091051601</v>
      </c>
    </row>
    <row r="1871" spans="1:1" x14ac:dyDescent="0.75">
      <c r="A1871">
        <v>56.713685661493002</v>
      </c>
    </row>
    <row r="1872" spans="1:1" x14ac:dyDescent="0.75">
      <c r="A1872">
        <v>91.762786775766003</v>
      </c>
    </row>
    <row r="1873" spans="1:1" x14ac:dyDescent="0.75">
      <c r="A1873">
        <v>160.65660777681899</v>
      </c>
    </row>
    <row r="1874" spans="1:1" x14ac:dyDescent="0.75">
      <c r="A1874">
        <v>233.70445314043599</v>
      </c>
    </row>
    <row r="1875" spans="1:1" x14ac:dyDescent="0.75">
      <c r="A1875">
        <v>77.065318494973795</v>
      </c>
    </row>
    <row r="1876" spans="1:1" x14ac:dyDescent="0.75">
      <c r="A1876">
        <v>112.004553466974</v>
      </c>
    </row>
    <row r="1877" spans="1:1" x14ac:dyDescent="0.75">
      <c r="A1877">
        <v>146.39016976946399</v>
      </c>
    </row>
    <row r="1878" spans="1:1" x14ac:dyDescent="0.75">
      <c r="A1878">
        <v>168.82511296862199</v>
      </c>
    </row>
    <row r="1879" spans="1:1" x14ac:dyDescent="0.75">
      <c r="A1879">
        <v>120.709785133539</v>
      </c>
    </row>
    <row r="1880" spans="1:1" x14ac:dyDescent="0.75">
      <c r="A1880">
        <v>156.69178886087201</v>
      </c>
    </row>
    <row r="1881" spans="1:1" x14ac:dyDescent="0.75">
      <c r="A1881">
        <v>70.216240780978595</v>
      </c>
    </row>
    <row r="1882" spans="1:1" x14ac:dyDescent="0.75">
      <c r="A1882">
        <v>102.21649856241</v>
      </c>
    </row>
    <row r="1883" spans="1:1" x14ac:dyDescent="0.75">
      <c r="A1883">
        <v>214.75055331857499</v>
      </c>
    </row>
    <row r="1884" spans="1:1" x14ac:dyDescent="0.75">
      <c r="A1884">
        <v>172.842914291933</v>
      </c>
    </row>
    <row r="1885" spans="1:1" x14ac:dyDescent="0.75">
      <c r="A1885">
        <v>162.620642372682</v>
      </c>
    </row>
    <row r="1886" spans="1:1" x14ac:dyDescent="0.75">
      <c r="A1886">
        <v>96.642648645951894</v>
      </c>
    </row>
    <row r="1887" spans="1:1" x14ac:dyDescent="0.75">
      <c r="A1887">
        <v>131.68326825769199</v>
      </c>
    </row>
    <row r="1888" spans="1:1" x14ac:dyDescent="0.75">
      <c r="A1888">
        <v>127.537764736726</v>
      </c>
    </row>
    <row r="1889" spans="1:1" x14ac:dyDescent="0.75">
      <c r="A1889">
        <v>113.157211968019</v>
      </c>
    </row>
    <row r="1890" spans="1:1" x14ac:dyDescent="0.75">
      <c r="A1890">
        <v>91.132158228471496</v>
      </c>
    </row>
    <row r="1891" spans="1:1" x14ac:dyDescent="0.75">
      <c r="A1891">
        <v>210.502081051743</v>
      </c>
    </row>
    <row r="1892" spans="1:1" x14ac:dyDescent="0.75">
      <c r="A1892">
        <v>120.77066387263601</v>
      </c>
    </row>
    <row r="1893" spans="1:1" x14ac:dyDescent="0.75">
      <c r="A1893">
        <v>138.34592641917499</v>
      </c>
    </row>
    <row r="1894" spans="1:1" x14ac:dyDescent="0.75">
      <c r="A1894">
        <v>125.004963532365</v>
      </c>
    </row>
    <row r="1895" spans="1:1" x14ac:dyDescent="0.75">
      <c r="A1895">
        <v>156.470535412705</v>
      </c>
    </row>
    <row r="1896" spans="1:1" x14ac:dyDescent="0.75">
      <c r="A1896">
        <v>114.283998146928</v>
      </c>
    </row>
    <row r="1897" spans="1:1" x14ac:dyDescent="0.75">
      <c r="A1897">
        <v>32.03655494777</v>
      </c>
    </row>
    <row r="1898" spans="1:1" x14ac:dyDescent="0.75">
      <c r="A1898">
        <v>30.265927210724701</v>
      </c>
    </row>
    <row r="1899" spans="1:1" x14ac:dyDescent="0.75">
      <c r="A1899">
        <v>121.839820996201</v>
      </c>
    </row>
    <row r="1900" spans="1:1" x14ac:dyDescent="0.75">
      <c r="A1900">
        <v>91.857489243424297</v>
      </c>
    </row>
    <row r="1901" spans="1:1" x14ac:dyDescent="0.75">
      <c r="A1901">
        <v>138.12617839900301</v>
      </c>
    </row>
    <row r="1902" spans="1:1" x14ac:dyDescent="0.75">
      <c r="A1902">
        <v>78.575692311203795</v>
      </c>
    </row>
    <row r="1903" spans="1:1" x14ac:dyDescent="0.75">
      <c r="A1903">
        <v>145.36503852931301</v>
      </c>
    </row>
    <row r="1904" spans="1:1" x14ac:dyDescent="0.75">
      <c r="A1904">
        <v>139.089670792497</v>
      </c>
    </row>
    <row r="1905" spans="1:3" x14ac:dyDescent="0.75">
      <c r="A1905">
        <v>158.18202079860001</v>
      </c>
    </row>
    <row r="1906" spans="1:3" x14ac:dyDescent="0.75">
      <c r="A1906">
        <v>150.59663070765799</v>
      </c>
    </row>
    <row r="1907" spans="1:3" x14ac:dyDescent="0.75">
      <c r="A1907">
        <v>170.96937288371399</v>
      </c>
    </row>
    <row r="1908" spans="1:3" x14ac:dyDescent="0.75">
      <c r="C1908">
        <v>7.6092253516596999</v>
      </c>
    </row>
    <row r="1909" spans="1:3" x14ac:dyDescent="0.75">
      <c r="A1909">
        <v>159.994890824235</v>
      </c>
    </row>
    <row r="1910" spans="1:3" x14ac:dyDescent="0.75">
      <c r="A1910">
        <v>132.171943322099</v>
      </c>
    </row>
    <row r="1911" spans="1:3" x14ac:dyDescent="0.75">
      <c r="A1911">
        <v>190.10820592967301</v>
      </c>
    </row>
    <row r="1912" spans="1:3" x14ac:dyDescent="0.75">
      <c r="A1912">
        <v>162.648719921983</v>
      </c>
    </row>
    <row r="1913" spans="1:3" x14ac:dyDescent="0.75">
      <c r="A1913">
        <v>177.067258492387</v>
      </c>
    </row>
    <row r="1914" spans="1:3" x14ac:dyDescent="0.75">
      <c r="A1914">
        <v>120.301600590623</v>
      </c>
    </row>
    <row r="1915" spans="1:3" x14ac:dyDescent="0.75">
      <c r="A1915">
        <v>112.336597324793</v>
      </c>
    </row>
    <row r="1916" spans="1:3" x14ac:dyDescent="0.75">
      <c r="A1916">
        <v>177.29734683311901</v>
      </c>
    </row>
    <row r="1917" spans="1:3" x14ac:dyDescent="0.75">
      <c r="A1917">
        <v>189.59756219524601</v>
      </c>
    </row>
    <row r="1918" spans="1:3" x14ac:dyDescent="0.75">
      <c r="A1918">
        <v>151.60305869716899</v>
      </c>
    </row>
    <row r="1919" spans="1:3" x14ac:dyDescent="0.75">
      <c r="A1919">
        <v>113.646619678919</v>
      </c>
    </row>
    <row r="1920" spans="1:3" x14ac:dyDescent="0.75">
      <c r="A1920">
        <v>191.08928382534199</v>
      </c>
    </row>
    <row r="1921" spans="1:3" x14ac:dyDescent="0.75">
      <c r="A1921">
        <v>77.177645803873403</v>
      </c>
    </row>
    <row r="1922" spans="1:3" x14ac:dyDescent="0.75">
      <c r="A1922">
        <v>104.34554278988099</v>
      </c>
    </row>
    <row r="1923" spans="1:3" x14ac:dyDescent="0.75">
      <c r="A1923">
        <v>179.20624244350699</v>
      </c>
      <c r="C1923">
        <v>9.4353936432807295</v>
      </c>
    </row>
    <row r="1924" spans="1:3" x14ac:dyDescent="0.75">
      <c r="A1924">
        <v>246.46043479580101</v>
      </c>
      <c r="C1924">
        <v>9.6551367460696493</v>
      </c>
    </row>
    <row r="1925" spans="1:3" x14ac:dyDescent="0.75">
      <c r="A1925">
        <v>136.073144318049</v>
      </c>
    </row>
    <row r="1926" spans="1:3" x14ac:dyDescent="0.75">
      <c r="A1926">
        <v>71.772796513025597</v>
      </c>
    </row>
    <row r="1927" spans="1:3" x14ac:dyDescent="0.75">
      <c r="A1927">
        <v>102.63829028744</v>
      </c>
    </row>
    <row r="1928" spans="1:3" x14ac:dyDescent="0.75">
      <c r="A1928">
        <v>107.198002697413</v>
      </c>
    </row>
    <row r="1929" spans="1:3" x14ac:dyDescent="0.75">
      <c r="A1929">
        <v>341.66546702660003</v>
      </c>
      <c r="C1929">
        <v>6.4815323769061397</v>
      </c>
    </row>
    <row r="1930" spans="1:3" x14ac:dyDescent="0.75">
      <c r="A1930">
        <v>101.746662498896</v>
      </c>
    </row>
    <row r="1931" spans="1:3" x14ac:dyDescent="0.75">
      <c r="A1931">
        <v>166.46532619137</v>
      </c>
    </row>
    <row r="1932" spans="1:3" x14ac:dyDescent="0.75">
      <c r="A1932">
        <v>86.123742700998605</v>
      </c>
    </row>
    <row r="1933" spans="1:3" x14ac:dyDescent="0.75">
      <c r="A1933">
        <v>159.21379888195301</v>
      </c>
    </row>
    <row r="1934" spans="1:3" x14ac:dyDescent="0.75">
      <c r="A1934">
        <v>134.526458145563</v>
      </c>
    </row>
    <row r="1935" spans="1:3" x14ac:dyDescent="0.75">
      <c r="A1935">
        <v>175.669251324122</v>
      </c>
      <c r="C1935">
        <v>9.1564875363318698</v>
      </c>
    </row>
    <row r="1936" spans="1:3" x14ac:dyDescent="0.75">
      <c r="A1936">
        <v>113.397288681452</v>
      </c>
    </row>
    <row r="1937" spans="1:3" x14ac:dyDescent="0.75">
      <c r="A1937">
        <v>151.29460895199</v>
      </c>
    </row>
    <row r="1938" spans="1:3" x14ac:dyDescent="0.75">
      <c r="C1938">
        <v>7.2379581897465997</v>
      </c>
    </row>
    <row r="1939" spans="1:3" x14ac:dyDescent="0.75">
      <c r="A1939">
        <v>116.798398599371</v>
      </c>
    </row>
    <row r="1940" spans="1:3" x14ac:dyDescent="0.75">
      <c r="A1940">
        <v>30.662923626772901</v>
      </c>
    </row>
    <row r="1941" spans="1:3" x14ac:dyDescent="0.75">
      <c r="A1941">
        <v>143.881537132136</v>
      </c>
    </row>
    <row r="1942" spans="1:3" x14ac:dyDescent="0.75">
      <c r="A1942">
        <v>127.540215186946</v>
      </c>
    </row>
    <row r="1943" spans="1:3" x14ac:dyDescent="0.75">
      <c r="A1943">
        <v>244.925579242579</v>
      </c>
    </row>
    <row r="1944" spans="1:3" x14ac:dyDescent="0.75">
      <c r="A1944">
        <v>88.087813787333502</v>
      </c>
    </row>
    <row r="1945" spans="1:3" x14ac:dyDescent="0.75">
      <c r="A1945">
        <v>100.207511119716</v>
      </c>
    </row>
    <row r="1946" spans="1:3" x14ac:dyDescent="0.75">
      <c r="A1946">
        <v>107.666135005824</v>
      </c>
    </row>
    <row r="1947" spans="1:3" x14ac:dyDescent="0.75">
      <c r="A1947">
        <v>117.617974452846</v>
      </c>
    </row>
    <row r="1948" spans="1:3" x14ac:dyDescent="0.75">
      <c r="A1948">
        <v>113.066743545405</v>
      </c>
    </row>
    <row r="1949" spans="1:3" x14ac:dyDescent="0.75">
      <c r="A1949">
        <v>239.33899133669601</v>
      </c>
    </row>
    <row r="1950" spans="1:3" x14ac:dyDescent="0.75">
      <c r="A1950">
        <v>187.04424970614201</v>
      </c>
    </row>
    <row r="1951" spans="1:3" x14ac:dyDescent="0.75">
      <c r="A1951">
        <v>103.245903186671</v>
      </c>
    </row>
    <row r="1952" spans="1:3" x14ac:dyDescent="0.75">
      <c r="A1952">
        <v>193.83938091265401</v>
      </c>
    </row>
    <row r="1953" spans="1:1" x14ac:dyDescent="0.75">
      <c r="A1953">
        <v>127.624746971004</v>
      </c>
    </row>
    <row r="1954" spans="1:1" x14ac:dyDescent="0.75">
      <c r="A1954">
        <v>223.63996618258199</v>
      </c>
    </row>
    <row r="1955" spans="1:1" x14ac:dyDescent="0.75">
      <c r="A1955">
        <v>122.95096700655699</v>
      </c>
    </row>
    <row r="1956" spans="1:1" x14ac:dyDescent="0.75">
      <c r="A1956">
        <v>145.635256938808</v>
      </c>
    </row>
    <row r="1957" spans="1:1" x14ac:dyDescent="0.75">
      <c r="A1957">
        <v>72.050771646372795</v>
      </c>
    </row>
    <row r="1958" spans="1:1" x14ac:dyDescent="0.75">
      <c r="A1958">
        <v>102.32890956865999</v>
      </c>
    </row>
    <row r="1959" spans="1:1" x14ac:dyDescent="0.75">
      <c r="A1959">
        <v>107.16747301089001</v>
      </c>
    </row>
    <row r="1960" spans="1:1" x14ac:dyDescent="0.75">
      <c r="A1960">
        <v>167.08560626971001</v>
      </c>
    </row>
    <row r="1961" spans="1:1" x14ac:dyDescent="0.75">
      <c r="A1961">
        <v>108.90850990282701</v>
      </c>
    </row>
    <row r="1962" spans="1:1" x14ac:dyDescent="0.75">
      <c r="A1962">
        <v>236.33861654268901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353-994A-4633-A1F7-8D6C8EB0027F}">
  <dimension ref="A1:R1919"/>
  <sheetViews>
    <sheetView workbookViewId="0">
      <selection activeCell="N49" sqref="N49"/>
    </sheetView>
  </sheetViews>
  <sheetFormatPr defaultRowHeight="14.75" x14ac:dyDescent="0.75"/>
  <sheetData>
    <row r="1" spans="1:18" ht="59" x14ac:dyDescent="0.75">
      <c r="A1" t="s">
        <v>62</v>
      </c>
      <c r="B1" t="s">
        <v>76</v>
      </c>
      <c r="C1" t="s">
        <v>63</v>
      </c>
      <c r="E1" s="2" t="s">
        <v>65</v>
      </c>
      <c r="F1" s="2" t="s">
        <v>66</v>
      </c>
      <c r="G1" s="2" t="s">
        <v>67</v>
      </c>
      <c r="H1" s="2" t="s">
        <v>68</v>
      </c>
      <c r="L1" s="2" t="s">
        <v>69</v>
      </c>
      <c r="M1" s="2" t="s">
        <v>70</v>
      </c>
      <c r="N1" s="2" t="s">
        <v>71</v>
      </c>
      <c r="P1" s="7" t="s">
        <v>72</v>
      </c>
      <c r="Q1" s="7" t="s">
        <v>73</v>
      </c>
      <c r="R1" t="s">
        <v>74</v>
      </c>
    </row>
    <row r="2" spans="1:18" x14ac:dyDescent="0.75">
      <c r="A2">
        <v>219.60634131511901</v>
      </c>
      <c r="B2">
        <f>IF(A2&gt;$R$2,A2,"")</f>
        <v>219.60634131511901</v>
      </c>
      <c r="D2" s="3"/>
      <c r="E2" s="8">
        <v>28</v>
      </c>
      <c r="F2">
        <v>0.92230000000000001</v>
      </c>
      <c r="G2" s="3">
        <f>AVERAGE(B2:B5000)</f>
        <v>228.96040764060936</v>
      </c>
      <c r="H2" s="12">
        <f>G2/F2</f>
        <v>248.24938484290291</v>
      </c>
      <c r="L2" s="4">
        <v>0</v>
      </c>
      <c r="M2">
        <v>0</v>
      </c>
      <c r="P2" s="3">
        <f>AVERAGE(A2:A2162)</f>
        <v>217.9548815403794</v>
      </c>
      <c r="Q2">
        <f>AVERAGEIFS(A2:A2500,A2:A2500,"&gt;45",A2:A2500,"&lt;900")</f>
        <v>224.74528906968979</v>
      </c>
      <c r="R2">
        <v>45</v>
      </c>
    </row>
    <row r="3" spans="1:18" x14ac:dyDescent="0.75">
      <c r="A3">
        <v>138.41109223446099</v>
      </c>
      <c r="B3">
        <f t="shared" ref="B3:B66" si="0">IF(A3&gt;$R$2,A3,"")</f>
        <v>138.41109223446099</v>
      </c>
      <c r="E3" s="8">
        <v>29</v>
      </c>
      <c r="F3">
        <v>4.6699999999999998E-2</v>
      </c>
      <c r="G3" s="3">
        <f>AVERAGE(C2:C2162)</f>
        <v>7.7538339355796513</v>
      </c>
      <c r="H3" s="12">
        <f>G3/F3</f>
        <v>166.03498791391118</v>
      </c>
      <c r="L3" s="4">
        <v>20</v>
      </c>
      <c r="M3" s="4">
        <f>L3/2</f>
        <v>10</v>
      </c>
      <c r="N3" s="1">
        <f t="shared" ref="N3:N46" si="1">COUNTIFS(A$2:A$25000,"&gt;"&amp;$L2,A$2:A$25000,"&lt;"&amp;$L3)</f>
        <v>0</v>
      </c>
    </row>
    <row r="4" spans="1:18" x14ac:dyDescent="0.75">
      <c r="A4">
        <v>270.07781639259798</v>
      </c>
      <c r="B4">
        <f t="shared" si="0"/>
        <v>270.07781639259798</v>
      </c>
      <c r="L4" s="4">
        <f t="shared" ref="L4:L47" si="2">L3+$L$3</f>
        <v>40</v>
      </c>
      <c r="M4" s="4">
        <f t="shared" ref="M4:M47" si="3">M3+L$3</f>
        <v>30</v>
      </c>
      <c r="N4" s="1">
        <f t="shared" si="1"/>
        <v>65</v>
      </c>
    </row>
    <row r="5" spans="1:18" x14ac:dyDescent="0.75">
      <c r="A5">
        <v>142.087579680293</v>
      </c>
      <c r="B5">
        <f t="shared" si="0"/>
        <v>142.087579680293</v>
      </c>
      <c r="L5" s="4">
        <f t="shared" si="2"/>
        <v>60</v>
      </c>
      <c r="M5" s="4">
        <f t="shared" si="3"/>
        <v>50</v>
      </c>
      <c r="N5" s="1">
        <f t="shared" si="1"/>
        <v>6</v>
      </c>
    </row>
    <row r="6" spans="1:18" x14ac:dyDescent="0.75">
      <c r="A6">
        <v>212.22804780086801</v>
      </c>
      <c r="B6">
        <f t="shared" si="0"/>
        <v>212.22804780086801</v>
      </c>
      <c r="L6" s="4">
        <f t="shared" si="2"/>
        <v>80</v>
      </c>
      <c r="M6" s="4">
        <f t="shared" si="3"/>
        <v>70</v>
      </c>
      <c r="N6" s="1">
        <f t="shared" si="1"/>
        <v>17</v>
      </c>
    </row>
    <row r="7" spans="1:18" x14ac:dyDescent="0.75">
      <c r="A7">
        <v>769.30544414681003</v>
      </c>
      <c r="B7">
        <f t="shared" si="0"/>
        <v>769.30544414681003</v>
      </c>
      <c r="C7">
        <v>7.3457352118006396</v>
      </c>
      <c r="L7" s="4">
        <f t="shared" si="2"/>
        <v>100</v>
      </c>
      <c r="M7" s="4">
        <f t="shared" si="3"/>
        <v>90</v>
      </c>
      <c r="N7" s="1">
        <f t="shared" si="1"/>
        <v>38</v>
      </c>
    </row>
    <row r="8" spans="1:18" x14ac:dyDescent="0.75">
      <c r="A8">
        <v>242.81458039364099</v>
      </c>
      <c r="B8">
        <f t="shared" si="0"/>
        <v>242.81458039364099</v>
      </c>
      <c r="L8" s="4">
        <f t="shared" si="2"/>
        <v>120</v>
      </c>
      <c r="M8" s="4">
        <f t="shared" si="3"/>
        <v>110</v>
      </c>
      <c r="N8" s="1">
        <f t="shared" si="1"/>
        <v>58</v>
      </c>
    </row>
    <row r="9" spans="1:18" x14ac:dyDescent="0.75">
      <c r="A9">
        <v>99.136188698618597</v>
      </c>
      <c r="B9">
        <f t="shared" si="0"/>
        <v>99.136188698618597</v>
      </c>
      <c r="L9" s="4">
        <f t="shared" si="2"/>
        <v>140</v>
      </c>
      <c r="M9" s="4">
        <f t="shared" si="3"/>
        <v>130</v>
      </c>
      <c r="N9" s="1">
        <f t="shared" si="1"/>
        <v>98</v>
      </c>
    </row>
    <row r="10" spans="1:18" x14ac:dyDescent="0.75">
      <c r="A10">
        <v>137.87022729000299</v>
      </c>
      <c r="B10">
        <f t="shared" si="0"/>
        <v>137.87022729000299</v>
      </c>
      <c r="L10" s="4">
        <f t="shared" si="2"/>
        <v>160</v>
      </c>
      <c r="M10" s="4">
        <f t="shared" si="3"/>
        <v>150</v>
      </c>
      <c r="N10" s="1">
        <f t="shared" si="1"/>
        <v>156</v>
      </c>
    </row>
    <row r="11" spans="1:18" x14ac:dyDescent="0.75">
      <c r="A11">
        <v>28.442176652758299</v>
      </c>
      <c r="B11" t="str">
        <f t="shared" si="0"/>
        <v/>
      </c>
      <c r="L11" s="4">
        <f t="shared" si="2"/>
        <v>180</v>
      </c>
      <c r="M11" s="4">
        <f t="shared" si="3"/>
        <v>170</v>
      </c>
      <c r="N11" s="1">
        <f t="shared" si="1"/>
        <v>191</v>
      </c>
    </row>
    <row r="12" spans="1:18" x14ac:dyDescent="0.75">
      <c r="A12">
        <v>135.70236153683001</v>
      </c>
      <c r="B12">
        <f t="shared" si="0"/>
        <v>135.70236153683001</v>
      </c>
      <c r="L12" s="4">
        <f t="shared" si="2"/>
        <v>200</v>
      </c>
      <c r="M12" s="4">
        <f t="shared" si="3"/>
        <v>190</v>
      </c>
      <c r="N12" s="1">
        <f t="shared" si="1"/>
        <v>246</v>
      </c>
    </row>
    <row r="13" spans="1:18" x14ac:dyDescent="0.75">
      <c r="A13">
        <v>132.08927292904201</v>
      </c>
      <c r="B13">
        <f t="shared" si="0"/>
        <v>132.08927292904201</v>
      </c>
      <c r="L13" s="4">
        <f t="shared" si="2"/>
        <v>220</v>
      </c>
      <c r="M13" s="4">
        <f t="shared" si="3"/>
        <v>210</v>
      </c>
      <c r="N13" s="1">
        <f t="shared" si="1"/>
        <v>214</v>
      </c>
    </row>
    <row r="14" spans="1:18" x14ac:dyDescent="0.75">
      <c r="A14">
        <v>209.26573748668901</v>
      </c>
      <c r="B14">
        <f t="shared" si="0"/>
        <v>209.26573748668901</v>
      </c>
      <c r="L14" s="4">
        <f t="shared" si="2"/>
        <v>240</v>
      </c>
      <c r="M14" s="4">
        <f t="shared" si="3"/>
        <v>230</v>
      </c>
      <c r="N14" s="1">
        <f t="shared" si="1"/>
        <v>191</v>
      </c>
    </row>
    <row r="15" spans="1:18" x14ac:dyDescent="0.75">
      <c r="A15">
        <v>248.16878457149801</v>
      </c>
      <c r="B15">
        <f t="shared" si="0"/>
        <v>248.16878457149801</v>
      </c>
      <c r="L15" s="4">
        <f t="shared" si="2"/>
        <v>260</v>
      </c>
      <c r="M15" s="4">
        <f t="shared" si="3"/>
        <v>250</v>
      </c>
      <c r="N15" s="1">
        <f t="shared" si="1"/>
        <v>144</v>
      </c>
    </row>
    <row r="16" spans="1:18" x14ac:dyDescent="0.75">
      <c r="A16">
        <v>193.95129103740899</v>
      </c>
      <c r="B16">
        <f t="shared" si="0"/>
        <v>193.95129103740899</v>
      </c>
      <c r="L16" s="4">
        <f t="shared" si="2"/>
        <v>280</v>
      </c>
      <c r="M16" s="4">
        <f t="shared" si="3"/>
        <v>270</v>
      </c>
      <c r="N16" s="1">
        <f t="shared" si="1"/>
        <v>104</v>
      </c>
    </row>
    <row r="17" spans="1:14" x14ac:dyDescent="0.75">
      <c r="A17">
        <v>79.012753916590398</v>
      </c>
      <c r="B17">
        <f t="shared" si="0"/>
        <v>79.012753916590398</v>
      </c>
      <c r="L17" s="4">
        <f t="shared" si="2"/>
        <v>300</v>
      </c>
      <c r="M17" s="4">
        <f t="shared" si="3"/>
        <v>290</v>
      </c>
      <c r="N17" s="1">
        <f t="shared" si="1"/>
        <v>80</v>
      </c>
    </row>
    <row r="18" spans="1:14" x14ac:dyDescent="0.75">
      <c r="A18">
        <v>240.54537720760601</v>
      </c>
      <c r="B18">
        <f t="shared" si="0"/>
        <v>240.54537720760601</v>
      </c>
      <c r="L18" s="4">
        <f t="shared" si="2"/>
        <v>320</v>
      </c>
      <c r="M18" s="4">
        <f t="shared" si="3"/>
        <v>310</v>
      </c>
      <c r="N18" s="1">
        <f t="shared" si="1"/>
        <v>65</v>
      </c>
    </row>
    <row r="19" spans="1:14" x14ac:dyDescent="0.75">
      <c r="A19">
        <v>285.64346165737402</v>
      </c>
      <c r="B19">
        <f t="shared" si="0"/>
        <v>285.64346165737402</v>
      </c>
      <c r="L19" s="4">
        <f t="shared" si="2"/>
        <v>340</v>
      </c>
      <c r="M19" s="4">
        <f t="shared" si="3"/>
        <v>330</v>
      </c>
      <c r="N19" s="1">
        <f t="shared" si="1"/>
        <v>50</v>
      </c>
    </row>
    <row r="20" spans="1:14" x14ac:dyDescent="0.75">
      <c r="A20">
        <v>138.128008318751</v>
      </c>
      <c r="B20">
        <f t="shared" si="0"/>
        <v>138.128008318751</v>
      </c>
      <c r="L20" s="4">
        <f t="shared" si="2"/>
        <v>360</v>
      </c>
      <c r="M20" s="4">
        <f t="shared" si="3"/>
        <v>350</v>
      </c>
      <c r="N20" s="1">
        <f t="shared" si="1"/>
        <v>35</v>
      </c>
    </row>
    <row r="21" spans="1:14" x14ac:dyDescent="0.75">
      <c r="A21">
        <v>231.02631766674699</v>
      </c>
      <c r="B21">
        <f t="shared" si="0"/>
        <v>231.02631766674699</v>
      </c>
      <c r="L21" s="4">
        <f t="shared" si="2"/>
        <v>380</v>
      </c>
      <c r="M21" s="4">
        <f t="shared" si="3"/>
        <v>370</v>
      </c>
      <c r="N21" s="1">
        <f t="shared" si="1"/>
        <v>28</v>
      </c>
    </row>
    <row r="22" spans="1:14" x14ac:dyDescent="0.75">
      <c r="A22">
        <v>303.61771972058</v>
      </c>
      <c r="B22">
        <f t="shared" si="0"/>
        <v>303.61771972058</v>
      </c>
      <c r="L22" s="4">
        <f t="shared" si="2"/>
        <v>400</v>
      </c>
      <c r="M22" s="4">
        <f t="shared" si="3"/>
        <v>390</v>
      </c>
      <c r="N22" s="1">
        <f t="shared" si="1"/>
        <v>11</v>
      </c>
    </row>
    <row r="23" spans="1:14" x14ac:dyDescent="0.75">
      <c r="A23">
        <v>206.33471257565199</v>
      </c>
      <c r="B23">
        <f t="shared" si="0"/>
        <v>206.33471257565199</v>
      </c>
      <c r="L23" s="4">
        <f t="shared" si="2"/>
        <v>420</v>
      </c>
      <c r="M23" s="4">
        <f t="shared" si="3"/>
        <v>410</v>
      </c>
      <c r="N23" s="1">
        <f t="shared" si="1"/>
        <v>26</v>
      </c>
    </row>
    <row r="24" spans="1:14" x14ac:dyDescent="0.75">
      <c r="A24">
        <v>194.87423570034699</v>
      </c>
      <c r="B24">
        <f t="shared" si="0"/>
        <v>194.87423570034699</v>
      </c>
      <c r="L24" s="4">
        <f t="shared" si="2"/>
        <v>440</v>
      </c>
      <c r="M24" s="4">
        <f t="shared" si="3"/>
        <v>430</v>
      </c>
      <c r="N24" s="1">
        <f t="shared" si="1"/>
        <v>10</v>
      </c>
    </row>
    <row r="25" spans="1:14" x14ac:dyDescent="0.75">
      <c r="A25">
        <v>230.48112542507801</v>
      </c>
      <c r="B25">
        <f t="shared" si="0"/>
        <v>230.48112542507801</v>
      </c>
      <c r="L25" s="4">
        <f t="shared" si="2"/>
        <v>460</v>
      </c>
      <c r="M25" s="4">
        <f t="shared" si="3"/>
        <v>450</v>
      </c>
      <c r="N25" s="1">
        <f t="shared" si="1"/>
        <v>15</v>
      </c>
    </row>
    <row r="26" spans="1:14" x14ac:dyDescent="0.75">
      <c r="A26">
        <v>423.36102015850702</v>
      </c>
      <c r="B26">
        <f t="shared" si="0"/>
        <v>423.36102015850702</v>
      </c>
      <c r="L26" s="4">
        <f t="shared" si="2"/>
        <v>480</v>
      </c>
      <c r="M26" s="4">
        <f t="shared" si="3"/>
        <v>470</v>
      </c>
      <c r="N26" s="1">
        <f t="shared" si="1"/>
        <v>1</v>
      </c>
    </row>
    <row r="27" spans="1:14" x14ac:dyDescent="0.75">
      <c r="A27">
        <v>88.987452338911993</v>
      </c>
      <c r="B27">
        <f t="shared" si="0"/>
        <v>88.987452338911993</v>
      </c>
      <c r="L27" s="4">
        <f t="shared" si="2"/>
        <v>500</v>
      </c>
      <c r="M27" s="4">
        <f t="shared" si="3"/>
        <v>490</v>
      </c>
      <c r="N27" s="1">
        <f t="shared" si="1"/>
        <v>11</v>
      </c>
    </row>
    <row r="28" spans="1:14" x14ac:dyDescent="0.75">
      <c r="A28">
        <v>156.723383020141</v>
      </c>
      <c r="B28">
        <f t="shared" si="0"/>
        <v>156.723383020141</v>
      </c>
      <c r="L28" s="4">
        <f t="shared" si="2"/>
        <v>520</v>
      </c>
      <c r="M28" s="4">
        <f t="shared" si="3"/>
        <v>510</v>
      </c>
      <c r="N28" s="1">
        <f t="shared" si="1"/>
        <v>5</v>
      </c>
    </row>
    <row r="29" spans="1:14" x14ac:dyDescent="0.75">
      <c r="A29">
        <v>233.929446290709</v>
      </c>
      <c r="B29">
        <f t="shared" si="0"/>
        <v>233.929446290709</v>
      </c>
      <c r="L29" s="4">
        <f t="shared" si="2"/>
        <v>540</v>
      </c>
      <c r="M29" s="4">
        <f t="shared" si="3"/>
        <v>530</v>
      </c>
      <c r="N29" s="1">
        <f t="shared" si="1"/>
        <v>1</v>
      </c>
    </row>
    <row r="30" spans="1:14" x14ac:dyDescent="0.75">
      <c r="A30">
        <v>212.63119752285701</v>
      </c>
      <c r="B30">
        <f t="shared" si="0"/>
        <v>212.63119752285701</v>
      </c>
      <c r="L30" s="4">
        <f t="shared" si="2"/>
        <v>560</v>
      </c>
      <c r="M30" s="4">
        <f t="shared" si="3"/>
        <v>550</v>
      </c>
      <c r="N30" s="1">
        <f t="shared" si="1"/>
        <v>5</v>
      </c>
    </row>
    <row r="31" spans="1:14" x14ac:dyDescent="0.75">
      <c r="A31">
        <v>364.80774791119302</v>
      </c>
      <c r="B31">
        <f t="shared" si="0"/>
        <v>364.80774791119302</v>
      </c>
      <c r="L31" s="4">
        <f t="shared" si="2"/>
        <v>580</v>
      </c>
      <c r="M31" s="4">
        <f t="shared" si="3"/>
        <v>570</v>
      </c>
      <c r="N31" s="1">
        <f t="shared" si="1"/>
        <v>1</v>
      </c>
    </row>
    <row r="32" spans="1:14" x14ac:dyDescent="0.75">
      <c r="A32">
        <v>277.29916102764798</v>
      </c>
      <c r="B32">
        <f t="shared" si="0"/>
        <v>277.29916102764798</v>
      </c>
      <c r="L32" s="4">
        <f t="shared" si="2"/>
        <v>600</v>
      </c>
      <c r="M32" s="4">
        <f t="shared" si="3"/>
        <v>590</v>
      </c>
      <c r="N32" s="1">
        <f t="shared" si="1"/>
        <v>1</v>
      </c>
    </row>
    <row r="33" spans="1:14" x14ac:dyDescent="0.75">
      <c r="A33">
        <v>337.13699538586297</v>
      </c>
      <c r="B33">
        <f t="shared" si="0"/>
        <v>337.13699538586297</v>
      </c>
      <c r="L33" s="4">
        <f t="shared" si="2"/>
        <v>620</v>
      </c>
      <c r="M33" s="4">
        <f t="shared" si="3"/>
        <v>610</v>
      </c>
      <c r="N33" s="1">
        <f t="shared" si="1"/>
        <v>1</v>
      </c>
    </row>
    <row r="34" spans="1:14" x14ac:dyDescent="0.75">
      <c r="A34">
        <v>110.949122976043</v>
      </c>
      <c r="B34">
        <f t="shared" si="0"/>
        <v>110.949122976043</v>
      </c>
      <c r="L34" s="4">
        <f t="shared" si="2"/>
        <v>640</v>
      </c>
      <c r="M34" s="4">
        <f t="shared" si="3"/>
        <v>630</v>
      </c>
      <c r="N34" s="1">
        <f t="shared" si="1"/>
        <v>0</v>
      </c>
    </row>
    <row r="35" spans="1:14" x14ac:dyDescent="0.75">
      <c r="B35" t="str">
        <f t="shared" si="0"/>
        <v/>
      </c>
      <c r="C35">
        <v>7.0242587578852298</v>
      </c>
      <c r="L35" s="4">
        <f t="shared" si="2"/>
        <v>660</v>
      </c>
      <c r="M35" s="4">
        <f t="shared" si="3"/>
        <v>650</v>
      </c>
      <c r="N35" s="1">
        <f t="shared" si="1"/>
        <v>3</v>
      </c>
    </row>
    <row r="36" spans="1:14" x14ac:dyDescent="0.75">
      <c r="A36">
        <v>215.51745755550999</v>
      </c>
      <c r="B36">
        <f t="shared" si="0"/>
        <v>215.51745755550999</v>
      </c>
      <c r="L36" s="4">
        <f t="shared" si="2"/>
        <v>680</v>
      </c>
      <c r="M36" s="4">
        <f t="shared" si="3"/>
        <v>670</v>
      </c>
      <c r="N36" s="1">
        <f t="shared" si="1"/>
        <v>1</v>
      </c>
    </row>
    <row r="37" spans="1:14" x14ac:dyDescent="0.75">
      <c r="A37">
        <v>99.737977098204595</v>
      </c>
      <c r="B37">
        <f t="shared" si="0"/>
        <v>99.737977098204595</v>
      </c>
      <c r="L37" s="4">
        <f t="shared" si="2"/>
        <v>700</v>
      </c>
      <c r="M37" s="4">
        <f t="shared" si="3"/>
        <v>690</v>
      </c>
      <c r="N37" s="1">
        <f t="shared" si="1"/>
        <v>2</v>
      </c>
    </row>
    <row r="38" spans="1:14" x14ac:dyDescent="0.75">
      <c r="A38">
        <v>231.66864592907601</v>
      </c>
      <c r="B38">
        <f t="shared" si="0"/>
        <v>231.66864592907601</v>
      </c>
      <c r="L38" s="4">
        <f t="shared" si="2"/>
        <v>720</v>
      </c>
      <c r="M38" s="4">
        <f t="shared" si="3"/>
        <v>710</v>
      </c>
      <c r="N38" s="1">
        <f t="shared" si="1"/>
        <v>1</v>
      </c>
    </row>
    <row r="39" spans="1:14" x14ac:dyDescent="0.75">
      <c r="A39">
        <v>275.05950934765502</v>
      </c>
      <c r="B39">
        <f t="shared" si="0"/>
        <v>275.05950934765502</v>
      </c>
      <c r="L39" s="4">
        <f t="shared" si="2"/>
        <v>740</v>
      </c>
      <c r="M39" s="4">
        <f t="shared" si="3"/>
        <v>730</v>
      </c>
      <c r="N39" s="1">
        <f t="shared" si="1"/>
        <v>1</v>
      </c>
    </row>
    <row r="40" spans="1:14" x14ac:dyDescent="0.75">
      <c r="A40">
        <v>156.20785243389801</v>
      </c>
      <c r="B40">
        <f t="shared" si="0"/>
        <v>156.20785243389801</v>
      </c>
      <c r="L40" s="4">
        <f t="shared" si="2"/>
        <v>760</v>
      </c>
      <c r="M40" s="4">
        <f t="shared" si="3"/>
        <v>750</v>
      </c>
      <c r="N40" s="1">
        <f t="shared" si="1"/>
        <v>0</v>
      </c>
    </row>
    <row r="41" spans="1:14" x14ac:dyDescent="0.75">
      <c r="A41">
        <v>283.36747939465198</v>
      </c>
      <c r="B41">
        <f t="shared" si="0"/>
        <v>283.36747939465198</v>
      </c>
      <c r="L41" s="4">
        <f t="shared" si="2"/>
        <v>780</v>
      </c>
      <c r="M41" s="4">
        <f t="shared" si="3"/>
        <v>770</v>
      </c>
      <c r="N41" s="1">
        <f t="shared" si="1"/>
        <v>1</v>
      </c>
    </row>
    <row r="42" spans="1:14" x14ac:dyDescent="0.75">
      <c r="A42">
        <v>172.937907289245</v>
      </c>
      <c r="B42">
        <f t="shared" si="0"/>
        <v>172.937907289245</v>
      </c>
      <c r="L42" s="4">
        <f t="shared" si="2"/>
        <v>800</v>
      </c>
      <c r="M42" s="4">
        <f t="shared" si="3"/>
        <v>790</v>
      </c>
      <c r="N42" s="1">
        <f t="shared" si="1"/>
        <v>0</v>
      </c>
    </row>
    <row r="43" spans="1:14" x14ac:dyDescent="0.75">
      <c r="A43">
        <v>236.35078151104599</v>
      </c>
      <c r="B43">
        <f t="shared" si="0"/>
        <v>236.35078151104599</v>
      </c>
      <c r="L43" s="4">
        <f t="shared" si="2"/>
        <v>820</v>
      </c>
      <c r="M43" s="4">
        <f t="shared" si="3"/>
        <v>810</v>
      </c>
      <c r="N43" s="1">
        <f t="shared" si="1"/>
        <v>1</v>
      </c>
    </row>
    <row r="44" spans="1:14" x14ac:dyDescent="0.75">
      <c r="A44">
        <v>213.15944249508601</v>
      </c>
      <c r="B44">
        <f t="shared" si="0"/>
        <v>213.15944249508601</v>
      </c>
      <c r="L44" s="4">
        <f t="shared" si="2"/>
        <v>840</v>
      </c>
      <c r="M44" s="4">
        <f t="shared" si="3"/>
        <v>830</v>
      </c>
      <c r="N44" s="1">
        <f t="shared" si="1"/>
        <v>0</v>
      </c>
    </row>
    <row r="45" spans="1:14" x14ac:dyDescent="0.75">
      <c r="A45">
        <v>261.24135934573002</v>
      </c>
      <c r="B45">
        <f t="shared" si="0"/>
        <v>261.24135934573002</v>
      </c>
      <c r="L45" s="4">
        <f t="shared" si="2"/>
        <v>860</v>
      </c>
      <c r="M45" s="4">
        <f t="shared" si="3"/>
        <v>850</v>
      </c>
      <c r="N45" s="1">
        <f t="shared" si="1"/>
        <v>0</v>
      </c>
    </row>
    <row r="46" spans="1:14" x14ac:dyDescent="0.75">
      <c r="A46">
        <v>344.34664594393502</v>
      </c>
      <c r="B46">
        <f t="shared" si="0"/>
        <v>344.34664594393502</v>
      </c>
      <c r="L46" s="4">
        <f t="shared" si="2"/>
        <v>880</v>
      </c>
      <c r="M46" s="4">
        <f t="shared" si="3"/>
        <v>870</v>
      </c>
      <c r="N46" s="1">
        <f t="shared" si="1"/>
        <v>0</v>
      </c>
    </row>
    <row r="47" spans="1:14" x14ac:dyDescent="0.75">
      <c r="A47">
        <v>239.34309541445501</v>
      </c>
      <c r="B47">
        <f t="shared" si="0"/>
        <v>239.34309541445501</v>
      </c>
      <c r="L47" s="4">
        <f t="shared" si="2"/>
        <v>900</v>
      </c>
      <c r="M47" s="4">
        <f t="shared" si="3"/>
        <v>890</v>
      </c>
      <c r="N47" s="1">
        <f>COUNTIFS(B$2:B$25000,"&gt;"&amp;$K46,B$2:B$25000,"&lt;10000")</f>
        <v>0</v>
      </c>
    </row>
    <row r="48" spans="1:14" x14ac:dyDescent="0.75">
      <c r="A48">
        <v>291.31660997133997</v>
      </c>
      <c r="B48">
        <f t="shared" si="0"/>
        <v>291.31660997133997</v>
      </c>
      <c r="L48" s="5" t="s">
        <v>75</v>
      </c>
      <c r="M48" s="5"/>
      <c r="N48" s="6">
        <f>SUM(N5:N47)</f>
        <v>1819</v>
      </c>
    </row>
    <row r="49" spans="1:3" x14ac:dyDescent="0.75">
      <c r="A49">
        <v>147.80719529848801</v>
      </c>
      <c r="B49">
        <f t="shared" si="0"/>
        <v>147.80719529848801</v>
      </c>
    </row>
    <row r="50" spans="1:3" x14ac:dyDescent="0.75">
      <c r="A50">
        <v>204.834867112453</v>
      </c>
      <c r="B50">
        <f t="shared" si="0"/>
        <v>204.834867112453</v>
      </c>
    </row>
    <row r="51" spans="1:3" x14ac:dyDescent="0.75">
      <c r="A51">
        <v>238.421805970485</v>
      </c>
      <c r="B51">
        <f t="shared" si="0"/>
        <v>238.421805970485</v>
      </c>
    </row>
    <row r="52" spans="1:3" x14ac:dyDescent="0.75">
      <c r="A52">
        <v>101.92728625994501</v>
      </c>
      <c r="B52">
        <f t="shared" si="0"/>
        <v>101.92728625994501</v>
      </c>
    </row>
    <row r="53" spans="1:3" x14ac:dyDescent="0.75">
      <c r="A53">
        <v>212.87662183504801</v>
      </c>
      <c r="B53">
        <f t="shared" si="0"/>
        <v>212.87662183504801</v>
      </c>
    </row>
    <row r="54" spans="1:3" x14ac:dyDescent="0.75">
      <c r="A54">
        <v>29.2302273438527</v>
      </c>
      <c r="B54" t="str">
        <f t="shared" si="0"/>
        <v/>
      </c>
    </row>
    <row r="55" spans="1:3" x14ac:dyDescent="0.75">
      <c r="A55">
        <v>229.978701815238</v>
      </c>
      <c r="B55">
        <f t="shared" si="0"/>
        <v>229.978701815238</v>
      </c>
    </row>
    <row r="56" spans="1:3" x14ac:dyDescent="0.75">
      <c r="A56">
        <v>289.00086080294398</v>
      </c>
      <c r="B56">
        <f t="shared" si="0"/>
        <v>289.00086080294398</v>
      </c>
    </row>
    <row r="57" spans="1:3" x14ac:dyDescent="0.75">
      <c r="A57">
        <v>137.639856450374</v>
      </c>
      <c r="B57">
        <f t="shared" si="0"/>
        <v>137.639856450374</v>
      </c>
    </row>
    <row r="58" spans="1:3" x14ac:dyDescent="0.75">
      <c r="A58">
        <v>184.715657346065</v>
      </c>
      <c r="B58">
        <f t="shared" si="0"/>
        <v>184.715657346065</v>
      </c>
    </row>
    <row r="59" spans="1:3" x14ac:dyDescent="0.75">
      <c r="A59">
        <v>132.78012859087701</v>
      </c>
      <c r="B59">
        <f t="shared" si="0"/>
        <v>132.78012859087701</v>
      </c>
    </row>
    <row r="60" spans="1:3" x14ac:dyDescent="0.75">
      <c r="A60">
        <v>519.013167016323</v>
      </c>
      <c r="B60">
        <f t="shared" si="0"/>
        <v>519.013167016323</v>
      </c>
    </row>
    <row r="61" spans="1:3" x14ac:dyDescent="0.75">
      <c r="A61">
        <v>154.17554485064301</v>
      </c>
      <c r="B61">
        <f t="shared" si="0"/>
        <v>154.17554485064301</v>
      </c>
      <c r="C61">
        <v>7.1479323506750303</v>
      </c>
    </row>
    <row r="62" spans="1:3" x14ac:dyDescent="0.75">
      <c r="A62">
        <v>139.951356999691</v>
      </c>
      <c r="B62">
        <f t="shared" si="0"/>
        <v>139.951356999691</v>
      </c>
    </row>
    <row r="63" spans="1:3" x14ac:dyDescent="0.75">
      <c r="A63">
        <v>376.54749643068999</v>
      </c>
      <c r="B63">
        <f t="shared" si="0"/>
        <v>376.54749643068999</v>
      </c>
    </row>
    <row r="64" spans="1:3" x14ac:dyDescent="0.75">
      <c r="A64">
        <v>221.273372285183</v>
      </c>
      <c r="B64">
        <f t="shared" si="0"/>
        <v>221.273372285183</v>
      </c>
    </row>
    <row r="65" spans="1:2" x14ac:dyDescent="0.75">
      <c r="A65">
        <v>131.99835120898001</v>
      </c>
      <c r="B65">
        <f t="shared" si="0"/>
        <v>131.99835120898001</v>
      </c>
    </row>
    <row r="66" spans="1:2" x14ac:dyDescent="0.75">
      <c r="A66">
        <v>299.54439471684998</v>
      </c>
      <c r="B66">
        <f t="shared" si="0"/>
        <v>299.54439471684998</v>
      </c>
    </row>
    <row r="67" spans="1:2" x14ac:dyDescent="0.75">
      <c r="A67">
        <v>405.236658685024</v>
      </c>
      <c r="B67">
        <f t="shared" ref="B67:B130" si="4">IF(A67&gt;$R$2,A67,"")</f>
        <v>405.236658685024</v>
      </c>
    </row>
    <row r="68" spans="1:2" x14ac:dyDescent="0.75">
      <c r="A68">
        <v>179.54366837400701</v>
      </c>
      <c r="B68">
        <f t="shared" si="4"/>
        <v>179.54366837400701</v>
      </c>
    </row>
    <row r="69" spans="1:2" x14ac:dyDescent="0.75">
      <c r="A69">
        <v>341.74028012074001</v>
      </c>
      <c r="B69">
        <f t="shared" si="4"/>
        <v>341.74028012074001</v>
      </c>
    </row>
    <row r="70" spans="1:2" x14ac:dyDescent="0.75">
      <c r="A70">
        <v>200.01359377760201</v>
      </c>
      <c r="B70">
        <f t="shared" si="4"/>
        <v>200.01359377760201</v>
      </c>
    </row>
    <row r="71" spans="1:2" x14ac:dyDescent="0.75">
      <c r="A71">
        <v>199.84879456419199</v>
      </c>
      <c r="B71">
        <f t="shared" si="4"/>
        <v>199.84879456419199</v>
      </c>
    </row>
    <row r="72" spans="1:2" x14ac:dyDescent="0.75">
      <c r="A72">
        <v>219.76093922514201</v>
      </c>
      <c r="B72">
        <f t="shared" si="4"/>
        <v>219.76093922514201</v>
      </c>
    </row>
    <row r="73" spans="1:2" x14ac:dyDescent="0.75">
      <c r="A73">
        <v>124.781045540755</v>
      </c>
      <c r="B73">
        <f t="shared" si="4"/>
        <v>124.781045540755</v>
      </c>
    </row>
    <row r="74" spans="1:2" x14ac:dyDescent="0.75">
      <c r="A74">
        <v>196.62448607343899</v>
      </c>
      <c r="B74">
        <f t="shared" si="4"/>
        <v>196.62448607343899</v>
      </c>
    </row>
    <row r="75" spans="1:2" x14ac:dyDescent="0.75">
      <c r="A75">
        <v>400.74503098386998</v>
      </c>
      <c r="B75">
        <f t="shared" si="4"/>
        <v>400.74503098386998</v>
      </c>
    </row>
    <row r="76" spans="1:2" x14ac:dyDescent="0.75">
      <c r="A76">
        <v>88.244463547651605</v>
      </c>
      <c r="B76">
        <f t="shared" si="4"/>
        <v>88.244463547651605</v>
      </c>
    </row>
    <row r="77" spans="1:2" x14ac:dyDescent="0.75">
      <c r="A77">
        <v>294.19479428190499</v>
      </c>
      <c r="B77">
        <f t="shared" si="4"/>
        <v>294.19479428190499</v>
      </c>
    </row>
    <row r="78" spans="1:2" x14ac:dyDescent="0.75">
      <c r="A78">
        <v>124.99654494184701</v>
      </c>
      <c r="B78">
        <f t="shared" si="4"/>
        <v>124.99654494184701</v>
      </c>
    </row>
    <row r="79" spans="1:2" x14ac:dyDescent="0.75">
      <c r="A79">
        <v>204.99587069410501</v>
      </c>
      <c r="B79">
        <f t="shared" si="4"/>
        <v>204.99587069410501</v>
      </c>
    </row>
    <row r="80" spans="1:2" x14ac:dyDescent="0.75">
      <c r="A80">
        <v>105.63377819914101</v>
      </c>
      <c r="B80">
        <f t="shared" si="4"/>
        <v>105.63377819914101</v>
      </c>
    </row>
    <row r="81" spans="1:3" x14ac:dyDescent="0.75">
      <c r="A81">
        <v>156.59733305830201</v>
      </c>
      <c r="B81">
        <f t="shared" si="4"/>
        <v>156.59733305830201</v>
      </c>
    </row>
    <row r="82" spans="1:3" x14ac:dyDescent="0.75">
      <c r="A82">
        <v>249.86580429930001</v>
      </c>
      <c r="B82">
        <f t="shared" si="4"/>
        <v>249.86580429930001</v>
      </c>
    </row>
    <row r="83" spans="1:3" x14ac:dyDescent="0.75">
      <c r="A83">
        <v>295.50481663603102</v>
      </c>
      <c r="B83">
        <f t="shared" si="4"/>
        <v>295.50481663603102</v>
      </c>
    </row>
    <row r="84" spans="1:3" x14ac:dyDescent="0.75">
      <c r="A84">
        <v>209.11605559248201</v>
      </c>
      <c r="B84">
        <f t="shared" si="4"/>
        <v>209.11605559248201</v>
      </c>
    </row>
    <row r="85" spans="1:3" x14ac:dyDescent="0.75">
      <c r="A85">
        <v>207.42147026914799</v>
      </c>
      <c r="B85">
        <f t="shared" si="4"/>
        <v>207.42147026914799</v>
      </c>
    </row>
    <row r="86" spans="1:3" x14ac:dyDescent="0.75">
      <c r="A86">
        <v>242.70774277962201</v>
      </c>
      <c r="B86">
        <f t="shared" si="4"/>
        <v>242.70774277962201</v>
      </c>
      <c r="C86">
        <v>9.25631596457686</v>
      </c>
    </row>
    <row r="87" spans="1:3" x14ac:dyDescent="0.75">
      <c r="A87">
        <v>245.35266934294</v>
      </c>
      <c r="B87">
        <f t="shared" si="4"/>
        <v>245.35266934294</v>
      </c>
    </row>
    <row r="88" spans="1:3" x14ac:dyDescent="0.75">
      <c r="A88">
        <v>220.59344826597399</v>
      </c>
      <c r="B88">
        <f t="shared" si="4"/>
        <v>220.59344826597399</v>
      </c>
    </row>
    <row r="89" spans="1:3" x14ac:dyDescent="0.75">
      <c r="A89">
        <v>230.95937071699399</v>
      </c>
      <c r="B89">
        <f t="shared" si="4"/>
        <v>230.95937071699399</v>
      </c>
    </row>
    <row r="90" spans="1:3" x14ac:dyDescent="0.75">
      <c r="A90">
        <v>161.53735981840401</v>
      </c>
      <c r="B90">
        <f t="shared" si="4"/>
        <v>161.53735981840401</v>
      </c>
    </row>
    <row r="91" spans="1:3" x14ac:dyDescent="0.75">
      <c r="A91">
        <v>346.82071423786601</v>
      </c>
      <c r="B91">
        <f t="shared" si="4"/>
        <v>346.82071423786601</v>
      </c>
    </row>
    <row r="92" spans="1:3" x14ac:dyDescent="0.75">
      <c r="A92">
        <v>280.61247540032201</v>
      </c>
      <c r="B92">
        <f t="shared" si="4"/>
        <v>280.61247540032201</v>
      </c>
    </row>
    <row r="93" spans="1:3" x14ac:dyDescent="0.75">
      <c r="A93">
        <v>218.59619450825099</v>
      </c>
      <c r="B93">
        <f t="shared" si="4"/>
        <v>218.59619450825099</v>
      </c>
    </row>
    <row r="94" spans="1:3" x14ac:dyDescent="0.75">
      <c r="A94">
        <v>211.33409929787501</v>
      </c>
      <c r="B94">
        <f t="shared" si="4"/>
        <v>211.33409929787501</v>
      </c>
    </row>
    <row r="95" spans="1:3" x14ac:dyDescent="0.75">
      <c r="A95">
        <v>288.93529343861002</v>
      </c>
      <c r="B95">
        <f t="shared" si="4"/>
        <v>288.93529343861002</v>
      </c>
    </row>
    <row r="96" spans="1:3" x14ac:dyDescent="0.75">
      <c r="A96">
        <v>262.59564900654198</v>
      </c>
      <c r="B96">
        <f t="shared" si="4"/>
        <v>262.59564900654198</v>
      </c>
    </row>
    <row r="97" spans="1:2" x14ac:dyDescent="0.75">
      <c r="A97">
        <v>171.833076241192</v>
      </c>
      <c r="B97">
        <f t="shared" si="4"/>
        <v>171.833076241192</v>
      </c>
    </row>
    <row r="98" spans="1:2" x14ac:dyDescent="0.75">
      <c r="A98">
        <v>233.44577908771899</v>
      </c>
      <c r="B98">
        <f t="shared" si="4"/>
        <v>233.44577908771899</v>
      </c>
    </row>
    <row r="99" spans="1:2" x14ac:dyDescent="0.75">
      <c r="A99">
        <v>131.776387455639</v>
      </c>
      <c r="B99">
        <f t="shared" si="4"/>
        <v>131.776387455639</v>
      </c>
    </row>
    <row r="100" spans="1:2" x14ac:dyDescent="0.75">
      <c r="A100">
        <v>231.99633908527801</v>
      </c>
      <c r="B100">
        <f t="shared" si="4"/>
        <v>231.99633908527801</v>
      </c>
    </row>
    <row r="101" spans="1:2" x14ac:dyDescent="0.75">
      <c r="A101">
        <v>303.89046407001899</v>
      </c>
      <c r="B101">
        <f t="shared" si="4"/>
        <v>303.89046407001899</v>
      </c>
    </row>
    <row r="102" spans="1:2" x14ac:dyDescent="0.75">
      <c r="A102">
        <v>234.151490452465</v>
      </c>
      <c r="B102">
        <f t="shared" si="4"/>
        <v>234.151490452465</v>
      </c>
    </row>
    <row r="103" spans="1:2" x14ac:dyDescent="0.75">
      <c r="A103">
        <v>304.24967694538498</v>
      </c>
      <c r="B103">
        <f t="shared" si="4"/>
        <v>304.24967694538498</v>
      </c>
    </row>
    <row r="104" spans="1:2" x14ac:dyDescent="0.75">
      <c r="A104">
        <v>193.452473404583</v>
      </c>
      <c r="B104">
        <f t="shared" si="4"/>
        <v>193.452473404583</v>
      </c>
    </row>
    <row r="105" spans="1:2" x14ac:dyDescent="0.75">
      <c r="A105">
        <v>160.119066956219</v>
      </c>
      <c r="B105">
        <f t="shared" si="4"/>
        <v>160.119066956219</v>
      </c>
    </row>
    <row r="106" spans="1:2" x14ac:dyDescent="0.75">
      <c r="A106">
        <v>189.75063586491001</v>
      </c>
      <c r="B106">
        <f t="shared" si="4"/>
        <v>189.75063586491001</v>
      </c>
    </row>
    <row r="107" spans="1:2" x14ac:dyDescent="0.75">
      <c r="A107">
        <v>122.78800893085899</v>
      </c>
      <c r="B107">
        <f t="shared" si="4"/>
        <v>122.78800893085899</v>
      </c>
    </row>
    <row r="108" spans="1:2" x14ac:dyDescent="0.75">
      <c r="A108">
        <v>546.49790239846095</v>
      </c>
      <c r="B108">
        <f t="shared" si="4"/>
        <v>546.49790239846095</v>
      </c>
    </row>
    <row r="109" spans="1:2" x14ac:dyDescent="0.75">
      <c r="A109">
        <v>121.401952030834</v>
      </c>
      <c r="B109">
        <f t="shared" si="4"/>
        <v>121.401952030834</v>
      </c>
    </row>
    <row r="110" spans="1:2" x14ac:dyDescent="0.75">
      <c r="A110">
        <v>255.837993810066</v>
      </c>
      <c r="B110">
        <f t="shared" si="4"/>
        <v>255.837993810066</v>
      </c>
    </row>
    <row r="111" spans="1:2" x14ac:dyDescent="0.75">
      <c r="A111">
        <v>173.82295007456199</v>
      </c>
      <c r="B111">
        <f t="shared" si="4"/>
        <v>173.82295007456199</v>
      </c>
    </row>
    <row r="112" spans="1:2" x14ac:dyDescent="0.75">
      <c r="A112">
        <v>328.860457608589</v>
      </c>
      <c r="B112">
        <f t="shared" si="4"/>
        <v>328.860457608589</v>
      </c>
    </row>
    <row r="113" spans="1:2" x14ac:dyDescent="0.75">
      <c r="A113">
        <v>220.180372426399</v>
      </c>
      <c r="B113">
        <f t="shared" si="4"/>
        <v>220.180372426399</v>
      </c>
    </row>
    <row r="114" spans="1:2" x14ac:dyDescent="0.75">
      <c r="A114">
        <v>348.49792117823</v>
      </c>
      <c r="B114">
        <f t="shared" si="4"/>
        <v>348.49792117823</v>
      </c>
    </row>
    <row r="115" spans="1:2" x14ac:dyDescent="0.75">
      <c r="A115">
        <v>317.72280122734799</v>
      </c>
      <c r="B115">
        <f t="shared" si="4"/>
        <v>317.72280122734799</v>
      </c>
    </row>
    <row r="116" spans="1:2" x14ac:dyDescent="0.75">
      <c r="A116">
        <v>173.45955152262101</v>
      </c>
      <c r="B116">
        <f t="shared" si="4"/>
        <v>173.45955152262101</v>
      </c>
    </row>
    <row r="117" spans="1:2" x14ac:dyDescent="0.75">
      <c r="A117">
        <v>196.68476934183499</v>
      </c>
      <c r="B117">
        <f t="shared" si="4"/>
        <v>196.68476934183499</v>
      </c>
    </row>
    <row r="118" spans="1:2" x14ac:dyDescent="0.75">
      <c r="A118">
        <v>143.47300262201699</v>
      </c>
      <c r="B118">
        <f t="shared" si="4"/>
        <v>143.47300262201699</v>
      </c>
    </row>
    <row r="119" spans="1:2" x14ac:dyDescent="0.75">
      <c r="A119">
        <v>203.48835057962799</v>
      </c>
      <c r="B119">
        <f t="shared" si="4"/>
        <v>203.48835057962799</v>
      </c>
    </row>
    <row r="120" spans="1:2" x14ac:dyDescent="0.75">
      <c r="A120">
        <v>140.899488160499</v>
      </c>
      <c r="B120">
        <f t="shared" si="4"/>
        <v>140.899488160499</v>
      </c>
    </row>
    <row r="121" spans="1:2" x14ac:dyDescent="0.75">
      <c r="A121">
        <v>287.99657840479199</v>
      </c>
      <c r="B121">
        <f t="shared" si="4"/>
        <v>287.99657840479199</v>
      </c>
    </row>
    <row r="122" spans="1:2" x14ac:dyDescent="0.75">
      <c r="A122">
        <v>28.906365225204102</v>
      </c>
      <c r="B122" t="str">
        <f t="shared" si="4"/>
        <v/>
      </c>
    </row>
    <row r="123" spans="1:2" x14ac:dyDescent="0.75">
      <c r="A123">
        <v>402.25060004938501</v>
      </c>
      <c r="B123">
        <f t="shared" si="4"/>
        <v>402.25060004938501</v>
      </c>
    </row>
    <row r="124" spans="1:2" x14ac:dyDescent="0.75">
      <c r="A124">
        <v>45.539264390357602</v>
      </c>
      <c r="B124">
        <f t="shared" si="4"/>
        <v>45.539264390357602</v>
      </c>
    </row>
    <row r="125" spans="1:2" x14ac:dyDescent="0.75">
      <c r="A125">
        <v>321.58358020533001</v>
      </c>
      <c r="B125">
        <f t="shared" si="4"/>
        <v>321.58358020533001</v>
      </c>
    </row>
    <row r="126" spans="1:2" x14ac:dyDescent="0.75">
      <c r="A126">
        <v>181.154807755836</v>
      </c>
      <c r="B126">
        <f t="shared" si="4"/>
        <v>181.154807755836</v>
      </c>
    </row>
    <row r="127" spans="1:2" x14ac:dyDescent="0.75">
      <c r="A127">
        <v>262.557106206306</v>
      </c>
      <c r="B127">
        <f t="shared" si="4"/>
        <v>262.557106206306</v>
      </c>
    </row>
    <row r="128" spans="1:2" x14ac:dyDescent="0.75">
      <c r="A128">
        <v>176.958556840309</v>
      </c>
      <c r="B128">
        <f t="shared" si="4"/>
        <v>176.958556840309</v>
      </c>
    </row>
    <row r="129" spans="1:3" x14ac:dyDescent="0.75">
      <c r="A129">
        <v>120.505613038429</v>
      </c>
      <c r="B129">
        <f t="shared" si="4"/>
        <v>120.505613038429</v>
      </c>
    </row>
    <row r="130" spans="1:3" x14ac:dyDescent="0.75">
      <c r="A130">
        <v>390.173160741218</v>
      </c>
      <c r="B130">
        <f t="shared" si="4"/>
        <v>390.173160741218</v>
      </c>
    </row>
    <row r="131" spans="1:3" x14ac:dyDescent="0.75">
      <c r="A131">
        <v>204.03771276224501</v>
      </c>
      <c r="B131">
        <f t="shared" ref="B131:B194" si="5">IF(A131&gt;$R$2,A131,"")</f>
        <v>204.03771276224501</v>
      </c>
    </row>
    <row r="132" spans="1:3" x14ac:dyDescent="0.75">
      <c r="A132">
        <v>154.38782373929999</v>
      </c>
      <c r="B132">
        <f t="shared" si="5"/>
        <v>154.38782373929999</v>
      </c>
    </row>
    <row r="133" spans="1:3" x14ac:dyDescent="0.75">
      <c r="A133">
        <v>247.37311665083001</v>
      </c>
      <c r="B133">
        <f t="shared" si="5"/>
        <v>247.37311665083001</v>
      </c>
    </row>
    <row r="134" spans="1:3" x14ac:dyDescent="0.75">
      <c r="A134">
        <v>278.73457332385101</v>
      </c>
      <c r="B134">
        <f t="shared" si="5"/>
        <v>278.73457332385101</v>
      </c>
    </row>
    <row r="135" spans="1:3" x14ac:dyDescent="0.75">
      <c r="A135">
        <v>260.85084529650698</v>
      </c>
      <c r="B135">
        <f t="shared" si="5"/>
        <v>260.85084529650698</v>
      </c>
    </row>
    <row r="136" spans="1:3" x14ac:dyDescent="0.75">
      <c r="A136">
        <v>214.03282542956401</v>
      </c>
      <c r="B136">
        <f t="shared" si="5"/>
        <v>214.03282542956401</v>
      </c>
    </row>
    <row r="137" spans="1:3" x14ac:dyDescent="0.75">
      <c r="A137">
        <v>224.25937743914599</v>
      </c>
      <c r="B137">
        <f t="shared" si="5"/>
        <v>224.25937743914599</v>
      </c>
    </row>
    <row r="138" spans="1:3" x14ac:dyDescent="0.75">
      <c r="A138">
        <v>253.640073695431</v>
      </c>
      <c r="B138">
        <f t="shared" si="5"/>
        <v>253.640073695431</v>
      </c>
    </row>
    <row r="139" spans="1:3" x14ac:dyDescent="0.75">
      <c r="A139">
        <v>221.28013559115399</v>
      </c>
      <c r="B139">
        <f t="shared" si="5"/>
        <v>221.28013559115399</v>
      </c>
      <c r="C139">
        <v>8.8278102123520696</v>
      </c>
    </row>
    <row r="140" spans="1:3" x14ac:dyDescent="0.75">
      <c r="B140" t="str">
        <f t="shared" si="5"/>
        <v/>
      </c>
      <c r="C140">
        <v>9.1870073520920599</v>
      </c>
    </row>
    <row r="141" spans="1:3" x14ac:dyDescent="0.75">
      <c r="A141">
        <v>153.375149209624</v>
      </c>
      <c r="B141">
        <f t="shared" si="5"/>
        <v>153.375149209624</v>
      </c>
    </row>
    <row r="142" spans="1:3" x14ac:dyDescent="0.75">
      <c r="A142">
        <v>359.97635265124399</v>
      </c>
      <c r="B142">
        <f t="shared" si="5"/>
        <v>359.97635265124399</v>
      </c>
    </row>
    <row r="143" spans="1:3" x14ac:dyDescent="0.75">
      <c r="A143">
        <v>166.094932515746</v>
      </c>
      <c r="B143">
        <f t="shared" si="5"/>
        <v>166.094932515746</v>
      </c>
    </row>
    <row r="144" spans="1:3" x14ac:dyDescent="0.75">
      <c r="A144">
        <v>244.04050727618301</v>
      </c>
      <c r="B144">
        <f t="shared" si="5"/>
        <v>244.04050727618301</v>
      </c>
    </row>
    <row r="145" spans="1:2" x14ac:dyDescent="0.75">
      <c r="A145">
        <v>174.33953519595201</v>
      </c>
      <c r="B145">
        <f t="shared" si="5"/>
        <v>174.33953519595201</v>
      </c>
    </row>
    <row r="146" spans="1:2" x14ac:dyDescent="0.75">
      <c r="A146">
        <v>170.67152925265299</v>
      </c>
      <c r="B146">
        <f t="shared" si="5"/>
        <v>170.67152925265299</v>
      </c>
    </row>
    <row r="147" spans="1:2" x14ac:dyDescent="0.75">
      <c r="A147">
        <v>173.139410455351</v>
      </c>
      <c r="B147">
        <f t="shared" si="5"/>
        <v>173.139410455351</v>
      </c>
    </row>
    <row r="148" spans="1:2" x14ac:dyDescent="0.75">
      <c r="A148">
        <v>81.058443982725507</v>
      </c>
      <c r="B148">
        <f t="shared" si="5"/>
        <v>81.058443982725507</v>
      </c>
    </row>
    <row r="149" spans="1:2" x14ac:dyDescent="0.75">
      <c r="A149">
        <v>137.04652591479299</v>
      </c>
      <c r="B149">
        <f t="shared" si="5"/>
        <v>137.04652591479299</v>
      </c>
    </row>
    <row r="150" spans="1:2" x14ac:dyDescent="0.75">
      <c r="A150">
        <v>194.4714436127</v>
      </c>
      <c r="B150">
        <f t="shared" si="5"/>
        <v>194.4714436127</v>
      </c>
    </row>
    <row r="151" spans="1:2" x14ac:dyDescent="0.75">
      <c r="A151">
        <v>290.73604102862402</v>
      </c>
      <c r="B151">
        <f t="shared" si="5"/>
        <v>290.73604102862402</v>
      </c>
    </row>
    <row r="152" spans="1:2" x14ac:dyDescent="0.75">
      <c r="A152">
        <v>241.09550901320301</v>
      </c>
      <c r="B152">
        <f t="shared" si="5"/>
        <v>241.09550901320301</v>
      </c>
    </row>
    <row r="153" spans="1:2" x14ac:dyDescent="0.75">
      <c r="A153">
        <v>193.36044832137</v>
      </c>
      <c r="B153">
        <f t="shared" si="5"/>
        <v>193.36044832137</v>
      </c>
    </row>
    <row r="154" spans="1:2" x14ac:dyDescent="0.75">
      <c r="A154">
        <v>238.668716829354</v>
      </c>
      <c r="B154">
        <f t="shared" si="5"/>
        <v>238.668716829354</v>
      </c>
    </row>
    <row r="155" spans="1:2" x14ac:dyDescent="0.75">
      <c r="A155">
        <v>186.979431590107</v>
      </c>
      <c r="B155">
        <f t="shared" si="5"/>
        <v>186.979431590107</v>
      </c>
    </row>
    <row r="156" spans="1:2" x14ac:dyDescent="0.75">
      <c r="A156">
        <v>141.23900314238401</v>
      </c>
      <c r="B156">
        <f t="shared" si="5"/>
        <v>141.23900314238401</v>
      </c>
    </row>
    <row r="157" spans="1:2" x14ac:dyDescent="0.75">
      <c r="A157">
        <v>141.8643998709</v>
      </c>
      <c r="B157">
        <f t="shared" si="5"/>
        <v>141.8643998709</v>
      </c>
    </row>
    <row r="158" spans="1:2" x14ac:dyDescent="0.75">
      <c r="A158">
        <v>232.880442103413</v>
      </c>
      <c r="B158">
        <f t="shared" si="5"/>
        <v>232.880442103413</v>
      </c>
    </row>
    <row r="159" spans="1:2" x14ac:dyDescent="0.75">
      <c r="A159">
        <v>146.78751083281401</v>
      </c>
      <c r="B159">
        <f t="shared" si="5"/>
        <v>146.78751083281401</v>
      </c>
    </row>
    <row r="160" spans="1:2" x14ac:dyDescent="0.75">
      <c r="A160">
        <v>149.55543895628799</v>
      </c>
      <c r="B160">
        <f t="shared" si="5"/>
        <v>149.55543895628799</v>
      </c>
    </row>
    <row r="161" spans="1:2" x14ac:dyDescent="0.75">
      <c r="A161">
        <v>27.9992330875668</v>
      </c>
      <c r="B161" t="str">
        <f t="shared" si="5"/>
        <v/>
      </c>
    </row>
    <row r="162" spans="1:2" x14ac:dyDescent="0.75">
      <c r="A162">
        <v>267.840786417988</v>
      </c>
      <c r="B162">
        <f t="shared" si="5"/>
        <v>267.840786417988</v>
      </c>
    </row>
    <row r="163" spans="1:2" x14ac:dyDescent="0.75">
      <c r="A163">
        <v>280.29018445876</v>
      </c>
      <c r="B163">
        <f t="shared" si="5"/>
        <v>280.29018445876</v>
      </c>
    </row>
    <row r="164" spans="1:2" x14ac:dyDescent="0.75">
      <c r="A164">
        <v>284.47372098830101</v>
      </c>
      <c r="B164">
        <f t="shared" si="5"/>
        <v>284.47372098830101</v>
      </c>
    </row>
    <row r="165" spans="1:2" x14ac:dyDescent="0.75">
      <c r="A165">
        <v>178.117803534535</v>
      </c>
      <c r="B165">
        <f t="shared" si="5"/>
        <v>178.117803534535</v>
      </c>
    </row>
    <row r="166" spans="1:2" x14ac:dyDescent="0.75">
      <c r="A166">
        <v>269.045159777668</v>
      </c>
      <c r="B166">
        <f t="shared" si="5"/>
        <v>269.045159777668</v>
      </c>
    </row>
    <row r="167" spans="1:2" x14ac:dyDescent="0.75">
      <c r="A167">
        <v>267.05904050734398</v>
      </c>
      <c r="B167">
        <f t="shared" si="5"/>
        <v>267.05904050734398</v>
      </c>
    </row>
    <row r="168" spans="1:2" x14ac:dyDescent="0.75">
      <c r="A168">
        <v>235.23002286818399</v>
      </c>
      <c r="B168">
        <f t="shared" si="5"/>
        <v>235.23002286818399</v>
      </c>
    </row>
    <row r="169" spans="1:2" x14ac:dyDescent="0.75">
      <c r="A169">
        <v>220.773435553578</v>
      </c>
      <c r="B169">
        <f t="shared" si="5"/>
        <v>220.773435553578</v>
      </c>
    </row>
    <row r="170" spans="1:2" x14ac:dyDescent="0.75">
      <c r="A170">
        <v>158.332456549672</v>
      </c>
      <c r="B170">
        <f t="shared" si="5"/>
        <v>158.332456549672</v>
      </c>
    </row>
    <row r="171" spans="1:2" x14ac:dyDescent="0.75">
      <c r="A171">
        <v>193.10263582137</v>
      </c>
      <c r="B171">
        <f t="shared" si="5"/>
        <v>193.10263582137</v>
      </c>
    </row>
    <row r="172" spans="1:2" x14ac:dyDescent="0.75">
      <c r="A172">
        <v>143.16172357466601</v>
      </c>
      <c r="B172">
        <f t="shared" si="5"/>
        <v>143.16172357466601</v>
      </c>
    </row>
    <row r="173" spans="1:2" x14ac:dyDescent="0.75">
      <c r="A173">
        <v>29.736041029957299</v>
      </c>
      <c r="B173" t="str">
        <f t="shared" si="5"/>
        <v/>
      </c>
    </row>
    <row r="174" spans="1:2" x14ac:dyDescent="0.75">
      <c r="A174">
        <v>82.275880774525106</v>
      </c>
      <c r="B174">
        <f t="shared" si="5"/>
        <v>82.275880774525106</v>
      </c>
    </row>
    <row r="175" spans="1:2" x14ac:dyDescent="0.75">
      <c r="A175">
        <v>146.060650786427</v>
      </c>
      <c r="B175">
        <f t="shared" si="5"/>
        <v>146.060650786427</v>
      </c>
    </row>
    <row r="176" spans="1:2" x14ac:dyDescent="0.75">
      <c r="A176">
        <v>208.72559495833301</v>
      </c>
      <c r="B176">
        <f t="shared" si="5"/>
        <v>208.72559495833301</v>
      </c>
    </row>
    <row r="177" spans="1:3" x14ac:dyDescent="0.75">
      <c r="A177">
        <v>181.191060312986</v>
      </c>
      <c r="B177">
        <f t="shared" si="5"/>
        <v>181.191060312986</v>
      </c>
    </row>
    <row r="178" spans="1:3" x14ac:dyDescent="0.75">
      <c r="A178">
        <v>256.96875358462302</v>
      </c>
      <c r="B178">
        <f t="shared" si="5"/>
        <v>256.96875358462302</v>
      </c>
    </row>
    <row r="179" spans="1:3" x14ac:dyDescent="0.75">
      <c r="A179">
        <v>229.72903133273101</v>
      </c>
      <c r="B179">
        <f t="shared" si="5"/>
        <v>229.72903133273101</v>
      </c>
    </row>
    <row r="180" spans="1:3" x14ac:dyDescent="0.75">
      <c r="A180">
        <v>176.31446386218099</v>
      </c>
      <c r="B180">
        <f t="shared" si="5"/>
        <v>176.31446386218099</v>
      </c>
    </row>
    <row r="181" spans="1:3" x14ac:dyDescent="0.75">
      <c r="A181">
        <v>200.79895664095901</v>
      </c>
      <c r="B181">
        <f t="shared" si="5"/>
        <v>200.79895664095901</v>
      </c>
    </row>
    <row r="182" spans="1:3" x14ac:dyDescent="0.75">
      <c r="A182">
        <v>268.93210960268999</v>
      </c>
      <c r="B182">
        <f t="shared" si="5"/>
        <v>268.93210960268999</v>
      </c>
    </row>
    <row r="183" spans="1:3" x14ac:dyDescent="0.75">
      <c r="A183">
        <v>252.47245574831999</v>
      </c>
      <c r="B183">
        <f t="shared" si="5"/>
        <v>252.47245574831999</v>
      </c>
    </row>
    <row r="184" spans="1:3" x14ac:dyDescent="0.75">
      <c r="A184">
        <v>125.739641913176</v>
      </c>
      <c r="B184">
        <f t="shared" si="5"/>
        <v>125.739641913176</v>
      </c>
    </row>
    <row r="185" spans="1:3" x14ac:dyDescent="0.75">
      <c r="A185">
        <v>188.98351550936701</v>
      </c>
      <c r="B185">
        <f t="shared" si="5"/>
        <v>188.98351550936701</v>
      </c>
    </row>
    <row r="186" spans="1:3" x14ac:dyDescent="0.75">
      <c r="A186">
        <v>227.108986624479</v>
      </c>
      <c r="B186">
        <f t="shared" si="5"/>
        <v>227.108986624479</v>
      </c>
    </row>
    <row r="187" spans="1:3" x14ac:dyDescent="0.75">
      <c r="A187">
        <v>367.89698768496498</v>
      </c>
      <c r="B187">
        <f t="shared" si="5"/>
        <v>367.89698768496498</v>
      </c>
    </row>
    <row r="188" spans="1:3" x14ac:dyDescent="0.75">
      <c r="A188">
        <v>146.835026987791</v>
      </c>
      <c r="B188">
        <f t="shared" si="5"/>
        <v>146.835026987791</v>
      </c>
    </row>
    <row r="189" spans="1:3" x14ac:dyDescent="0.75">
      <c r="A189">
        <v>167.655715235472</v>
      </c>
      <c r="B189">
        <f t="shared" si="5"/>
        <v>167.655715235472</v>
      </c>
    </row>
    <row r="190" spans="1:3" x14ac:dyDescent="0.75">
      <c r="A190">
        <v>141.80203414797799</v>
      </c>
      <c r="B190">
        <f t="shared" si="5"/>
        <v>141.80203414797799</v>
      </c>
    </row>
    <row r="191" spans="1:3" x14ac:dyDescent="0.75">
      <c r="B191" t="str">
        <f t="shared" si="5"/>
        <v/>
      </c>
      <c r="C191">
        <v>6.3454632470092296</v>
      </c>
    </row>
    <row r="192" spans="1:3" x14ac:dyDescent="0.75">
      <c r="A192">
        <v>185.59857774615301</v>
      </c>
      <c r="B192">
        <f t="shared" si="5"/>
        <v>185.59857774615301</v>
      </c>
    </row>
    <row r="193" spans="1:3" x14ac:dyDescent="0.75">
      <c r="A193">
        <v>264.02589870333702</v>
      </c>
      <c r="B193">
        <f t="shared" si="5"/>
        <v>264.02589870333702</v>
      </c>
    </row>
    <row r="194" spans="1:3" x14ac:dyDescent="0.75">
      <c r="A194">
        <v>28.220002421140698</v>
      </c>
      <c r="B194" t="str">
        <f t="shared" si="5"/>
        <v/>
      </c>
    </row>
    <row r="195" spans="1:3" x14ac:dyDescent="0.75">
      <c r="A195">
        <v>219.24049688220001</v>
      </c>
      <c r="B195">
        <f t="shared" ref="B195:B258" si="6">IF(A195&gt;$R$2,A195,"")</f>
        <v>219.24049688220001</v>
      </c>
    </row>
    <row r="196" spans="1:3" x14ac:dyDescent="0.75">
      <c r="A196">
        <v>187.33119607806199</v>
      </c>
      <c r="B196">
        <f t="shared" si="6"/>
        <v>187.33119607806199</v>
      </c>
    </row>
    <row r="197" spans="1:3" x14ac:dyDescent="0.75">
      <c r="A197">
        <v>213.28206039309501</v>
      </c>
      <c r="B197">
        <f t="shared" si="6"/>
        <v>213.28206039309501</v>
      </c>
    </row>
    <row r="198" spans="1:3" x14ac:dyDescent="0.75">
      <c r="A198">
        <v>160.361890562773</v>
      </c>
      <c r="B198">
        <f t="shared" si="6"/>
        <v>160.361890562773</v>
      </c>
    </row>
    <row r="199" spans="1:3" x14ac:dyDescent="0.75">
      <c r="A199">
        <v>164.36379075884801</v>
      </c>
      <c r="B199">
        <f t="shared" si="6"/>
        <v>164.36379075884801</v>
      </c>
    </row>
    <row r="200" spans="1:3" x14ac:dyDescent="0.75">
      <c r="A200">
        <v>271.01969219088602</v>
      </c>
      <c r="B200">
        <f t="shared" si="6"/>
        <v>271.01969219088602</v>
      </c>
    </row>
    <row r="201" spans="1:3" x14ac:dyDescent="0.75">
      <c r="A201">
        <v>459.30602718234098</v>
      </c>
      <c r="B201">
        <f t="shared" si="6"/>
        <v>459.30602718234098</v>
      </c>
    </row>
    <row r="202" spans="1:3" x14ac:dyDescent="0.75">
      <c r="A202">
        <v>174.72132612109201</v>
      </c>
      <c r="B202">
        <f t="shared" si="6"/>
        <v>174.72132612109201</v>
      </c>
    </row>
    <row r="203" spans="1:3" x14ac:dyDescent="0.75">
      <c r="A203">
        <v>137.107092899181</v>
      </c>
      <c r="B203">
        <f t="shared" si="6"/>
        <v>137.107092899181</v>
      </c>
    </row>
    <row r="204" spans="1:3" x14ac:dyDescent="0.75">
      <c r="A204">
        <v>30.468107265331099</v>
      </c>
      <c r="B204" t="str">
        <f t="shared" si="6"/>
        <v/>
      </c>
    </row>
    <row r="205" spans="1:3" x14ac:dyDescent="0.75">
      <c r="A205">
        <v>297.32967810044499</v>
      </c>
      <c r="B205">
        <f t="shared" si="6"/>
        <v>297.32967810044499</v>
      </c>
      <c r="C205">
        <v>8.6535011963125701</v>
      </c>
    </row>
    <row r="206" spans="1:3" x14ac:dyDescent="0.75">
      <c r="A206">
        <v>197.202528321937</v>
      </c>
      <c r="B206">
        <f t="shared" si="6"/>
        <v>197.202528321937</v>
      </c>
    </row>
    <row r="207" spans="1:3" x14ac:dyDescent="0.75">
      <c r="A207">
        <v>160.23934463868301</v>
      </c>
      <c r="B207">
        <f t="shared" si="6"/>
        <v>160.23934463868301</v>
      </c>
    </row>
    <row r="208" spans="1:3" x14ac:dyDescent="0.75">
      <c r="A208">
        <v>537.65283306856497</v>
      </c>
      <c r="B208">
        <f t="shared" si="6"/>
        <v>537.65283306856497</v>
      </c>
      <c r="C208">
        <v>7.9224308864351798</v>
      </c>
    </row>
    <row r="209" spans="1:2" x14ac:dyDescent="0.75">
      <c r="A209">
        <v>34.862981122829297</v>
      </c>
      <c r="B209" t="str">
        <f t="shared" si="6"/>
        <v/>
      </c>
    </row>
    <row r="210" spans="1:2" x14ac:dyDescent="0.75">
      <c r="A210">
        <v>175.34669451127201</v>
      </c>
      <c r="B210">
        <f t="shared" si="6"/>
        <v>175.34669451127201</v>
      </c>
    </row>
    <row r="211" spans="1:2" x14ac:dyDescent="0.75">
      <c r="A211">
        <v>165.62303738007699</v>
      </c>
      <c r="B211">
        <f t="shared" si="6"/>
        <v>165.62303738007699</v>
      </c>
    </row>
    <row r="212" spans="1:2" x14ac:dyDescent="0.75">
      <c r="A212">
        <v>202.23991827378401</v>
      </c>
      <c r="B212">
        <f t="shared" si="6"/>
        <v>202.23991827378401</v>
      </c>
    </row>
    <row r="213" spans="1:2" x14ac:dyDescent="0.75">
      <c r="A213">
        <v>372.15654615769603</v>
      </c>
      <c r="B213">
        <f t="shared" si="6"/>
        <v>372.15654615769603</v>
      </c>
    </row>
    <row r="214" spans="1:2" x14ac:dyDescent="0.75">
      <c r="A214">
        <v>257.12933878312299</v>
      </c>
      <c r="B214">
        <f t="shared" si="6"/>
        <v>257.12933878312299</v>
      </c>
    </row>
    <row r="215" spans="1:2" x14ac:dyDescent="0.75">
      <c r="A215">
        <v>291.43039183030299</v>
      </c>
      <c r="B215">
        <f t="shared" si="6"/>
        <v>291.43039183030299</v>
      </c>
    </row>
    <row r="216" spans="1:2" x14ac:dyDescent="0.75">
      <c r="A216">
        <v>414.52484564194901</v>
      </c>
      <c r="B216">
        <f t="shared" si="6"/>
        <v>414.52484564194901</v>
      </c>
    </row>
    <row r="217" spans="1:2" x14ac:dyDescent="0.75">
      <c r="A217">
        <v>347.92563299546401</v>
      </c>
      <c r="B217">
        <f t="shared" si="6"/>
        <v>347.92563299546401</v>
      </c>
    </row>
    <row r="218" spans="1:2" x14ac:dyDescent="0.75">
      <c r="A218">
        <v>135.46748785386299</v>
      </c>
      <c r="B218">
        <f t="shared" si="6"/>
        <v>135.46748785386299</v>
      </c>
    </row>
    <row r="219" spans="1:2" x14ac:dyDescent="0.75">
      <c r="A219">
        <v>346.22246206797098</v>
      </c>
      <c r="B219">
        <f t="shared" si="6"/>
        <v>346.22246206797098</v>
      </c>
    </row>
    <row r="220" spans="1:2" x14ac:dyDescent="0.75">
      <c r="A220">
        <v>333.28251292302099</v>
      </c>
      <c r="B220">
        <f t="shared" si="6"/>
        <v>333.28251292302099</v>
      </c>
    </row>
    <row r="221" spans="1:2" x14ac:dyDescent="0.75">
      <c r="A221">
        <v>181.34296549356901</v>
      </c>
      <c r="B221">
        <f t="shared" si="6"/>
        <v>181.34296549356901</v>
      </c>
    </row>
    <row r="222" spans="1:2" x14ac:dyDescent="0.75">
      <c r="A222">
        <v>146.344588170419</v>
      </c>
      <c r="B222">
        <f t="shared" si="6"/>
        <v>146.344588170419</v>
      </c>
    </row>
    <row r="223" spans="1:2" x14ac:dyDescent="0.75">
      <c r="A223">
        <v>155.40017273022599</v>
      </c>
      <c r="B223">
        <f t="shared" si="6"/>
        <v>155.40017273022599</v>
      </c>
    </row>
    <row r="224" spans="1:2" x14ac:dyDescent="0.75">
      <c r="A224">
        <v>112.43223656214199</v>
      </c>
      <c r="B224">
        <f t="shared" si="6"/>
        <v>112.43223656214199</v>
      </c>
    </row>
    <row r="225" spans="1:3" x14ac:dyDescent="0.75">
      <c r="A225">
        <v>143.27662886179399</v>
      </c>
      <c r="B225">
        <f t="shared" si="6"/>
        <v>143.27662886179399</v>
      </c>
    </row>
    <row r="226" spans="1:3" x14ac:dyDescent="0.75">
      <c r="A226">
        <v>367.85833360745403</v>
      </c>
      <c r="B226">
        <f t="shared" si="6"/>
        <v>367.85833360745403</v>
      </c>
    </row>
    <row r="227" spans="1:3" x14ac:dyDescent="0.75">
      <c r="A227">
        <v>238.18470514811</v>
      </c>
      <c r="B227">
        <f t="shared" si="6"/>
        <v>238.18470514811</v>
      </c>
    </row>
    <row r="228" spans="1:3" x14ac:dyDescent="0.75">
      <c r="A228">
        <v>180.46820629633399</v>
      </c>
      <c r="B228">
        <f t="shared" si="6"/>
        <v>180.46820629633399</v>
      </c>
    </row>
    <row r="229" spans="1:3" x14ac:dyDescent="0.75">
      <c r="A229">
        <v>292.94307936228302</v>
      </c>
      <c r="B229">
        <f t="shared" si="6"/>
        <v>292.94307936228302</v>
      </c>
    </row>
    <row r="230" spans="1:3" x14ac:dyDescent="0.75">
      <c r="A230">
        <v>280.41308261944801</v>
      </c>
      <c r="B230">
        <f t="shared" si="6"/>
        <v>280.41308261944801</v>
      </c>
    </row>
    <row r="231" spans="1:3" x14ac:dyDescent="0.75">
      <c r="A231">
        <v>198.050335352216</v>
      </c>
      <c r="B231">
        <f t="shared" si="6"/>
        <v>198.050335352216</v>
      </c>
    </row>
    <row r="232" spans="1:3" x14ac:dyDescent="0.75">
      <c r="A232">
        <v>323.61065329033897</v>
      </c>
      <c r="B232">
        <f t="shared" si="6"/>
        <v>323.61065329033897</v>
      </c>
    </row>
    <row r="233" spans="1:3" x14ac:dyDescent="0.75">
      <c r="A233">
        <v>130.28901523808</v>
      </c>
      <c r="B233">
        <f t="shared" si="6"/>
        <v>130.28901523808</v>
      </c>
    </row>
    <row r="234" spans="1:3" x14ac:dyDescent="0.75">
      <c r="A234">
        <v>517.68409818867201</v>
      </c>
      <c r="B234">
        <f t="shared" si="6"/>
        <v>517.68409818867201</v>
      </c>
      <c r="C234">
        <v>6.9332456805189198</v>
      </c>
    </row>
    <row r="235" spans="1:3" x14ac:dyDescent="0.75">
      <c r="A235">
        <v>129.44807190159401</v>
      </c>
      <c r="B235">
        <f t="shared" si="6"/>
        <v>129.44807190159401</v>
      </c>
    </row>
    <row r="236" spans="1:3" x14ac:dyDescent="0.75">
      <c r="A236">
        <v>272.27712530354103</v>
      </c>
      <c r="B236">
        <f t="shared" si="6"/>
        <v>272.27712530354103</v>
      </c>
    </row>
    <row r="237" spans="1:3" x14ac:dyDescent="0.75">
      <c r="A237">
        <v>221.14452261189001</v>
      </c>
      <c r="B237">
        <f t="shared" si="6"/>
        <v>221.14452261189001</v>
      </c>
    </row>
    <row r="238" spans="1:3" x14ac:dyDescent="0.75">
      <c r="A238">
        <v>241.91029352406099</v>
      </c>
      <c r="B238">
        <f t="shared" si="6"/>
        <v>241.91029352406099</v>
      </c>
    </row>
    <row r="239" spans="1:3" x14ac:dyDescent="0.75">
      <c r="A239">
        <v>233.887670406886</v>
      </c>
      <c r="B239">
        <f t="shared" si="6"/>
        <v>233.887670406886</v>
      </c>
    </row>
    <row r="240" spans="1:3" x14ac:dyDescent="0.75">
      <c r="A240">
        <v>196.71073002079501</v>
      </c>
      <c r="B240">
        <f t="shared" si="6"/>
        <v>196.71073002079501</v>
      </c>
    </row>
    <row r="241" spans="1:3" x14ac:dyDescent="0.75">
      <c r="A241">
        <v>166.53824896076699</v>
      </c>
      <c r="B241">
        <f t="shared" si="6"/>
        <v>166.53824896076699</v>
      </c>
    </row>
    <row r="242" spans="1:3" x14ac:dyDescent="0.75">
      <c r="A242">
        <v>117.180483286176</v>
      </c>
      <c r="B242">
        <f t="shared" si="6"/>
        <v>117.180483286176</v>
      </c>
    </row>
    <row r="243" spans="1:3" x14ac:dyDescent="0.75">
      <c r="A243">
        <v>177.03323996979799</v>
      </c>
      <c r="B243">
        <f t="shared" si="6"/>
        <v>177.03323996979799</v>
      </c>
      <c r="C243">
        <v>7.2839903302867901</v>
      </c>
    </row>
    <row r="244" spans="1:3" x14ac:dyDescent="0.75">
      <c r="A244">
        <v>161.98700231770101</v>
      </c>
      <c r="B244">
        <f t="shared" si="6"/>
        <v>161.98700231770101</v>
      </c>
      <c r="C244">
        <v>7.2544093199451503</v>
      </c>
    </row>
    <row r="245" spans="1:3" x14ac:dyDescent="0.75">
      <c r="A245">
        <v>153.44239992359701</v>
      </c>
      <c r="B245">
        <f t="shared" si="6"/>
        <v>153.44239992359701</v>
      </c>
    </row>
    <row r="246" spans="1:3" x14ac:dyDescent="0.75">
      <c r="A246">
        <v>196.199400846754</v>
      </c>
      <c r="B246">
        <f t="shared" si="6"/>
        <v>196.199400846754</v>
      </c>
    </row>
    <row r="247" spans="1:3" x14ac:dyDescent="0.75">
      <c r="A247">
        <v>449.03119749287202</v>
      </c>
      <c r="B247">
        <f t="shared" si="6"/>
        <v>449.03119749287202</v>
      </c>
    </row>
    <row r="248" spans="1:3" x14ac:dyDescent="0.75">
      <c r="A248">
        <v>210.96446937779001</v>
      </c>
      <c r="B248">
        <f t="shared" si="6"/>
        <v>210.96446937779001</v>
      </c>
    </row>
    <row r="249" spans="1:3" x14ac:dyDescent="0.75">
      <c r="A249">
        <v>211.492682878766</v>
      </c>
      <c r="B249">
        <f t="shared" si="6"/>
        <v>211.492682878766</v>
      </c>
    </row>
    <row r="250" spans="1:3" x14ac:dyDescent="0.75">
      <c r="A250">
        <v>174.5250548766</v>
      </c>
      <c r="B250">
        <f t="shared" si="6"/>
        <v>174.5250548766</v>
      </c>
    </row>
    <row r="251" spans="1:3" x14ac:dyDescent="0.75">
      <c r="A251">
        <v>514.61206335285704</v>
      </c>
      <c r="B251">
        <f t="shared" si="6"/>
        <v>514.61206335285704</v>
      </c>
    </row>
    <row r="252" spans="1:3" x14ac:dyDescent="0.75">
      <c r="A252">
        <v>224.34769815662901</v>
      </c>
      <c r="B252">
        <f t="shared" si="6"/>
        <v>224.34769815662901</v>
      </c>
    </row>
    <row r="253" spans="1:3" x14ac:dyDescent="0.75">
      <c r="A253">
        <v>212.61675733784199</v>
      </c>
      <c r="B253">
        <f t="shared" si="6"/>
        <v>212.61675733784199</v>
      </c>
    </row>
    <row r="254" spans="1:3" x14ac:dyDescent="0.75">
      <c r="A254">
        <v>115.94230980137399</v>
      </c>
      <c r="B254">
        <f t="shared" si="6"/>
        <v>115.94230980137399</v>
      </c>
    </row>
    <row r="255" spans="1:3" x14ac:dyDescent="0.75">
      <c r="A255">
        <v>145.04332433876601</v>
      </c>
      <c r="B255">
        <f t="shared" si="6"/>
        <v>145.04332433876601</v>
      </c>
    </row>
    <row r="256" spans="1:3" x14ac:dyDescent="0.75">
      <c r="A256">
        <v>211.49462209877501</v>
      </c>
      <c r="B256">
        <f t="shared" si="6"/>
        <v>211.49462209877501</v>
      </c>
    </row>
    <row r="257" spans="1:3" x14ac:dyDescent="0.75">
      <c r="A257">
        <v>43.073893653722301</v>
      </c>
      <c r="B257" t="str">
        <f t="shared" si="6"/>
        <v/>
      </c>
    </row>
    <row r="258" spans="1:3" x14ac:dyDescent="0.75">
      <c r="A258">
        <v>185.84802185234599</v>
      </c>
      <c r="B258">
        <f t="shared" si="6"/>
        <v>185.84802185234599</v>
      </c>
    </row>
    <row r="259" spans="1:3" x14ac:dyDescent="0.75">
      <c r="A259">
        <v>334.03960357841999</v>
      </c>
      <c r="B259">
        <f t="shared" ref="B259:B272" si="7">IF(A259&gt;$R$2,A259,"")</f>
        <v>334.03960357841999</v>
      </c>
      <c r="C259">
        <v>9.4179463071897302</v>
      </c>
    </row>
    <row r="260" spans="1:3" x14ac:dyDescent="0.75">
      <c r="A260">
        <v>233.954946863027</v>
      </c>
      <c r="B260">
        <f t="shared" si="7"/>
        <v>233.954946863027</v>
      </c>
    </row>
    <row r="261" spans="1:3" x14ac:dyDescent="0.75">
      <c r="A261">
        <v>253.647390710683</v>
      </c>
      <c r="B261">
        <f t="shared" si="7"/>
        <v>253.647390710683</v>
      </c>
    </row>
    <row r="262" spans="1:3" x14ac:dyDescent="0.75">
      <c r="A262">
        <v>205.12627254662101</v>
      </c>
      <c r="B262">
        <f t="shared" si="7"/>
        <v>205.12627254662101</v>
      </c>
    </row>
    <row r="263" spans="1:3" x14ac:dyDescent="0.75">
      <c r="A263">
        <v>331.40697036919198</v>
      </c>
      <c r="B263">
        <f t="shared" si="7"/>
        <v>331.40697036919198</v>
      </c>
    </row>
    <row r="264" spans="1:3" x14ac:dyDescent="0.75">
      <c r="A264">
        <v>695.234523509685</v>
      </c>
      <c r="B264">
        <f t="shared" si="7"/>
        <v>695.234523509685</v>
      </c>
    </row>
    <row r="265" spans="1:3" x14ac:dyDescent="0.75">
      <c r="A265">
        <v>187.85950695213799</v>
      </c>
      <c r="B265">
        <f t="shared" si="7"/>
        <v>187.85950695213799</v>
      </c>
    </row>
    <row r="266" spans="1:3" x14ac:dyDescent="0.75">
      <c r="A266">
        <v>153.95140396294201</v>
      </c>
      <c r="B266">
        <f t="shared" si="7"/>
        <v>153.95140396294201</v>
      </c>
    </row>
    <row r="267" spans="1:3" x14ac:dyDescent="0.75">
      <c r="A267">
        <v>189.00046573814899</v>
      </c>
      <c r="B267">
        <f t="shared" si="7"/>
        <v>189.00046573814899</v>
      </c>
    </row>
    <row r="268" spans="1:3" x14ac:dyDescent="0.75">
      <c r="A268">
        <v>188.92863260445199</v>
      </c>
      <c r="B268">
        <f t="shared" si="7"/>
        <v>188.92863260445199</v>
      </c>
    </row>
    <row r="269" spans="1:3" x14ac:dyDescent="0.75">
      <c r="A269">
        <v>438.722034071628</v>
      </c>
      <c r="B269">
        <f t="shared" si="7"/>
        <v>438.722034071628</v>
      </c>
    </row>
    <row r="270" spans="1:3" x14ac:dyDescent="0.75">
      <c r="A270">
        <v>299.63290153679401</v>
      </c>
      <c r="B270">
        <f t="shared" si="7"/>
        <v>299.63290153679401</v>
      </c>
      <c r="C270">
        <v>6.7303131504133002</v>
      </c>
    </row>
    <row r="271" spans="1:3" x14ac:dyDescent="0.75">
      <c r="A271">
        <v>28.570827233167201</v>
      </c>
      <c r="B271" t="str">
        <f t="shared" si="7"/>
        <v/>
      </c>
    </row>
    <row r="272" spans="1:3" x14ac:dyDescent="0.75">
      <c r="A272">
        <v>394.42257592553199</v>
      </c>
      <c r="B272">
        <f t="shared" si="7"/>
        <v>394.42257592553199</v>
      </c>
    </row>
    <row r="273" spans="1:3" x14ac:dyDescent="0.75">
      <c r="A273">
        <v>201.02298771080501</v>
      </c>
    </row>
    <row r="274" spans="1:3" x14ac:dyDescent="0.75">
      <c r="A274">
        <v>282.61120258507299</v>
      </c>
    </row>
    <row r="275" spans="1:3" x14ac:dyDescent="0.75">
      <c r="A275">
        <v>231.03068529305</v>
      </c>
    </row>
    <row r="276" spans="1:3" x14ac:dyDescent="0.75">
      <c r="A276">
        <v>207.68291841683001</v>
      </c>
    </row>
    <row r="277" spans="1:3" x14ac:dyDescent="0.75">
      <c r="A277">
        <v>238.903392183156</v>
      </c>
    </row>
    <row r="278" spans="1:3" x14ac:dyDescent="0.75">
      <c r="A278">
        <v>28.861942132765599</v>
      </c>
    </row>
    <row r="279" spans="1:3" x14ac:dyDescent="0.75">
      <c r="A279">
        <v>240.92708214169201</v>
      </c>
    </row>
    <row r="280" spans="1:3" x14ac:dyDescent="0.75">
      <c r="A280">
        <v>232.60646065121301</v>
      </c>
      <c r="C280">
        <v>6.6498605740098897</v>
      </c>
    </row>
    <row r="281" spans="1:3" x14ac:dyDescent="0.75">
      <c r="A281">
        <v>216.458988587965</v>
      </c>
    </row>
    <row r="282" spans="1:3" x14ac:dyDescent="0.75">
      <c r="A282">
        <v>182.078090270812</v>
      </c>
    </row>
    <row r="283" spans="1:3" x14ac:dyDescent="0.75">
      <c r="A283">
        <v>272.603936275298</v>
      </c>
    </row>
    <row r="284" spans="1:3" x14ac:dyDescent="0.75">
      <c r="A284">
        <v>354.957091411406</v>
      </c>
    </row>
    <row r="285" spans="1:3" x14ac:dyDescent="0.75">
      <c r="A285">
        <v>215.44951399212499</v>
      </c>
    </row>
    <row r="286" spans="1:3" x14ac:dyDescent="0.75">
      <c r="A286">
        <v>217.52441366558699</v>
      </c>
    </row>
    <row r="287" spans="1:3" x14ac:dyDescent="0.75">
      <c r="A287">
        <v>184.055790981108</v>
      </c>
    </row>
    <row r="288" spans="1:3" x14ac:dyDescent="0.75">
      <c r="A288">
        <v>187.24205072766</v>
      </c>
    </row>
    <row r="289" spans="1:3" x14ac:dyDescent="0.75">
      <c r="A289">
        <v>226.47044762020801</v>
      </c>
    </row>
    <row r="290" spans="1:3" x14ac:dyDescent="0.75">
      <c r="A290">
        <v>237.115346988494</v>
      </c>
    </row>
    <row r="291" spans="1:3" x14ac:dyDescent="0.75">
      <c r="A291">
        <v>188.41262396221799</v>
      </c>
      <c r="C291">
        <v>6.4427939933566902</v>
      </c>
    </row>
    <row r="292" spans="1:3" x14ac:dyDescent="0.75">
      <c r="A292">
        <v>206.609066089446</v>
      </c>
    </row>
    <row r="293" spans="1:3" x14ac:dyDescent="0.75">
      <c r="A293">
        <v>141.459372123534</v>
      </c>
    </row>
    <row r="294" spans="1:3" x14ac:dyDescent="0.75">
      <c r="A294">
        <v>168.80052622204499</v>
      </c>
    </row>
    <row r="295" spans="1:3" x14ac:dyDescent="0.75">
      <c r="A295">
        <v>239.42272480374001</v>
      </c>
    </row>
    <row r="296" spans="1:3" x14ac:dyDescent="0.75">
      <c r="A296">
        <v>386.44798191433603</v>
      </c>
    </row>
    <row r="297" spans="1:3" x14ac:dyDescent="0.75">
      <c r="A297">
        <v>149.446178039367</v>
      </c>
    </row>
    <row r="298" spans="1:3" x14ac:dyDescent="0.75">
      <c r="A298">
        <v>259.52498730068902</v>
      </c>
    </row>
    <row r="299" spans="1:3" x14ac:dyDescent="0.75">
      <c r="A299">
        <v>161.210378806699</v>
      </c>
    </row>
    <row r="300" spans="1:3" x14ac:dyDescent="0.75">
      <c r="A300">
        <v>213.99585684185701</v>
      </c>
    </row>
    <row r="301" spans="1:3" x14ac:dyDescent="0.75">
      <c r="A301">
        <v>30.1043406332081</v>
      </c>
    </row>
    <row r="302" spans="1:3" x14ac:dyDescent="0.75">
      <c r="A302">
        <v>234.74471195583999</v>
      </c>
    </row>
    <row r="303" spans="1:3" x14ac:dyDescent="0.75">
      <c r="A303">
        <v>201.53808744793599</v>
      </c>
    </row>
    <row r="304" spans="1:3" x14ac:dyDescent="0.75">
      <c r="A304">
        <v>245.503631671721</v>
      </c>
      <c r="C304">
        <v>6.4892790001659302</v>
      </c>
    </row>
    <row r="305" spans="1:1" x14ac:dyDescent="0.75">
      <c r="A305">
        <v>180.151121219451</v>
      </c>
    </row>
    <row r="306" spans="1:1" x14ac:dyDescent="0.75">
      <c r="A306">
        <v>295.13615711575198</v>
      </c>
    </row>
    <row r="307" spans="1:1" x14ac:dyDescent="0.75">
      <c r="A307">
        <v>179.61867483502101</v>
      </c>
    </row>
    <row r="308" spans="1:1" x14ac:dyDescent="0.75">
      <c r="A308">
        <v>135.77267872835299</v>
      </c>
    </row>
    <row r="309" spans="1:1" x14ac:dyDescent="0.75">
      <c r="A309">
        <v>129.45929371858699</v>
      </c>
    </row>
    <row r="310" spans="1:1" x14ac:dyDescent="0.75">
      <c r="A310">
        <v>349.61266362215201</v>
      </c>
    </row>
    <row r="311" spans="1:1" x14ac:dyDescent="0.75">
      <c r="A311">
        <v>177.66761910463501</v>
      </c>
    </row>
    <row r="312" spans="1:1" x14ac:dyDescent="0.75">
      <c r="A312">
        <v>232.87398659730999</v>
      </c>
    </row>
    <row r="313" spans="1:1" x14ac:dyDescent="0.75">
      <c r="A313">
        <v>360.28296029115802</v>
      </c>
    </row>
    <row r="314" spans="1:1" x14ac:dyDescent="0.75">
      <c r="A314">
        <v>247.86723744417301</v>
      </c>
    </row>
    <row r="315" spans="1:1" x14ac:dyDescent="0.75">
      <c r="A315">
        <v>235.43477093721501</v>
      </c>
    </row>
    <row r="316" spans="1:1" x14ac:dyDescent="0.75">
      <c r="A316">
        <v>316.00460755373098</v>
      </c>
    </row>
    <row r="317" spans="1:1" x14ac:dyDescent="0.75">
      <c r="A317">
        <v>141.384585256826</v>
      </c>
    </row>
    <row r="318" spans="1:1" x14ac:dyDescent="0.75">
      <c r="A318">
        <v>200.83787238145899</v>
      </c>
    </row>
    <row r="319" spans="1:1" x14ac:dyDescent="0.75">
      <c r="A319">
        <v>203.27698825886</v>
      </c>
    </row>
    <row r="320" spans="1:1" x14ac:dyDescent="0.75">
      <c r="A320">
        <v>170.11184346223999</v>
      </c>
    </row>
    <row r="321" spans="1:1" x14ac:dyDescent="0.75">
      <c r="A321">
        <v>208.41479670549501</v>
      </c>
    </row>
    <row r="322" spans="1:1" x14ac:dyDescent="0.75">
      <c r="A322">
        <v>212.43358122850501</v>
      </c>
    </row>
    <row r="323" spans="1:1" x14ac:dyDescent="0.75">
      <c r="A323">
        <v>238.51542889619901</v>
      </c>
    </row>
    <row r="324" spans="1:1" x14ac:dyDescent="0.75">
      <c r="A324">
        <v>211.043275709401</v>
      </c>
    </row>
    <row r="325" spans="1:1" x14ac:dyDescent="0.75">
      <c r="A325">
        <v>120.082150812398</v>
      </c>
    </row>
    <row r="326" spans="1:1" x14ac:dyDescent="0.75">
      <c r="A326">
        <v>208.427495355855</v>
      </c>
    </row>
    <row r="327" spans="1:1" x14ac:dyDescent="0.75">
      <c r="A327">
        <v>307.83186947847503</v>
      </c>
    </row>
    <row r="328" spans="1:1" x14ac:dyDescent="0.75">
      <c r="A328">
        <v>193.65820967699199</v>
      </c>
    </row>
    <row r="329" spans="1:1" x14ac:dyDescent="0.75">
      <c r="A329">
        <v>196.096492166768</v>
      </c>
    </row>
    <row r="330" spans="1:1" x14ac:dyDescent="0.75">
      <c r="A330">
        <v>168.80606972719301</v>
      </c>
    </row>
    <row r="331" spans="1:1" x14ac:dyDescent="0.75">
      <c r="A331">
        <v>195.40384959782901</v>
      </c>
    </row>
    <row r="332" spans="1:1" x14ac:dyDescent="0.75">
      <c r="A332">
        <v>157.65449142064401</v>
      </c>
    </row>
    <row r="333" spans="1:1" x14ac:dyDescent="0.75">
      <c r="A333">
        <v>189.589079376119</v>
      </c>
    </row>
    <row r="334" spans="1:1" x14ac:dyDescent="0.75">
      <c r="A334">
        <v>144.009232993978</v>
      </c>
    </row>
    <row r="335" spans="1:1" x14ac:dyDescent="0.75">
      <c r="A335">
        <v>311.32397483996101</v>
      </c>
    </row>
    <row r="336" spans="1:1" x14ac:dyDescent="0.75">
      <c r="A336">
        <v>498.442742343801</v>
      </c>
    </row>
    <row r="337" spans="1:1" x14ac:dyDescent="0.75">
      <c r="A337">
        <v>300.41592883672098</v>
      </c>
    </row>
    <row r="338" spans="1:1" x14ac:dyDescent="0.75">
      <c r="A338">
        <v>288.35114097203598</v>
      </c>
    </row>
    <row r="339" spans="1:1" x14ac:dyDescent="0.75">
      <c r="A339">
        <v>182.55306720342</v>
      </c>
    </row>
    <row r="340" spans="1:1" x14ac:dyDescent="0.75">
      <c r="A340">
        <v>152.57498406972201</v>
      </c>
    </row>
    <row r="341" spans="1:1" x14ac:dyDescent="0.75">
      <c r="A341">
        <v>186.94373178090399</v>
      </c>
    </row>
    <row r="342" spans="1:1" x14ac:dyDescent="0.75">
      <c r="A342">
        <v>254.23595714177401</v>
      </c>
    </row>
    <row r="343" spans="1:1" x14ac:dyDescent="0.75">
      <c r="A343">
        <v>203.21740626897201</v>
      </c>
    </row>
    <row r="344" spans="1:1" x14ac:dyDescent="0.75">
      <c r="A344">
        <v>230.19516181554201</v>
      </c>
    </row>
    <row r="345" spans="1:1" x14ac:dyDescent="0.75">
      <c r="A345">
        <v>184.61526822652201</v>
      </c>
    </row>
    <row r="346" spans="1:1" x14ac:dyDescent="0.75">
      <c r="A346">
        <v>27.883242245572301</v>
      </c>
    </row>
    <row r="347" spans="1:1" x14ac:dyDescent="0.75">
      <c r="A347">
        <v>260.31270980443298</v>
      </c>
    </row>
    <row r="348" spans="1:1" x14ac:dyDescent="0.75">
      <c r="A348">
        <v>74.223776336568093</v>
      </c>
    </row>
    <row r="349" spans="1:1" x14ac:dyDescent="0.75">
      <c r="A349">
        <v>232.45602511967999</v>
      </c>
    </row>
    <row r="350" spans="1:1" x14ac:dyDescent="0.75">
      <c r="A350">
        <v>287.97618436030098</v>
      </c>
    </row>
    <row r="351" spans="1:1" x14ac:dyDescent="0.75">
      <c r="A351">
        <v>163.77767991627999</v>
      </c>
    </row>
    <row r="352" spans="1:1" x14ac:dyDescent="0.75">
      <c r="A352">
        <v>180.10211753453601</v>
      </c>
    </row>
    <row r="353" spans="1:1" x14ac:dyDescent="0.75">
      <c r="A353">
        <v>167.68658256139099</v>
      </c>
    </row>
    <row r="354" spans="1:1" x14ac:dyDescent="0.75">
      <c r="A354">
        <v>255.78258037175499</v>
      </c>
    </row>
    <row r="355" spans="1:1" x14ac:dyDescent="0.75">
      <c r="A355">
        <v>196.44706089106501</v>
      </c>
    </row>
    <row r="356" spans="1:1" x14ac:dyDescent="0.75">
      <c r="A356">
        <v>140.58994657603199</v>
      </c>
    </row>
    <row r="357" spans="1:1" x14ac:dyDescent="0.75">
      <c r="A357">
        <v>406.30207712260199</v>
      </c>
    </row>
    <row r="358" spans="1:1" x14ac:dyDescent="0.75">
      <c r="A358">
        <v>338.81974966135999</v>
      </c>
    </row>
    <row r="359" spans="1:1" x14ac:dyDescent="0.75">
      <c r="A359">
        <v>346.772723980818</v>
      </c>
    </row>
    <row r="360" spans="1:1" x14ac:dyDescent="0.75">
      <c r="A360">
        <v>274.40105421152998</v>
      </c>
    </row>
    <row r="361" spans="1:1" x14ac:dyDescent="0.75">
      <c r="A361">
        <v>99.497932263288305</v>
      </c>
    </row>
    <row r="362" spans="1:1" x14ac:dyDescent="0.75">
      <c r="A362">
        <v>248.530520268354</v>
      </c>
    </row>
    <row r="363" spans="1:1" x14ac:dyDescent="0.75">
      <c r="A363">
        <v>322.11502916422802</v>
      </c>
    </row>
    <row r="364" spans="1:1" x14ac:dyDescent="0.75">
      <c r="A364">
        <v>202.57090439016301</v>
      </c>
    </row>
    <row r="365" spans="1:1" x14ac:dyDescent="0.75">
      <c r="A365">
        <v>245.57237989512399</v>
      </c>
    </row>
    <row r="366" spans="1:1" x14ac:dyDescent="0.75">
      <c r="A366">
        <v>168.65372783747699</v>
      </c>
    </row>
    <row r="367" spans="1:1" x14ac:dyDescent="0.75">
      <c r="A367">
        <v>106.90157587138199</v>
      </c>
    </row>
    <row r="368" spans="1:1" x14ac:dyDescent="0.75">
      <c r="A368">
        <v>211.795307465467</v>
      </c>
    </row>
    <row r="369" spans="1:1" x14ac:dyDescent="0.75">
      <c r="A369">
        <v>188.45175773707399</v>
      </c>
    </row>
    <row r="370" spans="1:1" x14ac:dyDescent="0.75">
      <c r="A370">
        <v>232.751211949262</v>
      </c>
    </row>
    <row r="371" spans="1:1" x14ac:dyDescent="0.75">
      <c r="A371">
        <v>453.74197878057402</v>
      </c>
    </row>
    <row r="372" spans="1:1" x14ac:dyDescent="0.75">
      <c r="A372">
        <v>130.272106132787</v>
      </c>
    </row>
    <row r="373" spans="1:1" x14ac:dyDescent="0.75">
      <c r="A373">
        <v>166.654624386394</v>
      </c>
    </row>
    <row r="374" spans="1:1" x14ac:dyDescent="0.75">
      <c r="A374">
        <v>298.933707676214</v>
      </c>
    </row>
    <row r="375" spans="1:1" x14ac:dyDescent="0.75">
      <c r="A375">
        <v>207.106289348882</v>
      </c>
    </row>
    <row r="376" spans="1:1" x14ac:dyDescent="0.75">
      <c r="A376">
        <v>140.75217481641201</v>
      </c>
    </row>
    <row r="377" spans="1:1" x14ac:dyDescent="0.75">
      <c r="A377">
        <v>235.33065267590899</v>
      </c>
    </row>
    <row r="378" spans="1:1" x14ac:dyDescent="0.75">
      <c r="A378">
        <v>123.865770778936</v>
      </c>
    </row>
    <row r="379" spans="1:1" x14ac:dyDescent="0.75">
      <c r="A379">
        <v>177.14510627774601</v>
      </c>
    </row>
    <row r="380" spans="1:1" x14ac:dyDescent="0.75">
      <c r="A380">
        <v>214.55218311337799</v>
      </c>
    </row>
    <row r="381" spans="1:1" x14ac:dyDescent="0.75">
      <c r="A381">
        <v>30.715643248838202</v>
      </c>
    </row>
    <row r="382" spans="1:1" x14ac:dyDescent="0.75">
      <c r="A382">
        <v>61.179693661016202</v>
      </c>
    </row>
    <row r="383" spans="1:1" x14ac:dyDescent="0.75">
      <c r="A383">
        <v>177.35868970927001</v>
      </c>
    </row>
    <row r="384" spans="1:1" x14ac:dyDescent="0.75">
      <c r="A384">
        <v>207.95146556882301</v>
      </c>
    </row>
    <row r="385" spans="1:3" x14ac:dyDescent="0.75">
      <c r="A385">
        <v>139.780248127264</v>
      </c>
    </row>
    <row r="386" spans="1:3" x14ac:dyDescent="0.75">
      <c r="A386">
        <v>216.12420364407899</v>
      </c>
    </row>
    <row r="387" spans="1:3" x14ac:dyDescent="0.75">
      <c r="A387">
        <v>219.151068649368</v>
      </c>
    </row>
    <row r="388" spans="1:3" x14ac:dyDescent="0.75">
      <c r="A388">
        <v>190.27167840965299</v>
      </c>
    </row>
    <row r="389" spans="1:3" x14ac:dyDescent="0.75">
      <c r="A389">
        <v>79.926645956115706</v>
      </c>
    </row>
    <row r="390" spans="1:3" x14ac:dyDescent="0.75">
      <c r="A390">
        <v>27.560082993583698</v>
      </c>
    </row>
    <row r="391" spans="1:3" x14ac:dyDescent="0.75">
      <c r="A391">
        <v>365.77909561164898</v>
      </c>
    </row>
    <row r="392" spans="1:3" x14ac:dyDescent="0.75">
      <c r="A392">
        <v>134.909008941727</v>
      </c>
    </row>
    <row r="393" spans="1:3" x14ac:dyDescent="0.75">
      <c r="A393">
        <v>510.99997993476899</v>
      </c>
      <c r="C393">
        <v>6.6544827219792202</v>
      </c>
    </row>
    <row r="394" spans="1:3" x14ac:dyDescent="0.75">
      <c r="A394">
        <v>242.89606567390399</v>
      </c>
    </row>
    <row r="395" spans="1:3" x14ac:dyDescent="0.75">
      <c r="A395">
        <v>293.60604091651902</v>
      </c>
    </row>
    <row r="396" spans="1:3" x14ac:dyDescent="0.75">
      <c r="A396">
        <v>232.39483257301299</v>
      </c>
    </row>
    <row r="397" spans="1:3" x14ac:dyDescent="0.75">
      <c r="A397">
        <v>109.67652317054799</v>
      </c>
    </row>
    <row r="398" spans="1:3" x14ac:dyDescent="0.75">
      <c r="A398">
        <v>181.06276814476001</v>
      </c>
    </row>
    <row r="399" spans="1:3" x14ac:dyDescent="0.75">
      <c r="A399">
        <v>211.84457679756201</v>
      </c>
    </row>
    <row r="400" spans="1:3" x14ac:dyDescent="0.75">
      <c r="A400">
        <v>158.08771224983201</v>
      </c>
    </row>
    <row r="401" spans="1:3" x14ac:dyDescent="0.75">
      <c r="A401">
        <v>198.630395851212</v>
      </c>
    </row>
    <row r="402" spans="1:3" x14ac:dyDescent="0.75">
      <c r="A402">
        <v>183.00732465792299</v>
      </c>
    </row>
    <row r="403" spans="1:3" x14ac:dyDescent="0.75">
      <c r="A403">
        <v>205.247932873255</v>
      </c>
    </row>
    <row r="404" spans="1:3" x14ac:dyDescent="0.75">
      <c r="A404">
        <v>163.34874387789401</v>
      </c>
    </row>
    <row r="405" spans="1:3" x14ac:dyDescent="0.75">
      <c r="A405">
        <v>227.247644386774</v>
      </c>
    </row>
    <row r="406" spans="1:3" x14ac:dyDescent="0.75">
      <c r="A406">
        <v>182.107246838099</v>
      </c>
    </row>
    <row r="407" spans="1:3" x14ac:dyDescent="0.75">
      <c r="A407">
        <v>149.36125131655299</v>
      </c>
    </row>
    <row r="408" spans="1:3" x14ac:dyDescent="0.75">
      <c r="A408">
        <v>211.72613283205601</v>
      </c>
    </row>
    <row r="409" spans="1:3" x14ac:dyDescent="0.75">
      <c r="A409">
        <v>120.61287590075101</v>
      </c>
    </row>
    <row r="410" spans="1:3" x14ac:dyDescent="0.75">
      <c r="A410">
        <v>216.552013359553</v>
      </c>
      <c r="C410">
        <v>6.9721477463261001</v>
      </c>
    </row>
    <row r="411" spans="1:3" x14ac:dyDescent="0.75">
      <c r="A411">
        <v>276.29689737368199</v>
      </c>
    </row>
    <row r="412" spans="1:3" x14ac:dyDescent="0.75">
      <c r="A412">
        <v>133.60310741472799</v>
      </c>
    </row>
    <row r="413" spans="1:3" x14ac:dyDescent="0.75">
      <c r="A413">
        <v>31.650564990526298</v>
      </c>
    </row>
    <row r="414" spans="1:3" x14ac:dyDescent="0.75">
      <c r="C414">
        <v>7.1961163564935999</v>
      </c>
    </row>
    <row r="415" spans="1:3" x14ac:dyDescent="0.75">
      <c r="A415">
        <v>269.38344999361601</v>
      </c>
    </row>
    <row r="416" spans="1:3" x14ac:dyDescent="0.75">
      <c r="A416">
        <v>146.038793011677</v>
      </c>
    </row>
    <row r="417" spans="1:1" x14ac:dyDescent="0.75">
      <c r="A417">
        <v>176.546056232935</v>
      </c>
    </row>
    <row r="418" spans="1:1" x14ac:dyDescent="0.75">
      <c r="A418">
        <v>199.32331224489801</v>
      </c>
    </row>
    <row r="419" spans="1:1" x14ac:dyDescent="0.75">
      <c r="A419">
        <v>271.13293691683401</v>
      </c>
    </row>
    <row r="420" spans="1:1" x14ac:dyDescent="0.75">
      <c r="A420">
        <v>227.26031156588201</v>
      </c>
    </row>
    <row r="421" spans="1:1" x14ac:dyDescent="0.75">
      <c r="A421">
        <v>274.66152521181698</v>
      </c>
    </row>
    <row r="422" spans="1:1" x14ac:dyDescent="0.75">
      <c r="A422">
        <v>149.95287939119899</v>
      </c>
    </row>
    <row r="423" spans="1:1" x14ac:dyDescent="0.75">
      <c r="A423">
        <v>264.27018972445097</v>
      </c>
    </row>
    <row r="424" spans="1:1" x14ac:dyDescent="0.75">
      <c r="A424">
        <v>198.65084300516699</v>
      </c>
    </row>
    <row r="425" spans="1:1" x14ac:dyDescent="0.75">
      <c r="A425">
        <v>266.04871736048301</v>
      </c>
    </row>
    <row r="426" spans="1:1" x14ac:dyDescent="0.75">
      <c r="A426">
        <v>229.62623439310599</v>
      </c>
    </row>
    <row r="427" spans="1:1" x14ac:dyDescent="0.75">
      <c r="A427">
        <v>234.96349130152299</v>
      </c>
    </row>
    <row r="428" spans="1:1" x14ac:dyDescent="0.75">
      <c r="A428">
        <v>114.56514821528</v>
      </c>
    </row>
    <row r="429" spans="1:1" x14ac:dyDescent="0.75">
      <c r="A429">
        <v>260.90593705652799</v>
      </c>
    </row>
    <row r="430" spans="1:1" x14ac:dyDescent="0.75">
      <c r="A430">
        <v>315.21631799219699</v>
      </c>
    </row>
    <row r="431" spans="1:1" x14ac:dyDescent="0.75">
      <c r="A431">
        <v>452.62364564417499</v>
      </c>
    </row>
    <row r="432" spans="1:1" x14ac:dyDescent="0.75">
      <c r="A432">
        <v>173.41418729303899</v>
      </c>
    </row>
    <row r="433" spans="1:1" x14ac:dyDescent="0.75">
      <c r="A433">
        <v>187.40167985438001</v>
      </c>
    </row>
    <row r="434" spans="1:1" x14ac:dyDescent="0.75">
      <c r="A434">
        <v>224.87641988276101</v>
      </c>
    </row>
    <row r="435" spans="1:1" x14ac:dyDescent="0.75">
      <c r="A435">
        <v>243.808172087656</v>
      </c>
    </row>
    <row r="436" spans="1:1" x14ac:dyDescent="0.75">
      <c r="A436">
        <v>278.40083775995799</v>
      </c>
    </row>
    <row r="437" spans="1:1" x14ac:dyDescent="0.75">
      <c r="A437">
        <v>340.63901601313199</v>
      </c>
    </row>
    <row r="438" spans="1:1" x14ac:dyDescent="0.75">
      <c r="A438">
        <v>179.562757353769</v>
      </c>
    </row>
    <row r="439" spans="1:1" x14ac:dyDescent="0.75">
      <c r="A439">
        <v>248.95520101069101</v>
      </c>
    </row>
    <row r="440" spans="1:1" x14ac:dyDescent="0.75">
      <c r="A440">
        <v>106.20646224497401</v>
      </c>
    </row>
    <row r="441" spans="1:1" x14ac:dyDescent="0.75">
      <c r="A441">
        <v>170.460295538889</v>
      </c>
    </row>
    <row r="442" spans="1:1" x14ac:dyDescent="0.75">
      <c r="A442">
        <v>163.98632846354101</v>
      </c>
    </row>
    <row r="443" spans="1:1" x14ac:dyDescent="0.75">
      <c r="A443">
        <v>244.10397038935301</v>
      </c>
    </row>
    <row r="444" spans="1:1" x14ac:dyDescent="0.75">
      <c r="A444">
        <v>250.89486871241201</v>
      </c>
    </row>
    <row r="445" spans="1:1" x14ac:dyDescent="0.75">
      <c r="A445">
        <v>162.953748029754</v>
      </c>
    </row>
    <row r="446" spans="1:1" x14ac:dyDescent="0.75">
      <c r="A446">
        <v>329.59116582302801</v>
      </c>
    </row>
    <row r="447" spans="1:1" x14ac:dyDescent="0.75">
      <c r="A447">
        <v>195.43774537472501</v>
      </c>
    </row>
    <row r="448" spans="1:1" x14ac:dyDescent="0.75">
      <c r="A448">
        <v>174.41419343380699</v>
      </c>
    </row>
    <row r="449" spans="1:1" x14ac:dyDescent="0.75">
      <c r="A449">
        <v>33.943186563536898</v>
      </c>
    </row>
    <row r="450" spans="1:1" x14ac:dyDescent="0.75">
      <c r="A450">
        <v>171.40541581539901</v>
      </c>
    </row>
    <row r="451" spans="1:1" x14ac:dyDescent="0.75">
      <c r="A451">
        <v>124.77752952007999</v>
      </c>
    </row>
    <row r="452" spans="1:1" x14ac:dyDescent="0.75">
      <c r="A452">
        <v>94.034576934859601</v>
      </c>
    </row>
    <row r="453" spans="1:1" x14ac:dyDescent="0.75">
      <c r="A453">
        <v>260.30861977963201</v>
      </c>
    </row>
    <row r="454" spans="1:1" x14ac:dyDescent="0.75">
      <c r="A454">
        <v>248.697207773299</v>
      </c>
    </row>
    <row r="455" spans="1:1" x14ac:dyDescent="0.75">
      <c r="A455">
        <v>179.6796014729</v>
      </c>
    </row>
    <row r="456" spans="1:1" x14ac:dyDescent="0.75">
      <c r="A456">
        <v>185.942302030608</v>
      </c>
    </row>
    <row r="457" spans="1:1" x14ac:dyDescent="0.75">
      <c r="A457">
        <v>191.30062894253501</v>
      </c>
    </row>
    <row r="458" spans="1:1" x14ac:dyDescent="0.75">
      <c r="A458">
        <v>151.18900708584499</v>
      </c>
    </row>
    <row r="459" spans="1:1" x14ac:dyDescent="0.75">
      <c r="A459">
        <v>153.71182135967999</v>
      </c>
    </row>
    <row r="460" spans="1:1" x14ac:dyDescent="0.75">
      <c r="A460">
        <v>212.239696306274</v>
      </c>
    </row>
    <row r="461" spans="1:1" x14ac:dyDescent="0.75">
      <c r="A461">
        <v>161.34369449047799</v>
      </c>
    </row>
    <row r="462" spans="1:1" x14ac:dyDescent="0.75">
      <c r="A462">
        <v>221.667507928893</v>
      </c>
    </row>
    <row r="463" spans="1:1" x14ac:dyDescent="0.75">
      <c r="A463">
        <v>221.959136289642</v>
      </c>
    </row>
    <row r="464" spans="1:1" x14ac:dyDescent="0.75">
      <c r="A464">
        <v>223.598694128082</v>
      </c>
    </row>
    <row r="465" spans="1:3" x14ac:dyDescent="0.75">
      <c r="A465">
        <v>176.27356223492399</v>
      </c>
    </row>
    <row r="466" spans="1:3" x14ac:dyDescent="0.75">
      <c r="A466">
        <v>413.87974004177801</v>
      </c>
    </row>
    <row r="467" spans="1:3" x14ac:dyDescent="0.75">
      <c r="A467">
        <v>191.114728254363</v>
      </c>
    </row>
    <row r="468" spans="1:3" x14ac:dyDescent="0.75">
      <c r="C468">
        <v>8.2064306564634695</v>
      </c>
    </row>
    <row r="469" spans="1:3" x14ac:dyDescent="0.75">
      <c r="A469">
        <v>293.09263257412698</v>
      </c>
    </row>
    <row r="470" spans="1:3" x14ac:dyDescent="0.75">
      <c r="A470">
        <v>184.11377605256499</v>
      </c>
    </row>
    <row r="471" spans="1:3" x14ac:dyDescent="0.75">
      <c r="A471">
        <v>185.06754283337301</v>
      </c>
    </row>
    <row r="472" spans="1:3" x14ac:dyDescent="0.75">
      <c r="A472">
        <v>107.937577051208</v>
      </c>
    </row>
    <row r="473" spans="1:3" x14ac:dyDescent="0.75">
      <c r="A473">
        <v>224.37753781136999</v>
      </c>
    </row>
    <row r="474" spans="1:3" x14ac:dyDescent="0.75">
      <c r="A474">
        <v>126.480549139068</v>
      </c>
    </row>
    <row r="475" spans="1:3" x14ac:dyDescent="0.75">
      <c r="A475">
        <v>180.49517897991899</v>
      </c>
    </row>
    <row r="476" spans="1:3" x14ac:dyDescent="0.75">
      <c r="A476">
        <v>124.821016404774</v>
      </c>
    </row>
    <row r="477" spans="1:3" x14ac:dyDescent="0.75">
      <c r="A477">
        <v>212.44796666875101</v>
      </c>
    </row>
    <row r="478" spans="1:3" x14ac:dyDescent="0.75">
      <c r="A478">
        <v>166.17507610097101</v>
      </c>
    </row>
    <row r="479" spans="1:3" x14ac:dyDescent="0.75">
      <c r="A479">
        <v>168.334444615986</v>
      </c>
    </row>
    <row r="480" spans="1:3" x14ac:dyDescent="0.75">
      <c r="A480">
        <v>84.189615342762195</v>
      </c>
    </row>
    <row r="481" spans="1:1" x14ac:dyDescent="0.75">
      <c r="A481">
        <v>156.155604932453</v>
      </c>
    </row>
    <row r="482" spans="1:1" x14ac:dyDescent="0.75">
      <c r="A482">
        <v>229.790798280384</v>
      </c>
    </row>
    <row r="483" spans="1:1" x14ac:dyDescent="0.75">
      <c r="A483">
        <v>293.282274432473</v>
      </c>
    </row>
    <row r="484" spans="1:1" x14ac:dyDescent="0.75">
      <c r="A484">
        <v>92.958222243931104</v>
      </c>
    </row>
    <row r="485" spans="1:1" x14ac:dyDescent="0.75">
      <c r="A485">
        <v>28.7255061604044</v>
      </c>
    </row>
    <row r="486" spans="1:1" x14ac:dyDescent="0.75">
      <c r="A486">
        <v>259.73081693425399</v>
      </c>
    </row>
    <row r="487" spans="1:1" x14ac:dyDescent="0.75">
      <c r="A487">
        <v>158.92775020375501</v>
      </c>
    </row>
    <row r="488" spans="1:1" x14ac:dyDescent="0.75">
      <c r="A488">
        <v>155.192128274586</v>
      </c>
    </row>
    <row r="489" spans="1:1" x14ac:dyDescent="0.75">
      <c r="A489">
        <v>426.642978761341</v>
      </c>
    </row>
    <row r="490" spans="1:1" x14ac:dyDescent="0.75">
      <c r="A490">
        <v>221.53351268544401</v>
      </c>
    </row>
    <row r="491" spans="1:1" x14ac:dyDescent="0.75">
      <c r="A491">
        <v>168.02179345860699</v>
      </c>
    </row>
    <row r="492" spans="1:1" x14ac:dyDescent="0.75">
      <c r="A492">
        <v>129.24124822392699</v>
      </c>
    </row>
    <row r="493" spans="1:1" x14ac:dyDescent="0.75">
      <c r="A493">
        <v>74.389900062229401</v>
      </c>
    </row>
    <row r="494" spans="1:1" x14ac:dyDescent="0.75">
      <c r="A494">
        <v>166.745571229603</v>
      </c>
    </row>
    <row r="495" spans="1:1" x14ac:dyDescent="0.75">
      <c r="A495">
        <v>104.938486192372</v>
      </c>
    </row>
    <row r="496" spans="1:1" x14ac:dyDescent="0.75">
      <c r="A496">
        <v>137.498533818867</v>
      </c>
    </row>
    <row r="497" spans="1:1" x14ac:dyDescent="0.75">
      <c r="A497">
        <v>189.810191247608</v>
      </c>
    </row>
    <row r="498" spans="1:1" x14ac:dyDescent="0.75">
      <c r="A498">
        <v>240.34591065777499</v>
      </c>
    </row>
    <row r="499" spans="1:1" x14ac:dyDescent="0.75">
      <c r="A499">
        <v>157.00816165341101</v>
      </c>
    </row>
    <row r="500" spans="1:1" x14ac:dyDescent="0.75">
      <c r="A500">
        <v>332.31421301629501</v>
      </c>
    </row>
    <row r="501" spans="1:1" x14ac:dyDescent="0.75">
      <c r="A501">
        <v>388.51356146600199</v>
      </c>
    </row>
    <row r="502" spans="1:1" x14ac:dyDescent="0.75">
      <c r="A502">
        <v>68.328993667495197</v>
      </c>
    </row>
    <row r="503" spans="1:1" x14ac:dyDescent="0.75">
      <c r="A503">
        <v>158.93513070477201</v>
      </c>
    </row>
    <row r="504" spans="1:1" x14ac:dyDescent="0.75">
      <c r="A504">
        <v>217.76725398434399</v>
      </c>
    </row>
    <row r="505" spans="1:1" x14ac:dyDescent="0.75">
      <c r="A505">
        <v>195.34494649304099</v>
      </c>
    </row>
    <row r="506" spans="1:1" x14ac:dyDescent="0.75">
      <c r="A506">
        <v>152.727410425079</v>
      </c>
    </row>
    <row r="507" spans="1:1" x14ac:dyDescent="0.75">
      <c r="A507">
        <v>202.74440442456</v>
      </c>
    </row>
    <row r="508" spans="1:1" x14ac:dyDescent="0.75">
      <c r="A508">
        <v>415.44061682488899</v>
      </c>
    </row>
    <row r="509" spans="1:1" x14ac:dyDescent="0.75">
      <c r="A509">
        <v>37.391635288131198</v>
      </c>
    </row>
    <row r="510" spans="1:1" x14ac:dyDescent="0.75">
      <c r="A510">
        <v>306.661882032287</v>
      </c>
    </row>
    <row r="511" spans="1:1" x14ac:dyDescent="0.75">
      <c r="A511">
        <v>198.42979012860101</v>
      </c>
    </row>
    <row r="512" spans="1:1" x14ac:dyDescent="0.75">
      <c r="A512">
        <v>186.808715452087</v>
      </c>
    </row>
    <row r="513" spans="1:3" x14ac:dyDescent="0.75">
      <c r="A513">
        <v>109.68302976025301</v>
      </c>
    </row>
    <row r="514" spans="1:3" x14ac:dyDescent="0.75">
      <c r="A514">
        <v>209.39586936367701</v>
      </c>
    </row>
    <row r="515" spans="1:3" x14ac:dyDescent="0.75">
      <c r="A515">
        <v>332.80436203744398</v>
      </c>
    </row>
    <row r="516" spans="1:3" x14ac:dyDescent="0.75">
      <c r="A516">
        <v>158.29281817807001</v>
      </c>
    </row>
    <row r="517" spans="1:3" x14ac:dyDescent="0.75">
      <c r="A517">
        <v>185.06347714794899</v>
      </c>
    </row>
    <row r="518" spans="1:3" x14ac:dyDescent="0.75">
      <c r="A518">
        <v>225.027247060668</v>
      </c>
    </row>
    <row r="519" spans="1:3" x14ac:dyDescent="0.75">
      <c r="A519">
        <v>268.95478974713097</v>
      </c>
    </row>
    <row r="520" spans="1:3" x14ac:dyDescent="0.75">
      <c r="A520">
        <v>305.76608430279498</v>
      </c>
    </row>
    <row r="521" spans="1:3" x14ac:dyDescent="0.75">
      <c r="A521">
        <v>201.181534321404</v>
      </c>
    </row>
    <row r="522" spans="1:3" x14ac:dyDescent="0.75">
      <c r="A522">
        <v>232.33865645656601</v>
      </c>
    </row>
    <row r="523" spans="1:3" x14ac:dyDescent="0.75">
      <c r="A523">
        <v>141.46201613674199</v>
      </c>
    </row>
    <row r="524" spans="1:3" x14ac:dyDescent="0.75">
      <c r="A524">
        <v>301.36773303279898</v>
      </c>
    </row>
    <row r="525" spans="1:3" x14ac:dyDescent="0.75">
      <c r="A525">
        <v>138.43632272014599</v>
      </c>
    </row>
    <row r="526" spans="1:3" x14ac:dyDescent="0.75">
      <c r="A526">
        <v>144.42009356746701</v>
      </c>
    </row>
    <row r="527" spans="1:3" x14ac:dyDescent="0.75">
      <c r="A527">
        <v>268.12726119289403</v>
      </c>
      <c r="C527">
        <v>7.4411260492689104</v>
      </c>
    </row>
    <row r="528" spans="1:3" x14ac:dyDescent="0.75">
      <c r="A528">
        <v>222.29381945858</v>
      </c>
    </row>
    <row r="529" spans="1:3" x14ac:dyDescent="0.75">
      <c r="A529">
        <v>236.79690554866801</v>
      </c>
    </row>
    <row r="530" spans="1:3" x14ac:dyDescent="0.75">
      <c r="A530">
        <v>259.76849654445698</v>
      </c>
    </row>
    <row r="531" spans="1:3" x14ac:dyDescent="0.75">
      <c r="A531">
        <v>163.24836355705301</v>
      </c>
    </row>
    <row r="532" spans="1:3" x14ac:dyDescent="0.75">
      <c r="A532">
        <v>326.30857470760401</v>
      </c>
    </row>
    <row r="533" spans="1:3" x14ac:dyDescent="0.75">
      <c r="A533">
        <v>242.26934722194699</v>
      </c>
    </row>
    <row r="534" spans="1:3" x14ac:dyDescent="0.75">
      <c r="A534">
        <v>167.39174750576001</v>
      </c>
    </row>
    <row r="535" spans="1:3" x14ac:dyDescent="0.75">
      <c r="A535">
        <v>186.04460147152</v>
      </c>
    </row>
    <row r="536" spans="1:3" x14ac:dyDescent="0.75">
      <c r="A536">
        <v>187.07994273433701</v>
      </c>
    </row>
    <row r="537" spans="1:3" x14ac:dyDescent="0.75">
      <c r="A537">
        <v>546.80852017192899</v>
      </c>
    </row>
    <row r="538" spans="1:3" x14ac:dyDescent="0.75">
      <c r="A538">
        <v>188.51038509864901</v>
      </c>
    </row>
    <row r="539" spans="1:3" x14ac:dyDescent="0.75">
      <c r="A539">
        <v>489.86118033657101</v>
      </c>
    </row>
    <row r="540" spans="1:3" x14ac:dyDescent="0.75">
      <c r="A540">
        <v>249.65609076747899</v>
      </c>
    </row>
    <row r="541" spans="1:3" x14ac:dyDescent="0.75">
      <c r="C541">
        <v>6.7185092128402699</v>
      </c>
    </row>
    <row r="542" spans="1:3" x14ac:dyDescent="0.75">
      <c r="A542">
        <v>217.44254163036399</v>
      </c>
    </row>
    <row r="543" spans="1:3" x14ac:dyDescent="0.75">
      <c r="A543">
        <v>181.95398381481201</v>
      </c>
    </row>
    <row r="544" spans="1:3" x14ac:dyDescent="0.75">
      <c r="A544">
        <v>130.563600094414</v>
      </c>
    </row>
    <row r="545" spans="1:1" x14ac:dyDescent="0.75">
      <c r="A545">
        <v>175.568734200096</v>
      </c>
    </row>
    <row r="546" spans="1:1" x14ac:dyDescent="0.75">
      <c r="A546">
        <v>323.99759315238902</v>
      </c>
    </row>
    <row r="547" spans="1:1" x14ac:dyDescent="0.75">
      <c r="A547">
        <v>192.219103562698</v>
      </c>
    </row>
    <row r="548" spans="1:1" x14ac:dyDescent="0.75">
      <c r="A548">
        <v>214.49351190315201</v>
      </c>
    </row>
    <row r="549" spans="1:1" x14ac:dyDescent="0.75">
      <c r="A549">
        <v>163.487628209457</v>
      </c>
    </row>
    <row r="550" spans="1:1" x14ac:dyDescent="0.75">
      <c r="A550">
        <v>216.33174775825501</v>
      </c>
    </row>
    <row r="551" spans="1:1" x14ac:dyDescent="0.75">
      <c r="A551">
        <v>216.47121261344901</v>
      </c>
    </row>
    <row r="552" spans="1:1" x14ac:dyDescent="0.75">
      <c r="A552">
        <v>251.47382282005299</v>
      </c>
    </row>
    <row r="553" spans="1:1" x14ac:dyDescent="0.75">
      <c r="A553">
        <v>180.927690255508</v>
      </c>
    </row>
    <row r="554" spans="1:1" x14ac:dyDescent="0.75">
      <c r="A554">
        <v>251.807606923446</v>
      </c>
    </row>
    <row r="555" spans="1:1" x14ac:dyDescent="0.75">
      <c r="A555">
        <v>308.10001586662202</v>
      </c>
    </row>
    <row r="556" spans="1:1" x14ac:dyDescent="0.75">
      <c r="A556">
        <v>179.47397016273499</v>
      </c>
    </row>
    <row r="557" spans="1:1" x14ac:dyDescent="0.75">
      <c r="A557">
        <v>268.880037534103</v>
      </c>
    </row>
    <row r="558" spans="1:1" x14ac:dyDescent="0.75">
      <c r="A558">
        <v>212.45244382606501</v>
      </c>
    </row>
    <row r="559" spans="1:1" x14ac:dyDescent="0.75">
      <c r="A559">
        <v>204.27540992485001</v>
      </c>
    </row>
    <row r="560" spans="1:1" x14ac:dyDescent="0.75">
      <c r="A560">
        <v>176.532808530197</v>
      </c>
    </row>
    <row r="561" spans="1:3" x14ac:dyDescent="0.75">
      <c r="A561">
        <v>176.604641663894</v>
      </c>
    </row>
    <row r="562" spans="1:3" x14ac:dyDescent="0.75">
      <c r="A562">
        <v>191.002078759536</v>
      </c>
    </row>
    <row r="563" spans="1:3" x14ac:dyDescent="0.75">
      <c r="A563">
        <v>662.31654951545602</v>
      </c>
      <c r="C563">
        <v>7.3463187244444397</v>
      </c>
    </row>
    <row r="564" spans="1:3" x14ac:dyDescent="0.75">
      <c r="A564">
        <v>300.94147037254299</v>
      </c>
      <c r="C564">
        <v>10.9256008145123</v>
      </c>
    </row>
    <row r="565" spans="1:3" x14ac:dyDescent="0.75">
      <c r="A565">
        <v>236.260745274887</v>
      </c>
      <c r="C565">
        <v>7.1646071550160002</v>
      </c>
    </row>
    <row r="566" spans="1:3" x14ac:dyDescent="0.75">
      <c r="A566">
        <v>370.96700656313698</v>
      </c>
    </row>
    <row r="567" spans="1:3" x14ac:dyDescent="0.75">
      <c r="C567">
        <v>7.7684243515421603</v>
      </c>
    </row>
    <row r="568" spans="1:3" x14ac:dyDescent="0.75">
      <c r="A568">
        <v>407.68105494875698</v>
      </c>
    </row>
    <row r="569" spans="1:3" x14ac:dyDescent="0.75">
      <c r="A569">
        <v>164.35743176836701</v>
      </c>
    </row>
    <row r="570" spans="1:3" x14ac:dyDescent="0.75">
      <c r="A570">
        <v>190.849161027858</v>
      </c>
    </row>
    <row r="571" spans="1:3" x14ac:dyDescent="0.75">
      <c r="A571">
        <v>173.82750928301601</v>
      </c>
    </row>
    <row r="572" spans="1:3" x14ac:dyDescent="0.75">
      <c r="A572">
        <v>257.70389270581802</v>
      </c>
    </row>
    <row r="573" spans="1:3" x14ac:dyDescent="0.75">
      <c r="A573">
        <v>151.417900442074</v>
      </c>
    </row>
    <row r="574" spans="1:3" x14ac:dyDescent="0.75">
      <c r="A574">
        <v>75.412009118983903</v>
      </c>
    </row>
    <row r="575" spans="1:3" x14ac:dyDescent="0.75">
      <c r="A575">
        <v>207.41446387667401</v>
      </c>
    </row>
    <row r="576" spans="1:3" x14ac:dyDescent="0.75">
      <c r="A576">
        <v>203.72726440228999</v>
      </c>
    </row>
    <row r="577" spans="1:1" x14ac:dyDescent="0.75">
      <c r="A577">
        <v>238.778619646023</v>
      </c>
    </row>
    <row r="578" spans="1:1" x14ac:dyDescent="0.75">
      <c r="A578">
        <v>460.02005696096001</v>
      </c>
    </row>
    <row r="579" spans="1:1" x14ac:dyDescent="0.75">
      <c r="A579">
        <v>82.367738126704893</v>
      </c>
    </row>
    <row r="580" spans="1:1" x14ac:dyDescent="0.75">
      <c r="A580">
        <v>495.221187827964</v>
      </c>
    </row>
    <row r="581" spans="1:1" x14ac:dyDescent="0.75">
      <c r="A581">
        <v>153.995679258297</v>
      </c>
    </row>
    <row r="582" spans="1:1" x14ac:dyDescent="0.75">
      <c r="A582">
        <v>289.47597491640801</v>
      </c>
    </row>
    <row r="583" spans="1:1" x14ac:dyDescent="0.75">
      <c r="A583">
        <v>202.193198231081</v>
      </c>
    </row>
    <row r="584" spans="1:1" x14ac:dyDescent="0.75">
      <c r="A584">
        <v>181.021762874941</v>
      </c>
    </row>
    <row r="585" spans="1:1" x14ac:dyDescent="0.75">
      <c r="A585">
        <v>149.759038952211</v>
      </c>
    </row>
    <row r="586" spans="1:1" x14ac:dyDescent="0.75">
      <c r="A586">
        <v>237.53808977923799</v>
      </c>
    </row>
    <row r="587" spans="1:1" x14ac:dyDescent="0.75">
      <c r="A587">
        <v>297.75631716571201</v>
      </c>
    </row>
    <row r="588" spans="1:1" x14ac:dyDescent="0.75">
      <c r="A588">
        <v>147.772825268129</v>
      </c>
    </row>
    <row r="589" spans="1:1" x14ac:dyDescent="0.75">
      <c r="A589">
        <v>28.591597464899198</v>
      </c>
    </row>
    <row r="590" spans="1:1" x14ac:dyDescent="0.75">
      <c r="A590">
        <v>281.43568759604301</v>
      </c>
    </row>
    <row r="591" spans="1:1" x14ac:dyDescent="0.75">
      <c r="A591">
        <v>274.725465801577</v>
      </c>
    </row>
    <row r="592" spans="1:1" x14ac:dyDescent="0.75">
      <c r="A592">
        <v>111.561671760897</v>
      </c>
    </row>
    <row r="593" spans="1:3" x14ac:dyDescent="0.75">
      <c r="A593">
        <v>218.09502413592699</v>
      </c>
    </row>
    <row r="594" spans="1:3" x14ac:dyDescent="0.75">
      <c r="A594">
        <v>244.07545569262899</v>
      </c>
    </row>
    <row r="595" spans="1:3" x14ac:dyDescent="0.75">
      <c r="A595">
        <v>184.694001701693</v>
      </c>
    </row>
    <row r="596" spans="1:3" x14ac:dyDescent="0.75">
      <c r="A596">
        <v>181.216160801272</v>
      </c>
    </row>
    <row r="597" spans="1:3" x14ac:dyDescent="0.75">
      <c r="A597">
        <v>191.20180037341501</v>
      </c>
    </row>
    <row r="598" spans="1:3" x14ac:dyDescent="0.75">
      <c r="A598">
        <v>230.75137713275299</v>
      </c>
    </row>
    <row r="599" spans="1:3" x14ac:dyDescent="0.75">
      <c r="A599">
        <v>176.170485046724</v>
      </c>
    </row>
    <row r="600" spans="1:3" x14ac:dyDescent="0.75">
      <c r="A600">
        <v>159.40800024363099</v>
      </c>
    </row>
    <row r="601" spans="1:3" x14ac:dyDescent="0.75">
      <c r="A601">
        <v>141.82008625361101</v>
      </c>
    </row>
    <row r="602" spans="1:3" x14ac:dyDescent="0.75">
      <c r="A602">
        <v>198.387160552469</v>
      </c>
    </row>
    <row r="603" spans="1:3" x14ac:dyDescent="0.75">
      <c r="A603">
        <v>117.741273654428</v>
      </c>
    </row>
    <row r="604" spans="1:3" x14ac:dyDescent="0.75">
      <c r="A604">
        <v>218.36268831583601</v>
      </c>
    </row>
    <row r="605" spans="1:3" x14ac:dyDescent="0.75">
      <c r="A605">
        <v>194.321861518351</v>
      </c>
    </row>
    <row r="606" spans="1:3" x14ac:dyDescent="0.75">
      <c r="A606">
        <v>242.03583647104799</v>
      </c>
    </row>
    <row r="607" spans="1:3" x14ac:dyDescent="0.75">
      <c r="C607">
        <v>8.1974886568274901</v>
      </c>
    </row>
    <row r="608" spans="1:3" x14ac:dyDescent="0.75">
      <c r="A608">
        <v>259.34483648630697</v>
      </c>
    </row>
    <row r="609" spans="1:1" x14ac:dyDescent="0.75">
      <c r="A609">
        <v>258.766915347034</v>
      </c>
    </row>
    <row r="610" spans="1:1" x14ac:dyDescent="0.75">
      <c r="A610">
        <v>91.164973271814304</v>
      </c>
    </row>
    <row r="611" spans="1:1" x14ac:dyDescent="0.75">
      <c r="A611">
        <v>29.831192267862299</v>
      </c>
    </row>
    <row r="612" spans="1:1" x14ac:dyDescent="0.75">
      <c r="A612">
        <v>206.05703522059099</v>
      </c>
    </row>
    <row r="613" spans="1:1" x14ac:dyDescent="0.75">
      <c r="A613">
        <v>223.55201460215201</v>
      </c>
    </row>
    <row r="614" spans="1:1" x14ac:dyDescent="0.75">
      <c r="A614">
        <v>143.23997475000999</v>
      </c>
    </row>
    <row r="615" spans="1:1" x14ac:dyDescent="0.75">
      <c r="A615">
        <v>106.242763770548</v>
      </c>
    </row>
    <row r="616" spans="1:1" x14ac:dyDescent="0.75">
      <c r="A616">
        <v>163.58738256785</v>
      </c>
    </row>
    <row r="617" spans="1:1" x14ac:dyDescent="0.75">
      <c r="A617">
        <v>33.051283610788303</v>
      </c>
    </row>
    <row r="618" spans="1:1" x14ac:dyDescent="0.75">
      <c r="A618">
        <v>193.37950207087101</v>
      </c>
    </row>
    <row r="619" spans="1:1" x14ac:dyDescent="0.75">
      <c r="A619">
        <v>111.668738139597</v>
      </c>
    </row>
    <row r="620" spans="1:1" x14ac:dyDescent="0.75">
      <c r="A620">
        <v>223.10403705927499</v>
      </c>
    </row>
    <row r="621" spans="1:1" x14ac:dyDescent="0.75">
      <c r="A621">
        <v>138.51549459787901</v>
      </c>
    </row>
    <row r="622" spans="1:1" x14ac:dyDescent="0.75">
      <c r="A622">
        <v>306.953130973307</v>
      </c>
    </row>
    <row r="623" spans="1:1" x14ac:dyDescent="0.75">
      <c r="A623">
        <v>156.64786688858101</v>
      </c>
    </row>
    <row r="624" spans="1:1" x14ac:dyDescent="0.75">
      <c r="A624">
        <v>117.61365207222001</v>
      </c>
    </row>
    <row r="625" spans="1:1" x14ac:dyDescent="0.75">
      <c r="A625">
        <v>115.90641530540501</v>
      </c>
    </row>
    <row r="626" spans="1:1" x14ac:dyDescent="0.75">
      <c r="A626">
        <v>298.51346723609998</v>
      </c>
    </row>
    <row r="627" spans="1:1" x14ac:dyDescent="0.75">
      <c r="A627">
        <v>35.6239741661838</v>
      </c>
    </row>
    <row r="628" spans="1:1" x14ac:dyDescent="0.75">
      <c r="A628">
        <v>157.81400712516799</v>
      </c>
    </row>
    <row r="629" spans="1:1" x14ac:dyDescent="0.75">
      <c r="A629">
        <v>180.16029580619801</v>
      </c>
    </row>
    <row r="630" spans="1:1" x14ac:dyDescent="0.75">
      <c r="A630">
        <v>414.45770756774999</v>
      </c>
    </row>
    <row r="631" spans="1:1" x14ac:dyDescent="0.75">
      <c r="A631">
        <v>138.248392424851</v>
      </c>
    </row>
    <row r="632" spans="1:1" x14ac:dyDescent="0.75">
      <c r="A632">
        <v>149.67508491065999</v>
      </c>
    </row>
    <row r="633" spans="1:1" x14ac:dyDescent="0.75">
      <c r="A633">
        <v>147.18605502632201</v>
      </c>
    </row>
    <row r="634" spans="1:1" x14ac:dyDescent="0.75">
      <c r="A634">
        <v>98.673465571670903</v>
      </c>
    </row>
    <row r="635" spans="1:1" x14ac:dyDescent="0.75">
      <c r="A635">
        <v>145.98171313789399</v>
      </c>
    </row>
    <row r="636" spans="1:1" x14ac:dyDescent="0.75">
      <c r="A636">
        <v>276.85586055305498</v>
      </c>
    </row>
    <row r="637" spans="1:1" x14ac:dyDescent="0.75">
      <c r="A637">
        <v>227.506560645371</v>
      </c>
    </row>
    <row r="638" spans="1:1" x14ac:dyDescent="0.75">
      <c r="A638">
        <v>440.96623118904103</v>
      </c>
    </row>
    <row r="639" spans="1:1" x14ac:dyDescent="0.75">
      <c r="A639">
        <v>302.41811339431803</v>
      </c>
    </row>
    <row r="640" spans="1:1" x14ac:dyDescent="0.75">
      <c r="A640">
        <v>195.225364051133</v>
      </c>
    </row>
    <row r="641" spans="1:3" x14ac:dyDescent="0.75">
      <c r="A641">
        <v>357.89889892128002</v>
      </c>
    </row>
    <row r="642" spans="1:3" x14ac:dyDescent="0.75">
      <c r="A642">
        <v>253.49962790992799</v>
      </c>
    </row>
    <row r="643" spans="1:3" x14ac:dyDescent="0.75">
      <c r="A643">
        <v>334.94423945930498</v>
      </c>
    </row>
    <row r="644" spans="1:3" x14ac:dyDescent="0.75">
      <c r="A644">
        <v>275.076790652542</v>
      </c>
    </row>
    <row r="645" spans="1:3" x14ac:dyDescent="0.75">
      <c r="A645">
        <v>30.700878939896</v>
      </c>
    </row>
    <row r="646" spans="1:3" x14ac:dyDescent="0.75">
      <c r="A646">
        <v>178.28417198234601</v>
      </c>
    </row>
    <row r="647" spans="1:3" x14ac:dyDescent="0.75">
      <c r="A647">
        <v>316.01245578315798</v>
      </c>
    </row>
    <row r="648" spans="1:3" x14ac:dyDescent="0.75">
      <c r="A648">
        <v>159.36511055999799</v>
      </c>
    </row>
    <row r="649" spans="1:3" x14ac:dyDescent="0.75">
      <c r="A649">
        <v>171.75929673698499</v>
      </c>
    </row>
    <row r="650" spans="1:3" x14ac:dyDescent="0.75">
      <c r="A650">
        <v>212.89779408958501</v>
      </c>
    </row>
    <row r="651" spans="1:3" x14ac:dyDescent="0.75">
      <c r="A651">
        <v>153.08534129646301</v>
      </c>
    </row>
    <row r="652" spans="1:3" x14ac:dyDescent="0.75">
      <c r="A652">
        <v>193.09553130653401</v>
      </c>
    </row>
    <row r="653" spans="1:3" x14ac:dyDescent="0.75">
      <c r="A653">
        <v>274.60346301582399</v>
      </c>
    </row>
    <row r="654" spans="1:3" x14ac:dyDescent="0.75">
      <c r="C654">
        <v>7.0175836878520501</v>
      </c>
    </row>
    <row r="655" spans="1:3" x14ac:dyDescent="0.75">
      <c r="A655">
        <v>203.55761046094099</v>
      </c>
    </row>
    <row r="656" spans="1:3" x14ac:dyDescent="0.75">
      <c r="A656">
        <v>145.95945925397001</v>
      </c>
    </row>
    <row r="657" spans="1:1" x14ac:dyDescent="0.75">
      <c r="A657">
        <v>305.70449967068799</v>
      </c>
    </row>
    <row r="658" spans="1:1" x14ac:dyDescent="0.75">
      <c r="A658">
        <v>152.543308207217</v>
      </c>
    </row>
    <row r="659" spans="1:1" x14ac:dyDescent="0.75">
      <c r="A659">
        <v>206.49458641690401</v>
      </c>
    </row>
    <row r="660" spans="1:1" x14ac:dyDescent="0.75">
      <c r="A660">
        <v>332.555551954929</v>
      </c>
    </row>
    <row r="661" spans="1:1" x14ac:dyDescent="0.75">
      <c r="A661">
        <v>161.74720186871599</v>
      </c>
    </row>
    <row r="662" spans="1:1" x14ac:dyDescent="0.75">
      <c r="A662">
        <v>158.56515926999199</v>
      </c>
    </row>
    <row r="663" spans="1:1" x14ac:dyDescent="0.75">
      <c r="A663">
        <v>155.56055159253199</v>
      </c>
    </row>
    <row r="664" spans="1:1" x14ac:dyDescent="0.75">
      <c r="A664">
        <v>188.648875662509</v>
      </c>
    </row>
    <row r="665" spans="1:1" x14ac:dyDescent="0.75">
      <c r="A665">
        <v>186.53172583264501</v>
      </c>
    </row>
    <row r="666" spans="1:1" x14ac:dyDescent="0.75">
      <c r="A666">
        <v>164.984177538577</v>
      </c>
    </row>
    <row r="667" spans="1:1" x14ac:dyDescent="0.75">
      <c r="A667">
        <v>260.82189888638601</v>
      </c>
    </row>
    <row r="668" spans="1:1" x14ac:dyDescent="0.75">
      <c r="A668">
        <v>171.25951380414099</v>
      </c>
    </row>
    <row r="669" spans="1:1" x14ac:dyDescent="0.75">
      <c r="A669">
        <v>215.948776798208</v>
      </c>
    </row>
    <row r="670" spans="1:1" x14ac:dyDescent="0.75">
      <c r="A670">
        <v>208.19857175823</v>
      </c>
    </row>
    <row r="671" spans="1:1" x14ac:dyDescent="0.75">
      <c r="A671">
        <v>340.961623744924</v>
      </c>
    </row>
    <row r="672" spans="1:1" x14ac:dyDescent="0.75">
      <c r="A672">
        <v>321.03264196391802</v>
      </c>
    </row>
    <row r="673" spans="1:1" x14ac:dyDescent="0.75">
      <c r="A673">
        <v>173.394576625784</v>
      </c>
    </row>
    <row r="674" spans="1:1" x14ac:dyDescent="0.75">
      <c r="A674">
        <v>363.31217447272797</v>
      </c>
    </row>
    <row r="675" spans="1:1" x14ac:dyDescent="0.75">
      <c r="A675">
        <v>177.32881362910999</v>
      </c>
    </row>
    <row r="676" spans="1:1" x14ac:dyDescent="0.75">
      <c r="A676">
        <v>246.907205181081</v>
      </c>
    </row>
    <row r="677" spans="1:1" x14ac:dyDescent="0.75">
      <c r="A677">
        <v>97.0548225211692</v>
      </c>
    </row>
    <row r="678" spans="1:1" x14ac:dyDescent="0.75">
      <c r="A678">
        <v>242.939152317007</v>
      </c>
    </row>
    <row r="679" spans="1:1" x14ac:dyDescent="0.75">
      <c r="A679">
        <v>159.195754604299</v>
      </c>
    </row>
    <row r="680" spans="1:1" x14ac:dyDescent="0.75">
      <c r="A680">
        <v>242.394038753469</v>
      </c>
    </row>
    <row r="681" spans="1:1" x14ac:dyDescent="0.75">
      <c r="A681">
        <v>222.08464820857799</v>
      </c>
    </row>
    <row r="682" spans="1:1" x14ac:dyDescent="0.75">
      <c r="A682">
        <v>184.170427875478</v>
      </c>
    </row>
    <row r="683" spans="1:1" x14ac:dyDescent="0.75">
      <c r="A683">
        <v>31.621973829228899</v>
      </c>
    </row>
    <row r="684" spans="1:1" x14ac:dyDescent="0.75">
      <c r="A684">
        <v>286.75682886119603</v>
      </c>
    </row>
    <row r="685" spans="1:1" x14ac:dyDescent="0.75">
      <c r="A685">
        <v>257.18024023051998</v>
      </c>
    </row>
    <row r="686" spans="1:1" x14ac:dyDescent="0.75">
      <c r="A686">
        <v>261.88780458446303</v>
      </c>
    </row>
    <row r="687" spans="1:1" x14ac:dyDescent="0.75">
      <c r="A687">
        <v>206.08987195964599</v>
      </c>
    </row>
    <row r="688" spans="1:1" x14ac:dyDescent="0.75">
      <c r="A688">
        <v>264.09368761058602</v>
      </c>
    </row>
    <row r="689" spans="1:1" x14ac:dyDescent="0.75">
      <c r="A689">
        <v>206.29693706508399</v>
      </c>
    </row>
    <row r="690" spans="1:1" x14ac:dyDescent="0.75">
      <c r="A690">
        <v>148.61005266185501</v>
      </c>
    </row>
    <row r="691" spans="1:1" x14ac:dyDescent="0.75">
      <c r="A691">
        <v>254.695464525142</v>
      </c>
    </row>
    <row r="692" spans="1:1" x14ac:dyDescent="0.75">
      <c r="A692">
        <v>236.81591661449201</v>
      </c>
    </row>
    <row r="693" spans="1:1" x14ac:dyDescent="0.75">
      <c r="A693">
        <v>247.49883325572699</v>
      </c>
    </row>
    <row r="694" spans="1:1" x14ac:dyDescent="0.75">
      <c r="A694">
        <v>134.82957799907501</v>
      </c>
    </row>
    <row r="695" spans="1:1" x14ac:dyDescent="0.75">
      <c r="A695">
        <v>197.95995153167399</v>
      </c>
    </row>
    <row r="696" spans="1:1" x14ac:dyDescent="0.75">
      <c r="A696">
        <v>312.66184056975999</v>
      </c>
    </row>
    <row r="697" spans="1:1" x14ac:dyDescent="0.75">
      <c r="A697">
        <v>154.65361989715299</v>
      </c>
    </row>
    <row r="698" spans="1:1" x14ac:dyDescent="0.75">
      <c r="A698">
        <v>35.569524180676297</v>
      </c>
    </row>
    <row r="699" spans="1:1" x14ac:dyDescent="0.75">
      <c r="A699">
        <v>226.928074967648</v>
      </c>
    </row>
    <row r="700" spans="1:1" x14ac:dyDescent="0.75">
      <c r="A700">
        <v>215.14644969680501</v>
      </c>
    </row>
    <row r="701" spans="1:1" x14ac:dyDescent="0.75">
      <c r="A701">
        <v>169.42713845947</v>
      </c>
    </row>
    <row r="702" spans="1:1" x14ac:dyDescent="0.75">
      <c r="A702">
        <v>237.62854733424501</v>
      </c>
    </row>
    <row r="703" spans="1:1" x14ac:dyDescent="0.75">
      <c r="A703">
        <v>171.755570542599</v>
      </c>
    </row>
    <row r="704" spans="1:1" x14ac:dyDescent="0.75">
      <c r="A704">
        <v>179.58604301192901</v>
      </c>
    </row>
    <row r="705" spans="1:3" x14ac:dyDescent="0.75">
      <c r="A705">
        <v>242.800349366452</v>
      </c>
    </row>
    <row r="706" spans="1:3" x14ac:dyDescent="0.75">
      <c r="A706">
        <v>179.85224260070501</v>
      </c>
    </row>
    <row r="707" spans="1:3" x14ac:dyDescent="0.75">
      <c r="A707">
        <v>228.002108835748</v>
      </c>
    </row>
    <row r="708" spans="1:3" x14ac:dyDescent="0.75">
      <c r="A708">
        <v>257.941515099789</v>
      </c>
    </row>
    <row r="709" spans="1:3" x14ac:dyDescent="0.75">
      <c r="A709">
        <v>208.51611770370201</v>
      </c>
    </row>
    <row r="710" spans="1:3" x14ac:dyDescent="0.75">
      <c r="A710">
        <v>540.40063203551904</v>
      </c>
    </row>
    <row r="711" spans="1:3" x14ac:dyDescent="0.75">
      <c r="A711">
        <v>241.92557443359101</v>
      </c>
    </row>
    <row r="712" spans="1:3" x14ac:dyDescent="0.75">
      <c r="A712">
        <v>182.692035329129</v>
      </c>
    </row>
    <row r="713" spans="1:3" x14ac:dyDescent="0.75">
      <c r="A713">
        <v>171.24021169095499</v>
      </c>
    </row>
    <row r="714" spans="1:3" x14ac:dyDescent="0.75">
      <c r="A714">
        <v>607.97611304669795</v>
      </c>
      <c r="C714">
        <v>10.3360868408069</v>
      </c>
    </row>
    <row r="715" spans="1:3" x14ac:dyDescent="0.75">
      <c r="A715">
        <v>119.621629919104</v>
      </c>
    </row>
    <row r="716" spans="1:3" x14ac:dyDescent="0.75">
      <c r="C716">
        <v>7.1878384663448101</v>
      </c>
    </row>
    <row r="717" spans="1:3" x14ac:dyDescent="0.75">
      <c r="A717">
        <v>186.918072427802</v>
      </c>
    </row>
    <row r="718" spans="1:3" x14ac:dyDescent="0.75">
      <c r="A718">
        <v>170.13728591351901</v>
      </c>
    </row>
    <row r="719" spans="1:3" x14ac:dyDescent="0.75">
      <c r="A719">
        <v>28.305536831907801</v>
      </c>
    </row>
    <row r="720" spans="1:3" x14ac:dyDescent="0.75">
      <c r="A720">
        <v>175.144881452612</v>
      </c>
    </row>
    <row r="721" spans="1:1" x14ac:dyDescent="0.75">
      <c r="A721">
        <v>195.67400428204999</v>
      </c>
    </row>
    <row r="722" spans="1:1" x14ac:dyDescent="0.75">
      <c r="A722">
        <v>279.92452975659802</v>
      </c>
    </row>
    <row r="723" spans="1:1" x14ac:dyDescent="0.75">
      <c r="A723">
        <v>452.90060397534802</v>
      </c>
    </row>
    <row r="724" spans="1:1" x14ac:dyDescent="0.75">
      <c r="A724">
        <v>213.72254725842899</v>
      </c>
    </row>
    <row r="725" spans="1:1" x14ac:dyDescent="0.75">
      <c r="A725">
        <v>189.72403355985099</v>
      </c>
    </row>
    <row r="726" spans="1:1" x14ac:dyDescent="0.75">
      <c r="A726">
        <v>144.08923837094699</v>
      </c>
    </row>
    <row r="727" spans="1:1" x14ac:dyDescent="0.75">
      <c r="A727">
        <v>137.467340673499</v>
      </c>
    </row>
    <row r="728" spans="1:1" x14ac:dyDescent="0.75">
      <c r="A728">
        <v>28.833762134604001</v>
      </c>
    </row>
    <row r="729" spans="1:1" x14ac:dyDescent="0.75">
      <c r="A729">
        <v>150.21858965446401</v>
      </c>
    </row>
    <row r="730" spans="1:1" x14ac:dyDescent="0.75">
      <c r="A730">
        <v>153.51476275016799</v>
      </c>
    </row>
    <row r="731" spans="1:1" x14ac:dyDescent="0.75">
      <c r="A731">
        <v>123.143666615982</v>
      </c>
    </row>
    <row r="732" spans="1:1" x14ac:dyDescent="0.75">
      <c r="A732">
        <v>127.090570798416</v>
      </c>
    </row>
    <row r="733" spans="1:1" x14ac:dyDescent="0.75">
      <c r="A733">
        <v>219.17578589012101</v>
      </c>
    </row>
    <row r="734" spans="1:1" x14ac:dyDescent="0.75">
      <c r="A734">
        <v>125.357983937759</v>
      </c>
    </row>
    <row r="735" spans="1:1" x14ac:dyDescent="0.75">
      <c r="A735">
        <v>687.11957251121498</v>
      </c>
    </row>
    <row r="736" spans="1:1" x14ac:dyDescent="0.75">
      <c r="A736">
        <v>227.141474595565</v>
      </c>
    </row>
    <row r="737" spans="1:3" x14ac:dyDescent="0.75">
      <c r="A737">
        <v>224.090399613876</v>
      </c>
    </row>
    <row r="738" spans="1:3" x14ac:dyDescent="0.75">
      <c r="A738">
        <v>267.43481146385199</v>
      </c>
    </row>
    <row r="739" spans="1:3" x14ac:dyDescent="0.75">
      <c r="C739">
        <v>7.8082926869073397</v>
      </c>
    </row>
    <row r="740" spans="1:3" x14ac:dyDescent="0.75">
      <c r="A740">
        <v>208.86050068428</v>
      </c>
    </row>
    <row r="741" spans="1:3" x14ac:dyDescent="0.75">
      <c r="A741">
        <v>112.224070420761</v>
      </c>
    </row>
    <row r="742" spans="1:3" x14ac:dyDescent="0.75">
      <c r="A742">
        <v>146.58435236503601</v>
      </c>
    </row>
    <row r="743" spans="1:3" x14ac:dyDescent="0.75">
      <c r="A743">
        <v>309.90451132347101</v>
      </c>
    </row>
    <row r="744" spans="1:3" x14ac:dyDescent="0.75">
      <c r="A744">
        <v>68.655701270599096</v>
      </c>
    </row>
    <row r="745" spans="1:3" x14ac:dyDescent="0.75">
      <c r="A745">
        <v>237.86665712883001</v>
      </c>
    </row>
    <row r="746" spans="1:3" x14ac:dyDescent="0.75">
      <c r="A746">
        <v>257.728070130844</v>
      </c>
    </row>
    <row r="747" spans="1:3" x14ac:dyDescent="0.75">
      <c r="A747">
        <v>331.03792940666199</v>
      </c>
    </row>
    <row r="748" spans="1:3" x14ac:dyDescent="0.75">
      <c r="A748">
        <v>252.46689497520401</v>
      </c>
    </row>
    <row r="749" spans="1:3" x14ac:dyDescent="0.75">
      <c r="A749">
        <v>189.10050379325801</v>
      </c>
    </row>
    <row r="750" spans="1:3" x14ac:dyDescent="0.75">
      <c r="A750">
        <v>166.14998280097899</v>
      </c>
    </row>
    <row r="751" spans="1:3" x14ac:dyDescent="0.75">
      <c r="A751">
        <v>315.47997842808502</v>
      </c>
    </row>
    <row r="752" spans="1:3" x14ac:dyDescent="0.75">
      <c r="A752">
        <v>159.136929245391</v>
      </c>
    </row>
    <row r="753" spans="1:1" x14ac:dyDescent="0.75">
      <c r="A753">
        <v>158.752181396682</v>
      </c>
    </row>
    <row r="754" spans="1:1" x14ac:dyDescent="0.75">
      <c r="A754">
        <v>274.66264520664902</v>
      </c>
    </row>
    <row r="755" spans="1:1" x14ac:dyDescent="0.75">
      <c r="A755">
        <v>276.52202974339201</v>
      </c>
    </row>
    <row r="756" spans="1:1" x14ac:dyDescent="0.75">
      <c r="A756">
        <v>240.89402280827301</v>
      </c>
    </row>
    <row r="757" spans="1:1" x14ac:dyDescent="0.75">
      <c r="A757">
        <v>195.66064344425899</v>
      </c>
    </row>
    <row r="758" spans="1:1" x14ac:dyDescent="0.75">
      <c r="A758">
        <v>187.19627700825501</v>
      </c>
    </row>
    <row r="759" spans="1:1" x14ac:dyDescent="0.75">
      <c r="A759">
        <v>164.98108182926899</v>
      </c>
    </row>
    <row r="760" spans="1:1" x14ac:dyDescent="0.75">
      <c r="A760">
        <v>116.42621074696299</v>
      </c>
    </row>
    <row r="761" spans="1:1" x14ac:dyDescent="0.75">
      <c r="A761">
        <v>148.40736042042499</v>
      </c>
    </row>
    <row r="762" spans="1:1" x14ac:dyDescent="0.75">
      <c r="A762">
        <v>221.810091362197</v>
      </c>
    </row>
    <row r="763" spans="1:1" x14ac:dyDescent="0.75">
      <c r="A763">
        <v>105.679926738937</v>
      </c>
    </row>
    <row r="764" spans="1:1" x14ac:dyDescent="0.75">
      <c r="A764">
        <v>185.19324193974299</v>
      </c>
    </row>
    <row r="765" spans="1:1" x14ac:dyDescent="0.75">
      <c r="A765">
        <v>448.84325014134203</v>
      </c>
    </row>
    <row r="766" spans="1:1" x14ac:dyDescent="0.75">
      <c r="A766">
        <v>199.27394840280101</v>
      </c>
    </row>
    <row r="767" spans="1:1" x14ac:dyDescent="0.75">
      <c r="A767">
        <v>258.06357370396398</v>
      </c>
    </row>
    <row r="768" spans="1:1" x14ac:dyDescent="0.75">
      <c r="A768">
        <v>324.65450546304203</v>
      </c>
    </row>
    <row r="769" spans="1:3" x14ac:dyDescent="0.75">
      <c r="A769">
        <v>187.97810159702999</v>
      </c>
    </row>
    <row r="770" spans="1:3" x14ac:dyDescent="0.75">
      <c r="A770">
        <v>210.615861282547</v>
      </c>
    </row>
    <row r="771" spans="1:3" x14ac:dyDescent="0.75">
      <c r="A771">
        <v>230.50693593998699</v>
      </c>
      <c r="C771">
        <v>6.7293932654668698</v>
      </c>
    </row>
    <row r="772" spans="1:3" x14ac:dyDescent="0.75">
      <c r="A772">
        <v>366.19734705264801</v>
      </c>
    </row>
    <row r="773" spans="1:3" x14ac:dyDescent="0.75">
      <c r="A773">
        <v>207.45638436464199</v>
      </c>
    </row>
    <row r="774" spans="1:3" x14ac:dyDescent="0.75">
      <c r="A774">
        <v>179.637701217211</v>
      </c>
    </row>
    <row r="775" spans="1:3" x14ac:dyDescent="0.75">
      <c r="A775">
        <v>233.83829468873799</v>
      </c>
    </row>
    <row r="776" spans="1:3" x14ac:dyDescent="0.75">
      <c r="A776">
        <v>171.967779342211</v>
      </c>
    </row>
    <row r="777" spans="1:3" x14ac:dyDescent="0.75">
      <c r="A777">
        <v>213.78245228914099</v>
      </c>
    </row>
    <row r="778" spans="1:3" x14ac:dyDescent="0.75">
      <c r="A778">
        <v>149.65958661226099</v>
      </c>
    </row>
    <row r="779" spans="1:3" x14ac:dyDescent="0.75">
      <c r="A779">
        <v>327.46171445039602</v>
      </c>
      <c r="C779">
        <v>8.5237141007345301</v>
      </c>
    </row>
    <row r="780" spans="1:3" x14ac:dyDescent="0.75">
      <c r="A780">
        <v>324.31770486024698</v>
      </c>
    </row>
    <row r="781" spans="1:3" x14ac:dyDescent="0.75">
      <c r="A781">
        <v>183.61421984819299</v>
      </c>
    </row>
    <row r="782" spans="1:3" x14ac:dyDescent="0.75">
      <c r="A782">
        <v>269.280400935687</v>
      </c>
    </row>
    <row r="783" spans="1:3" x14ac:dyDescent="0.75">
      <c r="A783">
        <v>243.28300637391899</v>
      </c>
    </row>
    <row r="784" spans="1:3" x14ac:dyDescent="0.75">
      <c r="A784">
        <v>121.06757611421401</v>
      </c>
    </row>
    <row r="785" spans="1:3" x14ac:dyDescent="0.75">
      <c r="A785">
        <v>183.25077408937301</v>
      </c>
    </row>
    <row r="786" spans="1:3" x14ac:dyDescent="0.75">
      <c r="A786">
        <v>337.91218442109903</v>
      </c>
      <c r="C786">
        <v>9.9013376885812807</v>
      </c>
    </row>
    <row r="787" spans="1:3" x14ac:dyDescent="0.75">
      <c r="A787">
        <v>186.89346141008201</v>
      </c>
    </row>
    <row r="788" spans="1:3" x14ac:dyDescent="0.75">
      <c r="A788">
        <v>314.87711590913602</v>
      </c>
    </row>
    <row r="789" spans="1:3" x14ac:dyDescent="0.75">
      <c r="A789">
        <v>224.69355124620299</v>
      </c>
    </row>
    <row r="790" spans="1:3" x14ac:dyDescent="0.75">
      <c r="A790">
        <v>78.378206912554205</v>
      </c>
    </row>
    <row r="791" spans="1:3" x14ac:dyDescent="0.75">
      <c r="A791">
        <v>141.596698943652</v>
      </c>
    </row>
    <row r="792" spans="1:3" x14ac:dyDescent="0.75">
      <c r="A792">
        <v>195.61557740358199</v>
      </c>
    </row>
    <row r="793" spans="1:3" x14ac:dyDescent="0.75">
      <c r="A793">
        <v>230.08572549012999</v>
      </c>
    </row>
    <row r="794" spans="1:3" x14ac:dyDescent="0.75">
      <c r="A794">
        <v>402.19986504701501</v>
      </c>
    </row>
    <row r="795" spans="1:3" x14ac:dyDescent="0.75">
      <c r="A795">
        <v>204.04191083101099</v>
      </c>
    </row>
    <row r="796" spans="1:3" x14ac:dyDescent="0.75">
      <c r="A796">
        <v>173.674241790525</v>
      </c>
    </row>
    <row r="797" spans="1:3" x14ac:dyDescent="0.75">
      <c r="A797">
        <v>180.65110374426001</v>
      </c>
    </row>
    <row r="798" spans="1:3" x14ac:dyDescent="0.75">
      <c r="A798">
        <v>272.90110231374899</v>
      </c>
    </row>
    <row r="799" spans="1:3" x14ac:dyDescent="0.75">
      <c r="A799">
        <v>145.28931213354301</v>
      </c>
    </row>
    <row r="800" spans="1:3" x14ac:dyDescent="0.75">
      <c r="A800">
        <v>285.07997346853398</v>
      </c>
    </row>
    <row r="801" spans="1:3" x14ac:dyDescent="0.75">
      <c r="A801">
        <v>218.88648820852401</v>
      </c>
    </row>
    <row r="802" spans="1:3" x14ac:dyDescent="0.75">
      <c r="C802">
        <v>6.4886431463586103</v>
      </c>
    </row>
    <row r="803" spans="1:3" x14ac:dyDescent="0.75">
      <c r="A803">
        <v>195.779618034116</v>
      </c>
    </row>
    <row r="804" spans="1:3" x14ac:dyDescent="0.75">
      <c r="A804">
        <v>137.22642446493299</v>
      </c>
    </row>
    <row r="805" spans="1:3" x14ac:dyDescent="0.75">
      <c r="A805">
        <v>301.66217637991099</v>
      </c>
    </row>
    <row r="806" spans="1:3" x14ac:dyDescent="0.75">
      <c r="A806">
        <v>247.60608460377</v>
      </c>
    </row>
    <row r="807" spans="1:3" x14ac:dyDescent="0.75">
      <c r="A807">
        <v>214.605705508939</v>
      </c>
    </row>
    <row r="808" spans="1:3" x14ac:dyDescent="0.75">
      <c r="A808">
        <v>160.10511232351399</v>
      </c>
    </row>
    <row r="809" spans="1:3" x14ac:dyDescent="0.75">
      <c r="A809">
        <v>220.51341033910899</v>
      </c>
    </row>
    <row r="810" spans="1:3" x14ac:dyDescent="0.75">
      <c r="A810">
        <v>183.592312583677</v>
      </c>
    </row>
    <row r="811" spans="1:3" x14ac:dyDescent="0.75">
      <c r="A811">
        <v>276.36630750631502</v>
      </c>
    </row>
    <row r="812" spans="1:3" x14ac:dyDescent="0.75">
      <c r="A812">
        <v>106.62289739584099</v>
      </c>
    </row>
    <row r="813" spans="1:3" x14ac:dyDescent="0.75">
      <c r="A813">
        <v>201.09569478963999</v>
      </c>
    </row>
    <row r="814" spans="1:3" x14ac:dyDescent="0.75">
      <c r="A814">
        <v>450.38714219997701</v>
      </c>
    </row>
    <row r="815" spans="1:3" x14ac:dyDescent="0.75">
      <c r="A815">
        <v>240.14664102529699</v>
      </c>
    </row>
    <row r="816" spans="1:3" x14ac:dyDescent="0.75">
      <c r="A816">
        <v>233.605026492826</v>
      </c>
    </row>
    <row r="817" spans="1:1" x14ac:dyDescent="0.75">
      <c r="A817">
        <v>220.16269470190201</v>
      </c>
    </row>
    <row r="818" spans="1:1" x14ac:dyDescent="0.75">
      <c r="A818">
        <v>184.741737136594</v>
      </c>
    </row>
    <row r="819" spans="1:1" x14ac:dyDescent="0.75">
      <c r="A819">
        <v>190.76777387594399</v>
      </c>
    </row>
    <row r="820" spans="1:1" x14ac:dyDescent="0.75">
      <c r="A820">
        <v>241.15239931081899</v>
      </c>
    </row>
    <row r="821" spans="1:1" x14ac:dyDescent="0.75">
      <c r="A821">
        <v>166.41428018545301</v>
      </c>
    </row>
    <row r="822" spans="1:1" x14ac:dyDescent="0.75">
      <c r="A822">
        <v>439.16240716909601</v>
      </c>
    </row>
    <row r="823" spans="1:1" x14ac:dyDescent="0.75">
      <c r="A823">
        <v>27.9441201231982</v>
      </c>
    </row>
    <row r="824" spans="1:1" x14ac:dyDescent="0.75">
      <c r="A824">
        <v>299.88093002062101</v>
      </c>
    </row>
    <row r="825" spans="1:1" x14ac:dyDescent="0.75">
      <c r="A825">
        <v>204.706654145529</v>
      </c>
    </row>
    <row r="826" spans="1:1" x14ac:dyDescent="0.75">
      <c r="A826">
        <v>183.94089896898501</v>
      </c>
    </row>
    <row r="827" spans="1:1" x14ac:dyDescent="0.75">
      <c r="A827">
        <v>247.69180591326</v>
      </c>
    </row>
    <row r="828" spans="1:1" x14ac:dyDescent="0.75">
      <c r="A828">
        <v>202.47827353916699</v>
      </c>
    </row>
    <row r="829" spans="1:1" x14ac:dyDescent="0.75">
      <c r="A829">
        <v>225.48087508898001</v>
      </c>
    </row>
    <row r="830" spans="1:1" x14ac:dyDescent="0.75">
      <c r="A830">
        <v>145.405483319571</v>
      </c>
    </row>
    <row r="831" spans="1:1" x14ac:dyDescent="0.75">
      <c r="A831">
        <v>236.730022504141</v>
      </c>
    </row>
    <row r="832" spans="1:1" x14ac:dyDescent="0.75">
      <c r="A832">
        <v>298.52439315538697</v>
      </c>
    </row>
    <row r="833" spans="1:3" x14ac:dyDescent="0.75">
      <c r="A833">
        <v>33.678579642584502</v>
      </c>
    </row>
    <row r="834" spans="1:3" x14ac:dyDescent="0.75">
      <c r="A834">
        <v>255.61110599260601</v>
      </c>
    </row>
    <row r="835" spans="1:3" x14ac:dyDescent="0.75">
      <c r="A835">
        <v>198.41015346269899</v>
      </c>
    </row>
    <row r="836" spans="1:3" x14ac:dyDescent="0.75">
      <c r="A836">
        <v>209.000104024222</v>
      </c>
      <c r="C836">
        <v>6.9135278129297104</v>
      </c>
    </row>
    <row r="837" spans="1:3" x14ac:dyDescent="0.75">
      <c r="A837">
        <v>28.899162485411299</v>
      </c>
    </row>
    <row r="838" spans="1:3" x14ac:dyDescent="0.75">
      <c r="A838">
        <v>236.48492439012799</v>
      </c>
    </row>
    <row r="839" spans="1:3" x14ac:dyDescent="0.75">
      <c r="A839">
        <v>171.533814027121</v>
      </c>
    </row>
    <row r="840" spans="1:3" x14ac:dyDescent="0.75">
      <c r="A840">
        <v>217.33342416506099</v>
      </c>
    </row>
    <row r="841" spans="1:3" x14ac:dyDescent="0.75">
      <c r="A841">
        <v>480.62277617893699</v>
      </c>
    </row>
    <row r="842" spans="1:3" x14ac:dyDescent="0.75">
      <c r="A842">
        <v>225.57382543306599</v>
      </c>
    </row>
    <row r="843" spans="1:3" x14ac:dyDescent="0.75">
      <c r="A843">
        <v>263.09496982317199</v>
      </c>
    </row>
    <row r="844" spans="1:3" x14ac:dyDescent="0.75">
      <c r="A844">
        <v>207.064669205954</v>
      </c>
    </row>
    <row r="845" spans="1:3" x14ac:dyDescent="0.75">
      <c r="A845">
        <v>258.417019917777</v>
      </c>
    </row>
    <row r="846" spans="1:3" x14ac:dyDescent="0.75">
      <c r="A846">
        <v>228.506537034323</v>
      </c>
    </row>
    <row r="847" spans="1:3" x14ac:dyDescent="0.75">
      <c r="A847">
        <v>184.24511583071001</v>
      </c>
    </row>
    <row r="848" spans="1:3" x14ac:dyDescent="0.75">
      <c r="A848">
        <v>316.087019994071</v>
      </c>
    </row>
    <row r="849" spans="1:3" x14ac:dyDescent="0.75">
      <c r="A849">
        <v>186.75949580888999</v>
      </c>
    </row>
    <row r="850" spans="1:3" x14ac:dyDescent="0.75">
      <c r="A850">
        <v>205.17857780895699</v>
      </c>
    </row>
    <row r="851" spans="1:3" x14ac:dyDescent="0.75">
      <c r="A851">
        <v>161.15051944100301</v>
      </c>
    </row>
    <row r="852" spans="1:3" x14ac:dyDescent="0.75">
      <c r="A852">
        <v>142.86109549843701</v>
      </c>
    </row>
    <row r="853" spans="1:3" x14ac:dyDescent="0.75">
      <c r="A853">
        <v>216.13712317788099</v>
      </c>
    </row>
    <row r="854" spans="1:3" x14ac:dyDescent="0.75">
      <c r="A854">
        <v>129.925812791223</v>
      </c>
    </row>
    <row r="855" spans="1:3" x14ac:dyDescent="0.75">
      <c r="A855">
        <v>173.04022922204899</v>
      </c>
    </row>
    <row r="856" spans="1:3" x14ac:dyDescent="0.75">
      <c r="A856">
        <v>115.68053920113501</v>
      </c>
    </row>
    <row r="857" spans="1:3" x14ac:dyDescent="0.75">
      <c r="C857">
        <v>6.7827431110553302</v>
      </c>
    </row>
    <row r="858" spans="1:3" x14ac:dyDescent="0.75">
      <c r="A858">
        <v>356.78984505974699</v>
      </c>
    </row>
    <row r="859" spans="1:3" x14ac:dyDescent="0.75">
      <c r="C859">
        <v>6.9348726866654902</v>
      </c>
    </row>
    <row r="860" spans="1:3" x14ac:dyDescent="0.75">
      <c r="A860">
        <v>225.92411620461399</v>
      </c>
    </row>
    <row r="861" spans="1:3" x14ac:dyDescent="0.75">
      <c r="A861">
        <v>193.87963063561401</v>
      </c>
    </row>
    <row r="862" spans="1:3" x14ac:dyDescent="0.75">
      <c r="A862">
        <v>200.383180688257</v>
      </c>
    </row>
    <row r="863" spans="1:3" x14ac:dyDescent="0.75">
      <c r="C863">
        <v>6.3841808012776502</v>
      </c>
    </row>
    <row r="864" spans="1:3" x14ac:dyDescent="0.75">
      <c r="A864">
        <v>125.61765290285</v>
      </c>
    </row>
    <row r="865" spans="1:3" x14ac:dyDescent="0.75">
      <c r="A865">
        <v>244.14814568544199</v>
      </c>
    </row>
    <row r="866" spans="1:3" x14ac:dyDescent="0.75">
      <c r="A866">
        <v>150.44442702318</v>
      </c>
    </row>
    <row r="867" spans="1:3" x14ac:dyDescent="0.75">
      <c r="A867">
        <v>195.58060742402901</v>
      </c>
    </row>
    <row r="868" spans="1:3" x14ac:dyDescent="0.75">
      <c r="A868">
        <v>144.09302474046501</v>
      </c>
    </row>
    <row r="869" spans="1:3" x14ac:dyDescent="0.75">
      <c r="A869">
        <v>142.681586275347</v>
      </c>
    </row>
    <row r="870" spans="1:3" x14ac:dyDescent="0.75">
      <c r="A870">
        <v>62.335746298082697</v>
      </c>
    </row>
    <row r="871" spans="1:3" x14ac:dyDescent="0.75">
      <c r="A871">
        <v>183.21158696199299</v>
      </c>
      <c r="C871">
        <v>6.8912810257725896</v>
      </c>
    </row>
    <row r="872" spans="1:3" x14ac:dyDescent="0.75">
      <c r="A872">
        <v>194.76501418138301</v>
      </c>
    </row>
    <row r="873" spans="1:3" x14ac:dyDescent="0.75">
      <c r="A873">
        <v>211.22886944795499</v>
      </c>
    </row>
    <row r="874" spans="1:3" x14ac:dyDescent="0.75">
      <c r="A874">
        <v>233.355362901934</v>
      </c>
    </row>
    <row r="875" spans="1:3" x14ac:dyDescent="0.75">
      <c r="A875">
        <v>238.29537392640901</v>
      </c>
    </row>
    <row r="876" spans="1:3" x14ac:dyDescent="0.75">
      <c r="A876">
        <v>210.29072714830201</v>
      </c>
    </row>
    <row r="877" spans="1:3" x14ac:dyDescent="0.75">
      <c r="A877">
        <v>29.804462921819901</v>
      </c>
    </row>
    <row r="878" spans="1:3" x14ac:dyDescent="0.75">
      <c r="A878">
        <v>390.66942050497101</v>
      </c>
    </row>
    <row r="879" spans="1:3" x14ac:dyDescent="0.75">
      <c r="A879">
        <v>214.22842158099201</v>
      </c>
    </row>
    <row r="880" spans="1:3" x14ac:dyDescent="0.75">
      <c r="A880">
        <v>184.31797016879099</v>
      </c>
    </row>
    <row r="881" spans="1:1" x14ac:dyDescent="0.75">
      <c r="A881">
        <v>141.793352973662</v>
      </c>
    </row>
    <row r="882" spans="1:1" x14ac:dyDescent="0.75">
      <c r="A882">
        <v>298.76206244250301</v>
      </c>
    </row>
    <row r="883" spans="1:1" x14ac:dyDescent="0.75">
      <c r="A883">
        <v>183.33295419256299</v>
      </c>
    </row>
    <row r="884" spans="1:1" x14ac:dyDescent="0.75">
      <c r="A884">
        <v>150.14360464831401</v>
      </c>
    </row>
    <row r="885" spans="1:1" x14ac:dyDescent="0.75">
      <c r="A885">
        <v>163.569130790434</v>
      </c>
    </row>
    <row r="886" spans="1:1" x14ac:dyDescent="0.75">
      <c r="A886">
        <v>58.066863191328302</v>
      </c>
    </row>
    <row r="887" spans="1:1" x14ac:dyDescent="0.75">
      <c r="A887">
        <v>213.43817843218801</v>
      </c>
    </row>
    <row r="888" spans="1:1" x14ac:dyDescent="0.75">
      <c r="A888">
        <v>186.857293868466</v>
      </c>
    </row>
    <row r="889" spans="1:1" x14ac:dyDescent="0.75">
      <c r="A889">
        <v>199.780300033293</v>
      </c>
    </row>
    <row r="890" spans="1:1" x14ac:dyDescent="0.75">
      <c r="A890">
        <v>177.04951132555999</v>
      </c>
    </row>
    <row r="891" spans="1:1" x14ac:dyDescent="0.75">
      <c r="A891">
        <v>232.860126865111</v>
      </c>
    </row>
    <row r="892" spans="1:1" x14ac:dyDescent="0.75">
      <c r="A892">
        <v>142.680779350004</v>
      </c>
    </row>
    <row r="893" spans="1:1" x14ac:dyDescent="0.75">
      <c r="A893">
        <v>250.70575989531699</v>
      </c>
    </row>
    <row r="894" spans="1:1" x14ac:dyDescent="0.75">
      <c r="A894">
        <v>180.58644045638201</v>
      </c>
    </row>
    <row r="895" spans="1:1" x14ac:dyDescent="0.75">
      <c r="A895">
        <v>259.49970902251403</v>
      </c>
    </row>
    <row r="896" spans="1:1" x14ac:dyDescent="0.75">
      <c r="A896">
        <v>139.190114868156</v>
      </c>
    </row>
    <row r="897" spans="1:3" x14ac:dyDescent="0.75">
      <c r="A897">
        <v>174.46745337294701</v>
      </c>
    </row>
    <row r="898" spans="1:3" x14ac:dyDescent="0.75">
      <c r="A898">
        <v>209.46159781264501</v>
      </c>
    </row>
    <row r="899" spans="1:3" x14ac:dyDescent="0.75">
      <c r="A899">
        <v>109.550127399437</v>
      </c>
    </row>
    <row r="900" spans="1:3" x14ac:dyDescent="0.75">
      <c r="A900">
        <v>177.52691544341201</v>
      </c>
    </row>
    <row r="901" spans="1:3" x14ac:dyDescent="0.75">
      <c r="A901">
        <v>239.84112824248501</v>
      </c>
    </row>
    <row r="902" spans="1:3" x14ac:dyDescent="0.75">
      <c r="A902">
        <v>194.130235565178</v>
      </c>
    </row>
    <row r="903" spans="1:3" x14ac:dyDescent="0.75">
      <c r="A903">
        <v>303.72308148192599</v>
      </c>
    </row>
    <row r="904" spans="1:3" x14ac:dyDescent="0.75">
      <c r="A904">
        <v>361.34659851836398</v>
      </c>
      <c r="C904">
        <v>10.142599737005799</v>
      </c>
    </row>
    <row r="905" spans="1:3" x14ac:dyDescent="0.75">
      <c r="A905">
        <v>33.544228208533802</v>
      </c>
    </row>
    <row r="906" spans="1:3" x14ac:dyDescent="0.75">
      <c r="A906">
        <v>254.449894798271</v>
      </c>
    </row>
    <row r="907" spans="1:3" x14ac:dyDescent="0.75">
      <c r="A907">
        <v>142.993431461326</v>
      </c>
    </row>
    <row r="908" spans="1:3" x14ac:dyDescent="0.75">
      <c r="A908">
        <v>189.874834430687</v>
      </c>
    </row>
    <row r="909" spans="1:3" x14ac:dyDescent="0.75">
      <c r="A909">
        <v>265.86379421996298</v>
      </c>
    </row>
    <row r="910" spans="1:3" x14ac:dyDescent="0.75">
      <c r="A910">
        <v>398.538128746025</v>
      </c>
    </row>
    <row r="911" spans="1:3" x14ac:dyDescent="0.75">
      <c r="A911">
        <v>253.79060353087601</v>
      </c>
    </row>
    <row r="912" spans="1:3" x14ac:dyDescent="0.75">
      <c r="A912">
        <v>266.717420471183</v>
      </c>
    </row>
    <row r="913" spans="1:1" x14ac:dyDescent="0.75">
      <c r="A913">
        <v>245.74035157012099</v>
      </c>
    </row>
    <row r="914" spans="1:1" x14ac:dyDescent="0.75">
      <c r="A914">
        <v>361.99973603835502</v>
      </c>
    </row>
    <row r="915" spans="1:1" x14ac:dyDescent="0.75">
      <c r="A915">
        <v>458.678384987024</v>
      </c>
    </row>
    <row r="916" spans="1:1" x14ac:dyDescent="0.75">
      <c r="A916">
        <v>234.56964513411901</v>
      </c>
    </row>
    <row r="917" spans="1:1" x14ac:dyDescent="0.75">
      <c r="A917">
        <v>196.28776189437301</v>
      </c>
    </row>
    <row r="918" spans="1:1" x14ac:dyDescent="0.75">
      <c r="A918">
        <v>168.616977897791</v>
      </c>
    </row>
    <row r="919" spans="1:1" x14ac:dyDescent="0.75">
      <c r="A919">
        <v>217.11688443770799</v>
      </c>
    </row>
    <row r="920" spans="1:1" x14ac:dyDescent="0.75">
      <c r="A920">
        <v>246.22870561232901</v>
      </c>
    </row>
    <row r="921" spans="1:1" x14ac:dyDescent="0.75">
      <c r="A921">
        <v>308.95276853194599</v>
      </c>
    </row>
    <row r="922" spans="1:1" x14ac:dyDescent="0.75">
      <c r="A922">
        <v>237.32907601943401</v>
      </c>
    </row>
    <row r="923" spans="1:1" x14ac:dyDescent="0.75">
      <c r="A923">
        <v>422.83061429610598</v>
      </c>
    </row>
    <row r="924" spans="1:1" x14ac:dyDescent="0.75">
      <c r="A924">
        <v>701.54556485762998</v>
      </c>
    </row>
    <row r="925" spans="1:1" x14ac:dyDescent="0.75">
      <c r="A925">
        <v>152.596835819391</v>
      </c>
    </row>
    <row r="926" spans="1:1" x14ac:dyDescent="0.75">
      <c r="A926">
        <v>309.430313316492</v>
      </c>
    </row>
    <row r="927" spans="1:1" x14ac:dyDescent="0.75">
      <c r="A927">
        <v>248.159907547144</v>
      </c>
    </row>
    <row r="928" spans="1:1" x14ac:dyDescent="0.75">
      <c r="A928">
        <v>253.24783345809399</v>
      </c>
    </row>
    <row r="929" spans="1:3" x14ac:dyDescent="0.75">
      <c r="A929">
        <v>279.13105031600401</v>
      </c>
    </row>
    <row r="930" spans="1:3" x14ac:dyDescent="0.75">
      <c r="A930">
        <v>183.462345329431</v>
      </c>
    </row>
    <row r="931" spans="1:3" x14ac:dyDescent="0.75">
      <c r="A931">
        <v>218.78611966720001</v>
      </c>
    </row>
    <row r="932" spans="1:3" x14ac:dyDescent="0.75">
      <c r="A932">
        <v>374.15320989242002</v>
      </c>
    </row>
    <row r="933" spans="1:3" x14ac:dyDescent="0.75">
      <c r="A933">
        <v>233.02299043288599</v>
      </c>
    </row>
    <row r="934" spans="1:3" x14ac:dyDescent="0.75">
      <c r="A934">
        <v>29.2615718518771</v>
      </c>
    </row>
    <row r="935" spans="1:3" x14ac:dyDescent="0.75">
      <c r="A935">
        <v>154.92106649031999</v>
      </c>
    </row>
    <row r="936" spans="1:3" x14ac:dyDescent="0.75">
      <c r="A936">
        <v>282.16097661605198</v>
      </c>
    </row>
    <row r="937" spans="1:3" x14ac:dyDescent="0.75">
      <c r="A937">
        <v>317.35379907241202</v>
      </c>
      <c r="C937">
        <v>8.6064047985133403</v>
      </c>
    </row>
    <row r="938" spans="1:3" x14ac:dyDescent="0.75">
      <c r="A938">
        <v>276.14338990798399</v>
      </c>
    </row>
    <row r="939" spans="1:3" x14ac:dyDescent="0.75">
      <c r="A939">
        <v>240.4724059273</v>
      </c>
    </row>
    <row r="940" spans="1:3" x14ac:dyDescent="0.75">
      <c r="A940">
        <v>203.80065490496099</v>
      </c>
    </row>
    <row r="941" spans="1:3" x14ac:dyDescent="0.75">
      <c r="A941">
        <v>123.251951234459</v>
      </c>
    </row>
    <row r="942" spans="1:3" x14ac:dyDescent="0.75">
      <c r="A942">
        <v>370.89865447771501</v>
      </c>
    </row>
    <row r="943" spans="1:3" x14ac:dyDescent="0.75">
      <c r="A943">
        <v>404.464476125359</v>
      </c>
    </row>
    <row r="944" spans="1:3" x14ac:dyDescent="0.75">
      <c r="A944">
        <v>274.41437198412302</v>
      </c>
    </row>
    <row r="945" spans="1:3" x14ac:dyDescent="0.75">
      <c r="A945">
        <v>211.74097778093699</v>
      </c>
    </row>
    <row r="946" spans="1:3" x14ac:dyDescent="0.75">
      <c r="C946">
        <v>6.5019424707464797</v>
      </c>
    </row>
    <row r="947" spans="1:3" x14ac:dyDescent="0.75">
      <c r="A947">
        <v>340.40074493181601</v>
      </c>
    </row>
    <row r="948" spans="1:3" x14ac:dyDescent="0.75">
      <c r="A948">
        <v>216.95566989672099</v>
      </c>
    </row>
    <row r="949" spans="1:3" x14ac:dyDescent="0.75">
      <c r="A949">
        <v>178.65265371096001</v>
      </c>
    </row>
    <row r="950" spans="1:3" x14ac:dyDescent="0.75">
      <c r="A950">
        <v>294.36031677019503</v>
      </c>
    </row>
    <row r="951" spans="1:3" x14ac:dyDescent="0.75">
      <c r="A951">
        <v>195.58138658297</v>
      </c>
    </row>
    <row r="952" spans="1:3" x14ac:dyDescent="0.75">
      <c r="A952">
        <v>238.28342296373799</v>
      </c>
    </row>
    <row r="953" spans="1:3" x14ac:dyDescent="0.75">
      <c r="A953">
        <v>243.307997243523</v>
      </c>
    </row>
    <row r="954" spans="1:3" x14ac:dyDescent="0.75">
      <c r="A954">
        <v>255.72768642199</v>
      </c>
    </row>
    <row r="955" spans="1:3" x14ac:dyDescent="0.75">
      <c r="A955">
        <v>143.84867431414</v>
      </c>
    </row>
    <row r="956" spans="1:3" x14ac:dyDescent="0.75">
      <c r="A956">
        <v>292.36994888079101</v>
      </c>
    </row>
    <row r="957" spans="1:3" x14ac:dyDescent="0.75">
      <c r="A957">
        <v>304.37975646746099</v>
      </c>
    </row>
    <row r="958" spans="1:3" x14ac:dyDescent="0.75">
      <c r="A958">
        <v>153.59769727480301</v>
      </c>
    </row>
    <row r="959" spans="1:3" x14ac:dyDescent="0.75">
      <c r="A959">
        <v>330.68132068407402</v>
      </c>
    </row>
    <row r="960" spans="1:3" x14ac:dyDescent="0.75">
      <c r="A960">
        <v>358.77473212969198</v>
      </c>
    </row>
    <row r="961" spans="1:3" x14ac:dyDescent="0.75">
      <c r="A961">
        <v>134.894127385735</v>
      </c>
    </row>
    <row r="962" spans="1:3" x14ac:dyDescent="0.75">
      <c r="A962">
        <v>130.516177194237</v>
      </c>
    </row>
    <row r="963" spans="1:3" x14ac:dyDescent="0.75">
      <c r="A963">
        <v>180.38013577937701</v>
      </c>
    </row>
    <row r="964" spans="1:3" x14ac:dyDescent="0.75">
      <c r="A964">
        <v>97.735446696277805</v>
      </c>
    </row>
    <row r="965" spans="1:3" x14ac:dyDescent="0.75">
      <c r="A965">
        <v>223.272352938648</v>
      </c>
    </row>
    <row r="966" spans="1:3" x14ac:dyDescent="0.75">
      <c r="A966">
        <v>130.67162299632699</v>
      </c>
    </row>
    <row r="967" spans="1:3" x14ac:dyDescent="0.75">
      <c r="A967">
        <v>243.95788789271899</v>
      </c>
    </row>
    <row r="968" spans="1:3" x14ac:dyDescent="0.75">
      <c r="A968">
        <v>197.07217336177499</v>
      </c>
    </row>
    <row r="969" spans="1:3" x14ac:dyDescent="0.75">
      <c r="A969">
        <v>269.98055387019701</v>
      </c>
    </row>
    <row r="970" spans="1:3" x14ac:dyDescent="0.75">
      <c r="A970">
        <v>292.601460700031</v>
      </c>
      <c r="C970">
        <v>6.5206852365835202</v>
      </c>
    </row>
    <row r="971" spans="1:3" x14ac:dyDescent="0.75">
      <c r="A971">
        <v>327.11806035518299</v>
      </c>
    </row>
    <row r="972" spans="1:3" x14ac:dyDescent="0.75">
      <c r="A972">
        <v>186.11880851268401</v>
      </c>
    </row>
    <row r="973" spans="1:3" x14ac:dyDescent="0.75">
      <c r="A973">
        <v>184.13297344207001</v>
      </c>
    </row>
    <row r="974" spans="1:3" x14ac:dyDescent="0.75">
      <c r="A974">
        <v>251.137519125935</v>
      </c>
    </row>
    <row r="975" spans="1:3" x14ac:dyDescent="0.75">
      <c r="A975">
        <v>227.422152285572</v>
      </c>
    </row>
    <row r="976" spans="1:3" x14ac:dyDescent="0.75">
      <c r="A976">
        <v>272.81186509608898</v>
      </c>
    </row>
    <row r="977" spans="1:1" x14ac:dyDescent="0.75">
      <c r="A977">
        <v>281.829732184406</v>
      </c>
    </row>
    <row r="978" spans="1:1" x14ac:dyDescent="0.75">
      <c r="A978">
        <v>342.73255372523897</v>
      </c>
    </row>
    <row r="979" spans="1:1" x14ac:dyDescent="0.75">
      <c r="A979">
        <v>251.16285348414999</v>
      </c>
    </row>
    <row r="980" spans="1:1" x14ac:dyDescent="0.75">
      <c r="A980">
        <v>295.501757502217</v>
      </c>
    </row>
    <row r="981" spans="1:1" x14ac:dyDescent="0.75">
      <c r="A981">
        <v>193.81971442665599</v>
      </c>
    </row>
    <row r="982" spans="1:1" x14ac:dyDescent="0.75">
      <c r="A982">
        <v>231.25807523659699</v>
      </c>
    </row>
    <row r="983" spans="1:1" x14ac:dyDescent="0.75">
      <c r="A983">
        <v>205.38580882515399</v>
      </c>
    </row>
    <row r="984" spans="1:1" x14ac:dyDescent="0.75">
      <c r="A984">
        <v>138.298120617189</v>
      </c>
    </row>
    <row r="985" spans="1:1" x14ac:dyDescent="0.75">
      <c r="A985">
        <v>85.410077452320905</v>
      </c>
    </row>
    <row r="986" spans="1:1" x14ac:dyDescent="0.75">
      <c r="A986">
        <v>268.98042952980501</v>
      </c>
    </row>
    <row r="987" spans="1:1" x14ac:dyDescent="0.75">
      <c r="A987">
        <v>220.104394316335</v>
      </c>
    </row>
    <row r="988" spans="1:1" x14ac:dyDescent="0.75">
      <c r="A988">
        <v>207.64240777458701</v>
      </c>
    </row>
    <row r="989" spans="1:1" x14ac:dyDescent="0.75">
      <c r="A989">
        <v>160.07634770836299</v>
      </c>
    </row>
    <row r="990" spans="1:1" x14ac:dyDescent="0.75">
      <c r="A990">
        <v>115.523376822133</v>
      </c>
    </row>
    <row r="991" spans="1:1" x14ac:dyDescent="0.75">
      <c r="A991">
        <v>273.62885940041099</v>
      </c>
    </row>
    <row r="992" spans="1:1" x14ac:dyDescent="0.75">
      <c r="A992">
        <v>174.541416525502</v>
      </c>
    </row>
    <row r="993" spans="1:3" x14ac:dyDescent="0.75">
      <c r="A993">
        <v>205.42384183372999</v>
      </c>
    </row>
    <row r="994" spans="1:3" x14ac:dyDescent="0.75">
      <c r="A994">
        <v>158.39874112572201</v>
      </c>
    </row>
    <row r="995" spans="1:3" x14ac:dyDescent="0.75">
      <c r="A995">
        <v>200.771210550923</v>
      </c>
    </row>
    <row r="996" spans="1:3" x14ac:dyDescent="0.75">
      <c r="A996">
        <v>149.77380835976101</v>
      </c>
    </row>
    <row r="997" spans="1:3" x14ac:dyDescent="0.75">
      <c r="A997">
        <v>200.86839377846201</v>
      </c>
    </row>
    <row r="998" spans="1:3" x14ac:dyDescent="0.75">
      <c r="A998">
        <v>189.74176394905601</v>
      </c>
    </row>
    <row r="999" spans="1:3" x14ac:dyDescent="0.75">
      <c r="A999">
        <v>185.515930056233</v>
      </c>
    </row>
    <row r="1000" spans="1:3" x14ac:dyDescent="0.75">
      <c r="A1000">
        <v>30.469980358738798</v>
      </c>
    </row>
    <row r="1001" spans="1:3" x14ac:dyDescent="0.75">
      <c r="A1001">
        <v>254.82815349068201</v>
      </c>
    </row>
    <row r="1002" spans="1:3" x14ac:dyDescent="0.75">
      <c r="A1002">
        <v>93.544829725880504</v>
      </c>
    </row>
    <row r="1003" spans="1:3" x14ac:dyDescent="0.75">
      <c r="A1003">
        <v>214.40375459160299</v>
      </c>
    </row>
    <row r="1004" spans="1:3" x14ac:dyDescent="0.75">
      <c r="A1004">
        <v>285.45270335640402</v>
      </c>
      <c r="C1004">
        <v>8.8653912388315099</v>
      </c>
    </row>
    <row r="1005" spans="1:3" x14ac:dyDescent="0.75">
      <c r="A1005">
        <v>247.589198946614</v>
      </c>
    </row>
    <row r="1006" spans="1:3" x14ac:dyDescent="0.75">
      <c r="A1006">
        <v>200.12463366951499</v>
      </c>
    </row>
    <row r="1007" spans="1:3" x14ac:dyDescent="0.75">
      <c r="A1007">
        <v>192.86464059318999</v>
      </c>
    </row>
    <row r="1008" spans="1:3" x14ac:dyDescent="0.75">
      <c r="A1008">
        <v>178.746133207936</v>
      </c>
    </row>
    <row r="1009" spans="1:3" x14ac:dyDescent="0.75">
      <c r="A1009">
        <v>313.21648490395103</v>
      </c>
    </row>
    <row r="1010" spans="1:3" x14ac:dyDescent="0.75">
      <c r="A1010">
        <v>303.13266518315299</v>
      </c>
    </row>
    <row r="1011" spans="1:3" x14ac:dyDescent="0.75">
      <c r="C1011">
        <v>6.3234344449832802</v>
      </c>
    </row>
    <row r="1012" spans="1:3" x14ac:dyDescent="0.75">
      <c r="A1012">
        <v>205.90457537373501</v>
      </c>
    </row>
    <row r="1013" spans="1:3" x14ac:dyDescent="0.75">
      <c r="A1013">
        <v>317.28072407444898</v>
      </c>
    </row>
    <row r="1014" spans="1:3" x14ac:dyDescent="0.75">
      <c r="A1014">
        <v>267.94830849369998</v>
      </c>
    </row>
    <row r="1015" spans="1:3" x14ac:dyDescent="0.75">
      <c r="A1015">
        <v>172.96418192585901</v>
      </c>
    </row>
    <row r="1016" spans="1:3" x14ac:dyDescent="0.75">
      <c r="A1016">
        <v>162.02351572712899</v>
      </c>
      <c r="C1016">
        <v>6.5896620628431197</v>
      </c>
    </row>
    <row r="1017" spans="1:3" x14ac:dyDescent="0.75">
      <c r="A1017">
        <v>143.72140886982899</v>
      </c>
    </row>
    <row r="1018" spans="1:3" x14ac:dyDescent="0.75">
      <c r="A1018">
        <v>225.960433508959</v>
      </c>
    </row>
    <row r="1019" spans="1:3" x14ac:dyDescent="0.75">
      <c r="A1019">
        <v>161.29243853291501</v>
      </c>
    </row>
    <row r="1020" spans="1:3" x14ac:dyDescent="0.75">
      <c r="A1020">
        <v>236.381320502367</v>
      </c>
      <c r="C1020">
        <v>8.2799972918823102</v>
      </c>
    </row>
    <row r="1021" spans="1:3" x14ac:dyDescent="0.75">
      <c r="C1021">
        <v>7.0714072761133098</v>
      </c>
    </row>
    <row r="1022" spans="1:3" x14ac:dyDescent="0.75">
      <c r="A1022">
        <v>213.130768324938</v>
      </c>
    </row>
    <row r="1023" spans="1:3" x14ac:dyDescent="0.75">
      <c r="A1023">
        <v>547.95718770425799</v>
      </c>
    </row>
    <row r="1024" spans="1:3" x14ac:dyDescent="0.75">
      <c r="A1024">
        <v>316.88349392613401</v>
      </c>
    </row>
    <row r="1025" spans="1:3" x14ac:dyDescent="0.75">
      <c r="C1025">
        <v>7.3080543753698199</v>
      </c>
    </row>
    <row r="1026" spans="1:3" x14ac:dyDescent="0.75">
      <c r="A1026">
        <v>198.01916983326899</v>
      </c>
    </row>
    <row r="1027" spans="1:3" x14ac:dyDescent="0.75">
      <c r="A1027">
        <v>261.960304762926</v>
      </c>
    </row>
    <row r="1028" spans="1:3" x14ac:dyDescent="0.75">
      <c r="A1028">
        <v>237.20114662846501</v>
      </c>
      <c r="C1028">
        <v>8.1447702375247797</v>
      </c>
    </row>
    <row r="1029" spans="1:3" x14ac:dyDescent="0.75">
      <c r="A1029">
        <v>206.25957110127399</v>
      </c>
    </row>
    <row r="1030" spans="1:3" x14ac:dyDescent="0.75">
      <c r="A1030">
        <v>116.874668147173</v>
      </c>
    </row>
    <row r="1031" spans="1:3" x14ac:dyDescent="0.75">
      <c r="A1031">
        <v>344.31336548527702</v>
      </c>
    </row>
    <row r="1032" spans="1:3" x14ac:dyDescent="0.75">
      <c r="A1032">
        <v>177.384429480638</v>
      </c>
    </row>
    <row r="1033" spans="1:3" x14ac:dyDescent="0.75">
      <c r="A1033">
        <v>185.17685320576601</v>
      </c>
    </row>
    <row r="1034" spans="1:3" x14ac:dyDescent="0.75">
      <c r="A1034">
        <v>194.22861483296401</v>
      </c>
    </row>
    <row r="1035" spans="1:3" x14ac:dyDescent="0.75">
      <c r="C1035">
        <v>7.9081241217449101</v>
      </c>
    </row>
    <row r="1036" spans="1:3" x14ac:dyDescent="0.75">
      <c r="A1036">
        <v>45.310125853624101</v>
      </c>
    </row>
    <row r="1037" spans="1:3" x14ac:dyDescent="0.75">
      <c r="A1037">
        <v>379.72170307835597</v>
      </c>
    </row>
    <row r="1038" spans="1:3" x14ac:dyDescent="0.75">
      <c r="A1038">
        <v>362.18869068821903</v>
      </c>
    </row>
    <row r="1039" spans="1:3" x14ac:dyDescent="0.75">
      <c r="A1039">
        <v>306.76690247258199</v>
      </c>
    </row>
    <row r="1040" spans="1:3" x14ac:dyDescent="0.75">
      <c r="A1040">
        <v>203.521906427555</v>
      </c>
    </row>
    <row r="1041" spans="1:3" x14ac:dyDescent="0.75">
      <c r="A1041">
        <v>207.09208014210699</v>
      </c>
    </row>
    <row r="1042" spans="1:3" x14ac:dyDescent="0.75">
      <c r="A1042">
        <v>211.96866085728601</v>
      </c>
    </row>
    <row r="1043" spans="1:3" x14ac:dyDescent="0.75">
      <c r="A1043">
        <v>205.025180555399</v>
      </c>
      <c r="C1043">
        <v>8.6410278972099697</v>
      </c>
    </row>
    <row r="1044" spans="1:3" x14ac:dyDescent="0.75">
      <c r="A1044">
        <v>340.82670328718001</v>
      </c>
    </row>
    <row r="1045" spans="1:3" x14ac:dyDescent="0.75">
      <c r="A1045">
        <v>641.156865335519</v>
      </c>
    </row>
    <row r="1046" spans="1:3" x14ac:dyDescent="0.75">
      <c r="A1046">
        <v>336.86705324750699</v>
      </c>
    </row>
    <row r="1047" spans="1:3" x14ac:dyDescent="0.75">
      <c r="A1047">
        <v>209.81730816465199</v>
      </c>
    </row>
    <row r="1048" spans="1:3" x14ac:dyDescent="0.75">
      <c r="A1048">
        <v>197.097509122904</v>
      </c>
    </row>
    <row r="1049" spans="1:3" x14ac:dyDescent="0.75">
      <c r="A1049">
        <v>283.32148668866898</v>
      </c>
    </row>
    <row r="1050" spans="1:3" x14ac:dyDescent="0.75">
      <c r="A1050">
        <v>370.58925554853198</v>
      </c>
    </row>
    <row r="1051" spans="1:3" x14ac:dyDescent="0.75">
      <c r="A1051">
        <v>300.748881555612</v>
      </c>
    </row>
    <row r="1052" spans="1:3" x14ac:dyDescent="0.75">
      <c r="A1052">
        <v>194.79447434049399</v>
      </c>
    </row>
    <row r="1053" spans="1:3" x14ac:dyDescent="0.75">
      <c r="A1053">
        <v>209.32287905317099</v>
      </c>
    </row>
    <row r="1054" spans="1:3" x14ac:dyDescent="0.75">
      <c r="A1054">
        <v>131.601300931986</v>
      </c>
    </row>
    <row r="1055" spans="1:3" x14ac:dyDescent="0.75">
      <c r="A1055">
        <v>245.71157763105199</v>
      </c>
    </row>
    <row r="1056" spans="1:3" x14ac:dyDescent="0.75">
      <c r="A1056">
        <v>206.981764055307</v>
      </c>
    </row>
    <row r="1057" spans="1:1" x14ac:dyDescent="0.75">
      <c r="A1057">
        <v>200.24151871305199</v>
      </c>
    </row>
    <row r="1058" spans="1:1" x14ac:dyDescent="0.75">
      <c r="A1058">
        <v>245.039603448923</v>
      </c>
    </row>
    <row r="1059" spans="1:1" x14ac:dyDescent="0.75">
      <c r="A1059">
        <v>120.267605997141</v>
      </c>
    </row>
    <row r="1060" spans="1:1" x14ac:dyDescent="0.75">
      <c r="A1060">
        <v>272.65550158124699</v>
      </c>
    </row>
    <row r="1061" spans="1:1" x14ac:dyDescent="0.75">
      <c r="A1061">
        <v>221.869397378977</v>
      </c>
    </row>
    <row r="1062" spans="1:1" x14ac:dyDescent="0.75">
      <c r="A1062">
        <v>232.480496622141</v>
      </c>
    </row>
    <row r="1063" spans="1:1" x14ac:dyDescent="0.75">
      <c r="A1063">
        <v>162.69500849347901</v>
      </c>
    </row>
    <row r="1064" spans="1:1" x14ac:dyDescent="0.75">
      <c r="A1064">
        <v>288.77729029857198</v>
      </c>
    </row>
    <row r="1065" spans="1:1" x14ac:dyDescent="0.75">
      <c r="A1065">
        <v>418.38796134196798</v>
      </c>
    </row>
    <row r="1066" spans="1:1" x14ac:dyDescent="0.75">
      <c r="A1066">
        <v>335.89946854215401</v>
      </c>
    </row>
    <row r="1067" spans="1:1" x14ac:dyDescent="0.75">
      <c r="A1067">
        <v>333.338684202249</v>
      </c>
    </row>
    <row r="1068" spans="1:1" x14ac:dyDescent="0.75">
      <c r="A1068">
        <v>175.22055018048999</v>
      </c>
    </row>
    <row r="1069" spans="1:1" x14ac:dyDescent="0.75">
      <c r="A1069">
        <v>350.57164967160998</v>
      </c>
    </row>
    <row r="1070" spans="1:1" x14ac:dyDescent="0.75">
      <c r="A1070">
        <v>232.797568441446</v>
      </c>
    </row>
    <row r="1071" spans="1:1" x14ac:dyDescent="0.75">
      <c r="A1071">
        <v>27.945899129922601</v>
      </c>
    </row>
    <row r="1072" spans="1:1" x14ac:dyDescent="0.75">
      <c r="A1072">
        <v>184.08211529355799</v>
      </c>
    </row>
    <row r="1073" spans="1:3" x14ac:dyDescent="0.75">
      <c r="A1073">
        <v>198.843384983173</v>
      </c>
    </row>
    <row r="1074" spans="1:3" x14ac:dyDescent="0.75">
      <c r="A1074">
        <v>189.98557150464799</v>
      </c>
    </row>
    <row r="1075" spans="1:3" x14ac:dyDescent="0.75">
      <c r="A1075">
        <v>168.50988781552999</v>
      </c>
    </row>
    <row r="1076" spans="1:3" x14ac:dyDescent="0.75">
      <c r="A1076">
        <v>202.650421739633</v>
      </c>
    </row>
    <row r="1077" spans="1:3" x14ac:dyDescent="0.75">
      <c r="A1077">
        <v>166.36318647962301</v>
      </c>
    </row>
    <row r="1078" spans="1:3" x14ac:dyDescent="0.75">
      <c r="A1078">
        <v>192.48308289151899</v>
      </c>
    </row>
    <row r="1079" spans="1:3" x14ac:dyDescent="0.75">
      <c r="A1079">
        <v>111.663946748789</v>
      </c>
    </row>
    <row r="1080" spans="1:3" x14ac:dyDescent="0.75">
      <c r="C1080">
        <v>7.1327514431918999</v>
      </c>
    </row>
    <row r="1081" spans="1:3" x14ac:dyDescent="0.75">
      <c r="A1081">
        <v>27.9543452272965</v>
      </c>
    </row>
    <row r="1082" spans="1:3" x14ac:dyDescent="0.75">
      <c r="A1082">
        <v>125.364106775339</v>
      </c>
    </row>
    <row r="1083" spans="1:3" x14ac:dyDescent="0.75">
      <c r="A1083">
        <v>106.00555718046</v>
      </c>
    </row>
    <row r="1084" spans="1:3" x14ac:dyDescent="0.75">
      <c r="A1084">
        <v>145.83828079801299</v>
      </c>
    </row>
    <row r="1085" spans="1:3" x14ac:dyDescent="0.75">
      <c r="A1085">
        <v>147.98501360517301</v>
      </c>
    </row>
    <row r="1086" spans="1:3" x14ac:dyDescent="0.75">
      <c r="A1086">
        <v>162.99096310239599</v>
      </c>
    </row>
    <row r="1087" spans="1:3" x14ac:dyDescent="0.75">
      <c r="A1087">
        <v>187.20922482114599</v>
      </c>
    </row>
    <row r="1088" spans="1:3" x14ac:dyDescent="0.75">
      <c r="A1088">
        <v>327.23279047214101</v>
      </c>
    </row>
    <row r="1089" spans="1:3" x14ac:dyDescent="0.75">
      <c r="A1089">
        <v>212.720593095834</v>
      </c>
    </row>
    <row r="1090" spans="1:3" x14ac:dyDescent="0.75">
      <c r="A1090">
        <v>216.00327234148401</v>
      </c>
    </row>
    <row r="1091" spans="1:3" x14ac:dyDescent="0.75">
      <c r="A1091">
        <v>333.396992014641</v>
      </c>
    </row>
    <row r="1092" spans="1:3" x14ac:dyDescent="0.75">
      <c r="A1092">
        <v>210.70404844164301</v>
      </c>
    </row>
    <row r="1093" spans="1:3" x14ac:dyDescent="0.75">
      <c r="A1093">
        <v>295.170120524163</v>
      </c>
    </row>
    <row r="1094" spans="1:3" x14ac:dyDescent="0.75">
      <c r="A1094">
        <v>152.07902173876201</v>
      </c>
    </row>
    <row r="1095" spans="1:3" x14ac:dyDescent="0.75">
      <c r="A1095">
        <v>230.08374671816301</v>
      </c>
    </row>
    <row r="1096" spans="1:3" x14ac:dyDescent="0.75">
      <c r="A1096">
        <v>180.59921483873799</v>
      </c>
    </row>
    <row r="1097" spans="1:3" x14ac:dyDescent="0.75">
      <c r="C1097">
        <v>6.64533339885228</v>
      </c>
    </row>
    <row r="1098" spans="1:3" x14ac:dyDescent="0.75">
      <c r="A1098">
        <v>179.906170653099</v>
      </c>
    </row>
    <row r="1099" spans="1:3" x14ac:dyDescent="0.75">
      <c r="A1099">
        <v>211.350609587425</v>
      </c>
    </row>
    <row r="1100" spans="1:3" x14ac:dyDescent="0.75">
      <c r="A1100">
        <v>401.62739114641602</v>
      </c>
    </row>
    <row r="1101" spans="1:3" x14ac:dyDescent="0.75">
      <c r="A1101">
        <v>152.653749750847</v>
      </c>
    </row>
    <row r="1102" spans="1:3" x14ac:dyDescent="0.75">
      <c r="A1102">
        <v>133.35011749147799</v>
      </c>
    </row>
    <row r="1103" spans="1:3" x14ac:dyDescent="0.75">
      <c r="A1103">
        <v>334.09002046465298</v>
      </c>
    </row>
    <row r="1104" spans="1:3" x14ac:dyDescent="0.75">
      <c r="A1104">
        <v>211.101294325585</v>
      </c>
    </row>
    <row r="1105" spans="1:3" x14ac:dyDescent="0.75">
      <c r="A1105">
        <v>182.61071567415601</v>
      </c>
    </row>
    <row r="1106" spans="1:3" x14ac:dyDescent="0.75">
      <c r="A1106">
        <v>259.254686640496</v>
      </c>
    </row>
    <row r="1107" spans="1:3" x14ac:dyDescent="0.75">
      <c r="A1107">
        <v>326.08209733843302</v>
      </c>
    </row>
    <row r="1108" spans="1:3" x14ac:dyDescent="0.75">
      <c r="A1108">
        <v>259.64773111223599</v>
      </c>
    </row>
    <row r="1109" spans="1:3" x14ac:dyDescent="0.75">
      <c r="A1109">
        <v>271.42509202837402</v>
      </c>
    </row>
    <row r="1110" spans="1:3" x14ac:dyDescent="0.75">
      <c r="A1110">
        <v>302.628681467766</v>
      </c>
    </row>
    <row r="1111" spans="1:3" x14ac:dyDescent="0.75">
      <c r="A1111">
        <v>191.59061269640401</v>
      </c>
    </row>
    <row r="1112" spans="1:3" x14ac:dyDescent="0.75">
      <c r="A1112">
        <v>174.002635763878</v>
      </c>
    </row>
    <row r="1113" spans="1:3" x14ac:dyDescent="0.75">
      <c r="A1113">
        <v>145.49020497147899</v>
      </c>
    </row>
    <row r="1114" spans="1:3" x14ac:dyDescent="0.75">
      <c r="A1114">
        <v>104.144611042188</v>
      </c>
    </row>
    <row r="1115" spans="1:3" x14ac:dyDescent="0.75">
      <c r="A1115">
        <v>121.043760936902</v>
      </c>
    </row>
    <row r="1116" spans="1:3" x14ac:dyDescent="0.75">
      <c r="A1116">
        <v>141.80105034653999</v>
      </c>
    </row>
    <row r="1117" spans="1:3" x14ac:dyDescent="0.75">
      <c r="A1117">
        <v>255.67041460816699</v>
      </c>
    </row>
    <row r="1118" spans="1:3" x14ac:dyDescent="0.75">
      <c r="A1118">
        <v>240.744764011548</v>
      </c>
    </row>
    <row r="1119" spans="1:3" x14ac:dyDescent="0.75">
      <c r="A1119">
        <v>229.52941672150899</v>
      </c>
      <c r="C1119">
        <v>11.829896611067801</v>
      </c>
    </row>
    <row r="1120" spans="1:3" x14ac:dyDescent="0.75">
      <c r="A1120">
        <v>207.352223079846</v>
      </c>
    </row>
    <row r="1121" spans="1:3" x14ac:dyDescent="0.75">
      <c r="A1121">
        <v>131.891445320294</v>
      </c>
    </row>
    <row r="1122" spans="1:3" x14ac:dyDescent="0.75">
      <c r="A1122">
        <v>278.50573261866202</v>
      </c>
    </row>
    <row r="1123" spans="1:3" x14ac:dyDescent="0.75">
      <c r="A1123">
        <v>353.32533327882101</v>
      </c>
    </row>
    <row r="1124" spans="1:3" x14ac:dyDescent="0.75">
      <c r="A1124">
        <v>74.783498209164705</v>
      </c>
    </row>
    <row r="1125" spans="1:3" x14ac:dyDescent="0.75">
      <c r="A1125">
        <v>95.912683408902197</v>
      </c>
    </row>
    <row r="1126" spans="1:3" x14ac:dyDescent="0.75">
      <c r="A1126">
        <v>287.53751246278102</v>
      </c>
    </row>
    <row r="1127" spans="1:3" x14ac:dyDescent="0.75">
      <c r="A1127">
        <v>118.81249634568501</v>
      </c>
    </row>
    <row r="1128" spans="1:3" x14ac:dyDescent="0.75">
      <c r="A1128">
        <v>279.922539394544</v>
      </c>
    </row>
    <row r="1129" spans="1:3" x14ac:dyDescent="0.75">
      <c r="A1129">
        <v>31.481367986844099</v>
      </c>
    </row>
    <row r="1130" spans="1:3" x14ac:dyDescent="0.75">
      <c r="A1130">
        <v>85.3945895845156</v>
      </c>
    </row>
    <row r="1131" spans="1:3" x14ac:dyDescent="0.75">
      <c r="A1131">
        <v>105.885663669751</v>
      </c>
    </row>
    <row r="1132" spans="1:3" x14ac:dyDescent="0.75">
      <c r="A1132">
        <v>159.169232052014</v>
      </c>
    </row>
    <row r="1133" spans="1:3" x14ac:dyDescent="0.75">
      <c r="A1133">
        <v>206.77329365556099</v>
      </c>
    </row>
    <row r="1134" spans="1:3" x14ac:dyDescent="0.75">
      <c r="A1134">
        <v>412.31683238634702</v>
      </c>
    </row>
    <row r="1135" spans="1:3" x14ac:dyDescent="0.75">
      <c r="A1135">
        <v>201.11913697068499</v>
      </c>
    </row>
    <row r="1136" spans="1:3" x14ac:dyDescent="0.75">
      <c r="C1136">
        <v>6.8330076833921698</v>
      </c>
    </row>
    <row r="1137" spans="1:3" x14ac:dyDescent="0.75">
      <c r="A1137">
        <v>239.30088087100299</v>
      </c>
    </row>
    <row r="1138" spans="1:3" x14ac:dyDescent="0.75">
      <c r="A1138">
        <v>233.64868734368901</v>
      </c>
    </row>
    <row r="1139" spans="1:3" x14ac:dyDescent="0.75">
      <c r="A1139">
        <v>327.08195779809603</v>
      </c>
    </row>
    <row r="1140" spans="1:3" x14ac:dyDescent="0.75">
      <c r="A1140">
        <v>278.01157186517298</v>
      </c>
    </row>
    <row r="1141" spans="1:3" x14ac:dyDescent="0.75">
      <c r="A1141">
        <v>270.44736192712401</v>
      </c>
    </row>
    <row r="1142" spans="1:3" x14ac:dyDescent="0.75">
      <c r="A1142">
        <v>29.8619855452501</v>
      </c>
    </row>
    <row r="1143" spans="1:3" x14ac:dyDescent="0.75">
      <c r="A1143">
        <v>175.22655580529801</v>
      </c>
    </row>
    <row r="1144" spans="1:3" x14ac:dyDescent="0.75">
      <c r="A1144">
        <v>271.36852548608402</v>
      </c>
    </row>
    <row r="1145" spans="1:3" x14ac:dyDescent="0.75">
      <c r="A1145">
        <v>161.462965469452</v>
      </c>
    </row>
    <row r="1146" spans="1:3" x14ac:dyDescent="0.75">
      <c r="A1146">
        <v>311.31114671716301</v>
      </c>
    </row>
    <row r="1147" spans="1:3" x14ac:dyDescent="0.75">
      <c r="A1147">
        <v>159.793761711212</v>
      </c>
    </row>
    <row r="1148" spans="1:3" x14ac:dyDescent="0.75">
      <c r="C1148">
        <v>6.9640092303711203</v>
      </c>
    </row>
    <row r="1149" spans="1:3" x14ac:dyDescent="0.75">
      <c r="A1149">
        <v>418.25248046893302</v>
      </c>
    </row>
    <row r="1150" spans="1:3" x14ac:dyDescent="0.75">
      <c r="A1150">
        <v>139.716833572479</v>
      </c>
    </row>
    <row r="1151" spans="1:3" x14ac:dyDescent="0.75">
      <c r="A1151">
        <v>252.762186031433</v>
      </c>
    </row>
    <row r="1152" spans="1:3" x14ac:dyDescent="0.75">
      <c r="A1152">
        <v>192.99195192346201</v>
      </c>
    </row>
    <row r="1153" spans="1:1" x14ac:dyDescent="0.75">
      <c r="A1153">
        <v>299.077358226868</v>
      </c>
    </row>
    <row r="1154" spans="1:1" x14ac:dyDescent="0.75">
      <c r="A1154">
        <v>215.09309528360001</v>
      </c>
    </row>
    <row r="1155" spans="1:1" x14ac:dyDescent="0.75">
      <c r="A1155">
        <v>258.260025005432</v>
      </c>
    </row>
    <row r="1156" spans="1:1" x14ac:dyDescent="0.75">
      <c r="A1156">
        <v>181.273678283783</v>
      </c>
    </row>
    <row r="1157" spans="1:1" x14ac:dyDescent="0.75">
      <c r="A1157">
        <v>368.11062047967499</v>
      </c>
    </row>
    <row r="1158" spans="1:1" x14ac:dyDescent="0.75">
      <c r="A1158">
        <v>315.21587942132601</v>
      </c>
    </row>
    <row r="1159" spans="1:1" x14ac:dyDescent="0.75">
      <c r="A1159">
        <v>260.32443281192002</v>
      </c>
    </row>
    <row r="1160" spans="1:1" x14ac:dyDescent="0.75">
      <c r="A1160">
        <v>183.760547844131</v>
      </c>
    </row>
    <row r="1161" spans="1:1" x14ac:dyDescent="0.75">
      <c r="A1161">
        <v>204.89821454640199</v>
      </c>
    </row>
    <row r="1162" spans="1:1" x14ac:dyDescent="0.75">
      <c r="A1162">
        <v>225.25827380772401</v>
      </c>
    </row>
    <row r="1163" spans="1:1" x14ac:dyDescent="0.75">
      <c r="A1163">
        <v>129.00637504215999</v>
      </c>
    </row>
    <row r="1164" spans="1:1" x14ac:dyDescent="0.75">
      <c r="A1164">
        <v>190.61061212178001</v>
      </c>
    </row>
    <row r="1165" spans="1:1" x14ac:dyDescent="0.75">
      <c r="A1165">
        <v>207.75909301396101</v>
      </c>
    </row>
    <row r="1166" spans="1:1" x14ac:dyDescent="0.75">
      <c r="A1166">
        <v>204.25163766499301</v>
      </c>
    </row>
    <row r="1167" spans="1:1" x14ac:dyDescent="0.75">
      <c r="A1167">
        <v>264.981131283004</v>
      </c>
    </row>
    <row r="1168" spans="1:1" x14ac:dyDescent="0.75">
      <c r="A1168">
        <v>317.17026251069501</v>
      </c>
    </row>
    <row r="1169" spans="1:1" x14ac:dyDescent="0.75">
      <c r="A1169">
        <v>191.19380590077199</v>
      </c>
    </row>
    <row r="1170" spans="1:1" x14ac:dyDescent="0.75">
      <c r="A1170">
        <v>179.272700039108</v>
      </c>
    </row>
    <row r="1171" spans="1:1" x14ac:dyDescent="0.75">
      <c r="A1171">
        <v>83.878691879470395</v>
      </c>
    </row>
    <row r="1172" spans="1:1" x14ac:dyDescent="0.75">
      <c r="A1172">
        <v>290.040367809494</v>
      </c>
    </row>
    <row r="1173" spans="1:1" x14ac:dyDescent="0.75">
      <c r="A1173">
        <v>224.89485952015599</v>
      </c>
    </row>
    <row r="1174" spans="1:1" x14ac:dyDescent="0.75">
      <c r="A1174">
        <v>175.99767562504499</v>
      </c>
    </row>
    <row r="1175" spans="1:1" x14ac:dyDescent="0.75">
      <c r="A1175">
        <v>296.30308335534602</v>
      </c>
    </row>
    <row r="1176" spans="1:1" x14ac:dyDescent="0.75">
      <c r="A1176">
        <v>32.205153433044003</v>
      </c>
    </row>
    <row r="1177" spans="1:1" x14ac:dyDescent="0.75">
      <c r="A1177">
        <v>276.18382712956202</v>
      </c>
    </row>
    <row r="1178" spans="1:1" x14ac:dyDescent="0.75">
      <c r="A1178">
        <v>170.47453376408299</v>
      </c>
    </row>
    <row r="1179" spans="1:1" x14ac:dyDescent="0.75">
      <c r="A1179">
        <v>288.43033000584398</v>
      </c>
    </row>
    <row r="1180" spans="1:1" x14ac:dyDescent="0.75">
      <c r="A1180">
        <v>301.906540600021</v>
      </c>
    </row>
    <row r="1181" spans="1:1" x14ac:dyDescent="0.75">
      <c r="A1181">
        <v>259.28470870609999</v>
      </c>
    </row>
    <row r="1182" spans="1:1" x14ac:dyDescent="0.75">
      <c r="A1182">
        <v>310.51455756779399</v>
      </c>
    </row>
    <row r="1183" spans="1:1" x14ac:dyDescent="0.75">
      <c r="A1183">
        <v>213.52736446018901</v>
      </c>
    </row>
    <row r="1184" spans="1:1" x14ac:dyDescent="0.75">
      <c r="A1184">
        <v>86.143725124556994</v>
      </c>
    </row>
    <row r="1185" spans="1:1" x14ac:dyDescent="0.75">
      <c r="A1185">
        <v>218.002466407974</v>
      </c>
    </row>
    <row r="1186" spans="1:1" x14ac:dyDescent="0.75">
      <c r="A1186">
        <v>120.12792560215701</v>
      </c>
    </row>
    <row r="1187" spans="1:1" x14ac:dyDescent="0.75">
      <c r="A1187">
        <v>256.91452443876398</v>
      </c>
    </row>
    <row r="1188" spans="1:1" x14ac:dyDescent="0.75">
      <c r="A1188">
        <v>185.886677148725</v>
      </c>
    </row>
    <row r="1189" spans="1:1" x14ac:dyDescent="0.75">
      <c r="A1189">
        <v>103.237786653425</v>
      </c>
    </row>
    <row r="1190" spans="1:1" x14ac:dyDescent="0.75">
      <c r="A1190">
        <v>174.48539769926199</v>
      </c>
    </row>
    <row r="1191" spans="1:1" x14ac:dyDescent="0.75">
      <c r="A1191">
        <v>230.17769706525999</v>
      </c>
    </row>
    <row r="1192" spans="1:1" x14ac:dyDescent="0.75">
      <c r="A1192">
        <v>55.967579963590403</v>
      </c>
    </row>
    <row r="1193" spans="1:1" x14ac:dyDescent="0.75">
      <c r="A1193">
        <v>161.49096477308399</v>
      </c>
    </row>
    <row r="1194" spans="1:1" x14ac:dyDescent="0.75">
      <c r="A1194">
        <v>268.64549672880298</v>
      </c>
    </row>
    <row r="1195" spans="1:1" x14ac:dyDescent="0.75">
      <c r="A1195">
        <v>256.39902532377403</v>
      </c>
    </row>
    <row r="1196" spans="1:1" x14ac:dyDescent="0.75">
      <c r="A1196">
        <v>227.18581950941299</v>
      </c>
    </row>
    <row r="1197" spans="1:1" x14ac:dyDescent="0.75">
      <c r="A1197">
        <v>149.197994592573</v>
      </c>
    </row>
    <row r="1198" spans="1:1" x14ac:dyDescent="0.75">
      <c r="A1198">
        <v>304.74676835813699</v>
      </c>
    </row>
    <row r="1199" spans="1:1" x14ac:dyDescent="0.75">
      <c r="A1199">
        <v>156.825619104292</v>
      </c>
    </row>
    <row r="1200" spans="1:1" x14ac:dyDescent="0.75">
      <c r="A1200">
        <v>361.601253869917</v>
      </c>
    </row>
    <row r="1201" spans="1:3" x14ac:dyDescent="0.75">
      <c r="A1201">
        <v>265.68313920774602</v>
      </c>
    </row>
    <row r="1202" spans="1:3" x14ac:dyDescent="0.75">
      <c r="A1202">
        <v>246.93735063352801</v>
      </c>
    </row>
    <row r="1203" spans="1:3" x14ac:dyDescent="0.75">
      <c r="A1203">
        <v>117.550676229383</v>
      </c>
    </row>
    <row r="1204" spans="1:3" x14ac:dyDescent="0.75">
      <c r="A1204">
        <v>207.43002403059199</v>
      </c>
    </row>
    <row r="1205" spans="1:3" x14ac:dyDescent="0.75">
      <c r="A1205">
        <v>191.64649856367299</v>
      </c>
    </row>
    <row r="1206" spans="1:3" x14ac:dyDescent="0.75">
      <c r="A1206">
        <v>207.903304460432</v>
      </c>
      <c r="C1206">
        <v>8.2369598773736907</v>
      </c>
    </row>
    <row r="1207" spans="1:3" x14ac:dyDescent="0.75">
      <c r="A1207">
        <v>351.59761846239201</v>
      </c>
    </row>
    <row r="1208" spans="1:3" x14ac:dyDescent="0.75">
      <c r="A1208">
        <v>251.55516469652301</v>
      </c>
    </row>
    <row r="1209" spans="1:3" x14ac:dyDescent="0.75">
      <c r="C1209">
        <v>6.7707676749962999</v>
      </c>
    </row>
    <row r="1210" spans="1:3" x14ac:dyDescent="0.75">
      <c r="A1210">
        <v>261.49860131914301</v>
      </c>
    </row>
    <row r="1211" spans="1:3" x14ac:dyDescent="0.75">
      <c r="A1211">
        <v>231.896583916494</v>
      </c>
    </row>
    <row r="1212" spans="1:3" x14ac:dyDescent="0.75">
      <c r="A1212">
        <v>210.07013738329101</v>
      </c>
    </row>
    <row r="1213" spans="1:3" x14ac:dyDescent="0.75">
      <c r="A1213">
        <v>158.920618893453</v>
      </c>
    </row>
    <row r="1214" spans="1:3" x14ac:dyDescent="0.75">
      <c r="A1214">
        <v>185.18844592745</v>
      </c>
    </row>
    <row r="1215" spans="1:3" x14ac:dyDescent="0.75">
      <c r="A1215">
        <v>219.09654891664599</v>
      </c>
    </row>
    <row r="1216" spans="1:3" x14ac:dyDescent="0.75">
      <c r="A1216">
        <v>187.28867995912699</v>
      </c>
    </row>
    <row r="1217" spans="1:1" x14ac:dyDescent="0.75">
      <c r="A1217">
        <v>245.837199453013</v>
      </c>
    </row>
    <row r="1218" spans="1:1" x14ac:dyDescent="0.75">
      <c r="A1218">
        <v>98.461573483296704</v>
      </c>
    </row>
    <row r="1219" spans="1:1" x14ac:dyDescent="0.75">
      <c r="A1219">
        <v>133.60363280946899</v>
      </c>
    </row>
    <row r="1220" spans="1:1" x14ac:dyDescent="0.75">
      <c r="A1220">
        <v>281.03420758594802</v>
      </c>
    </row>
    <row r="1221" spans="1:1" x14ac:dyDescent="0.75">
      <c r="A1221">
        <v>165.21710384065801</v>
      </c>
    </row>
    <row r="1222" spans="1:1" x14ac:dyDescent="0.75">
      <c r="A1222">
        <v>297.240723015615</v>
      </c>
    </row>
    <row r="1223" spans="1:1" x14ac:dyDescent="0.75">
      <c r="A1223">
        <v>221.48839557344601</v>
      </c>
    </row>
    <row r="1224" spans="1:1" x14ac:dyDescent="0.75">
      <c r="A1224">
        <v>177.603055836507</v>
      </c>
    </row>
    <row r="1225" spans="1:1" x14ac:dyDescent="0.75">
      <c r="A1225">
        <v>205.46397340471401</v>
      </c>
    </row>
    <row r="1226" spans="1:1" x14ac:dyDescent="0.75">
      <c r="A1226">
        <v>151.80852496797701</v>
      </c>
    </row>
    <row r="1227" spans="1:1" x14ac:dyDescent="0.75">
      <c r="A1227">
        <v>252.273590447255</v>
      </c>
    </row>
    <row r="1228" spans="1:1" x14ac:dyDescent="0.75">
      <c r="A1228">
        <v>295.819550879936</v>
      </c>
    </row>
    <row r="1229" spans="1:1" x14ac:dyDescent="0.75">
      <c r="A1229">
        <v>198.69297159526801</v>
      </c>
    </row>
    <row r="1230" spans="1:1" x14ac:dyDescent="0.75">
      <c r="A1230">
        <v>149.690154441337</v>
      </c>
    </row>
    <row r="1231" spans="1:1" x14ac:dyDescent="0.75">
      <c r="A1231">
        <v>146.24189651821101</v>
      </c>
    </row>
    <row r="1232" spans="1:1" x14ac:dyDescent="0.75">
      <c r="A1232">
        <v>190.228605159263</v>
      </c>
    </row>
    <row r="1233" spans="1:3" x14ac:dyDescent="0.75">
      <c r="A1233">
        <v>209.52380312297799</v>
      </c>
    </row>
    <row r="1234" spans="1:3" x14ac:dyDescent="0.75">
      <c r="A1234">
        <v>226.497302071532</v>
      </c>
    </row>
    <row r="1235" spans="1:3" x14ac:dyDescent="0.75">
      <c r="A1235">
        <v>199.15356911037401</v>
      </c>
    </row>
    <row r="1236" spans="1:3" x14ac:dyDescent="0.75">
      <c r="C1236">
        <v>7.1033645053390604</v>
      </c>
    </row>
    <row r="1237" spans="1:3" x14ac:dyDescent="0.75">
      <c r="A1237">
        <v>805.37359501548701</v>
      </c>
    </row>
    <row r="1238" spans="1:3" x14ac:dyDescent="0.75">
      <c r="A1238">
        <v>141.855449088554</v>
      </c>
    </row>
    <row r="1239" spans="1:3" x14ac:dyDescent="0.75">
      <c r="A1239">
        <v>196.85472000453899</v>
      </c>
    </row>
    <row r="1240" spans="1:3" x14ac:dyDescent="0.75">
      <c r="A1240">
        <v>175.860798247795</v>
      </c>
    </row>
    <row r="1241" spans="1:3" x14ac:dyDescent="0.75">
      <c r="A1241">
        <v>191.07801426265701</v>
      </c>
    </row>
    <row r="1242" spans="1:3" x14ac:dyDescent="0.75">
      <c r="A1242">
        <v>179.70627058361001</v>
      </c>
    </row>
    <row r="1243" spans="1:3" x14ac:dyDescent="0.75">
      <c r="A1243">
        <v>173.665501976386</v>
      </c>
    </row>
    <row r="1244" spans="1:3" x14ac:dyDescent="0.75">
      <c r="A1244">
        <v>49.252615118399298</v>
      </c>
    </row>
    <row r="1245" spans="1:3" x14ac:dyDescent="0.75">
      <c r="A1245">
        <v>270.534315967932</v>
      </c>
    </row>
    <row r="1246" spans="1:3" x14ac:dyDescent="0.75">
      <c r="A1246">
        <v>192.643690014258</v>
      </c>
    </row>
    <row r="1247" spans="1:3" x14ac:dyDescent="0.75">
      <c r="A1247">
        <v>406.95321302488401</v>
      </c>
    </row>
    <row r="1248" spans="1:3" x14ac:dyDescent="0.75">
      <c r="A1248">
        <v>378.34806051291503</v>
      </c>
      <c r="C1248">
        <v>9.3638699402769205</v>
      </c>
    </row>
    <row r="1249" spans="1:3" x14ac:dyDescent="0.75">
      <c r="A1249">
        <v>33.469113254919598</v>
      </c>
    </row>
    <row r="1250" spans="1:3" x14ac:dyDescent="0.75">
      <c r="A1250">
        <v>214.44480218924599</v>
      </c>
    </row>
    <row r="1251" spans="1:3" x14ac:dyDescent="0.75">
      <c r="A1251">
        <v>174.59091415442501</v>
      </c>
    </row>
    <row r="1252" spans="1:3" x14ac:dyDescent="0.75">
      <c r="A1252">
        <v>247.45279588736599</v>
      </c>
    </row>
    <row r="1253" spans="1:3" x14ac:dyDescent="0.75">
      <c r="A1253">
        <v>274.85308446921402</v>
      </c>
    </row>
    <row r="1254" spans="1:3" x14ac:dyDescent="0.75">
      <c r="A1254">
        <v>214.203889751807</v>
      </c>
    </row>
    <row r="1255" spans="1:3" x14ac:dyDescent="0.75">
      <c r="A1255">
        <v>180.28733673132999</v>
      </c>
    </row>
    <row r="1256" spans="1:3" x14ac:dyDescent="0.75">
      <c r="A1256">
        <v>186.49935283698099</v>
      </c>
    </row>
    <row r="1257" spans="1:3" x14ac:dyDescent="0.75">
      <c r="A1257">
        <v>267.103417206556</v>
      </c>
    </row>
    <row r="1258" spans="1:3" x14ac:dyDescent="0.75">
      <c r="A1258">
        <v>313.04673295095603</v>
      </c>
    </row>
    <row r="1259" spans="1:3" x14ac:dyDescent="0.75">
      <c r="A1259">
        <v>253.812663936988</v>
      </c>
    </row>
    <row r="1260" spans="1:3" x14ac:dyDescent="0.75">
      <c r="A1260">
        <v>217.647961998358</v>
      </c>
    </row>
    <row r="1261" spans="1:3" x14ac:dyDescent="0.75">
      <c r="A1261">
        <v>218.70492677763099</v>
      </c>
    </row>
    <row r="1262" spans="1:3" x14ac:dyDescent="0.75">
      <c r="A1262">
        <v>243.201627636328</v>
      </c>
    </row>
    <row r="1263" spans="1:3" x14ac:dyDescent="0.75">
      <c r="A1263">
        <v>358.21914430605602</v>
      </c>
    </row>
    <row r="1264" spans="1:3" x14ac:dyDescent="0.75">
      <c r="C1264">
        <v>6.4885961004003496</v>
      </c>
    </row>
    <row r="1265" spans="1:3" x14ac:dyDescent="0.75">
      <c r="A1265">
        <v>233.91547576878901</v>
      </c>
    </row>
    <row r="1266" spans="1:3" x14ac:dyDescent="0.75">
      <c r="A1266">
        <v>212.88845678316801</v>
      </c>
    </row>
    <row r="1267" spans="1:3" x14ac:dyDescent="0.75">
      <c r="A1267">
        <v>171.809093913905</v>
      </c>
    </row>
    <row r="1268" spans="1:3" x14ac:dyDescent="0.75">
      <c r="A1268">
        <v>275.96754690157599</v>
      </c>
    </row>
    <row r="1269" spans="1:3" x14ac:dyDescent="0.75">
      <c r="A1269">
        <v>180.324160537593</v>
      </c>
    </row>
    <row r="1270" spans="1:3" x14ac:dyDescent="0.75">
      <c r="A1270">
        <v>194.62016578661601</v>
      </c>
    </row>
    <row r="1271" spans="1:3" x14ac:dyDescent="0.75">
      <c r="A1271">
        <v>331.67251344668102</v>
      </c>
      <c r="C1271">
        <v>10.8834655322536</v>
      </c>
    </row>
    <row r="1272" spans="1:3" x14ac:dyDescent="0.75">
      <c r="A1272">
        <v>250.337862453334</v>
      </c>
    </row>
    <row r="1273" spans="1:3" x14ac:dyDescent="0.75">
      <c r="A1273">
        <v>214.95913930880201</v>
      </c>
    </row>
    <row r="1274" spans="1:3" x14ac:dyDescent="0.75">
      <c r="A1274">
        <v>197.33737798678101</v>
      </c>
    </row>
    <row r="1275" spans="1:3" x14ac:dyDescent="0.75">
      <c r="A1275">
        <v>217.26642271029201</v>
      </c>
    </row>
    <row r="1276" spans="1:3" x14ac:dyDescent="0.75">
      <c r="A1276">
        <v>307.58951517092402</v>
      </c>
      <c r="C1276">
        <v>8.2719003595813696</v>
      </c>
    </row>
    <row r="1277" spans="1:3" x14ac:dyDescent="0.75">
      <c r="A1277">
        <v>197.675442180506</v>
      </c>
    </row>
    <row r="1278" spans="1:3" x14ac:dyDescent="0.75">
      <c r="A1278">
        <v>210.05097590055701</v>
      </c>
    </row>
    <row r="1279" spans="1:3" x14ac:dyDescent="0.75">
      <c r="A1279">
        <v>336.33086531443701</v>
      </c>
    </row>
    <row r="1280" spans="1:3" x14ac:dyDescent="0.75">
      <c r="A1280">
        <v>227.29161446376</v>
      </c>
    </row>
    <row r="1281" spans="1:3" x14ac:dyDescent="0.75">
      <c r="A1281">
        <v>195.66124337001</v>
      </c>
    </row>
    <row r="1282" spans="1:3" x14ac:dyDescent="0.75">
      <c r="A1282">
        <v>164.97743313594</v>
      </c>
    </row>
    <row r="1283" spans="1:3" x14ac:dyDescent="0.75">
      <c r="A1283">
        <v>215.34517424388099</v>
      </c>
    </row>
    <row r="1284" spans="1:3" x14ac:dyDescent="0.75">
      <c r="A1284">
        <v>351.932644298507</v>
      </c>
    </row>
    <row r="1285" spans="1:3" x14ac:dyDescent="0.75">
      <c r="A1285">
        <v>223.391177585555</v>
      </c>
    </row>
    <row r="1286" spans="1:3" x14ac:dyDescent="0.75">
      <c r="A1286">
        <v>164.84221689982499</v>
      </c>
    </row>
    <row r="1287" spans="1:3" x14ac:dyDescent="0.75">
      <c r="A1287">
        <v>192.03196869459401</v>
      </c>
    </row>
    <row r="1288" spans="1:3" x14ac:dyDescent="0.75">
      <c r="A1288">
        <v>239.516952922775</v>
      </c>
    </row>
    <row r="1289" spans="1:3" x14ac:dyDescent="0.75">
      <c r="A1289">
        <v>277.67203848643402</v>
      </c>
    </row>
    <row r="1290" spans="1:3" x14ac:dyDescent="0.75">
      <c r="A1290">
        <v>540.49022803869502</v>
      </c>
      <c r="C1290">
        <v>9.49841153008256</v>
      </c>
    </row>
    <row r="1291" spans="1:3" x14ac:dyDescent="0.75">
      <c r="A1291">
        <v>225.98659406271199</v>
      </c>
    </row>
    <row r="1292" spans="1:3" x14ac:dyDescent="0.75">
      <c r="A1292">
        <v>457.83214991374098</v>
      </c>
    </row>
    <row r="1293" spans="1:3" x14ac:dyDescent="0.75">
      <c r="A1293">
        <v>197.398047378494</v>
      </c>
    </row>
    <row r="1294" spans="1:3" x14ac:dyDescent="0.75">
      <c r="A1294">
        <v>402.24545233531097</v>
      </c>
    </row>
    <row r="1295" spans="1:3" x14ac:dyDescent="0.75">
      <c r="A1295">
        <v>120.415980747177</v>
      </c>
    </row>
    <row r="1296" spans="1:3" x14ac:dyDescent="0.75">
      <c r="A1296">
        <v>222.56288569255</v>
      </c>
    </row>
    <row r="1297" spans="1:1" x14ac:dyDescent="0.75">
      <c r="A1297">
        <v>148.05293314738401</v>
      </c>
    </row>
    <row r="1298" spans="1:1" x14ac:dyDescent="0.75">
      <c r="A1298">
        <v>482.35119221773402</v>
      </c>
    </row>
    <row r="1299" spans="1:1" x14ac:dyDescent="0.75">
      <c r="A1299">
        <v>199.637746265365</v>
      </c>
    </row>
    <row r="1300" spans="1:1" x14ac:dyDescent="0.75">
      <c r="A1300">
        <v>205.03412192149301</v>
      </c>
    </row>
    <row r="1301" spans="1:1" x14ac:dyDescent="0.75">
      <c r="A1301">
        <v>36.662286852612901</v>
      </c>
    </row>
    <row r="1302" spans="1:1" x14ac:dyDescent="0.75">
      <c r="A1302">
        <v>189.82772693516301</v>
      </c>
    </row>
    <row r="1303" spans="1:1" x14ac:dyDescent="0.75">
      <c r="A1303">
        <v>162.74855527760101</v>
      </c>
    </row>
    <row r="1304" spans="1:1" x14ac:dyDescent="0.75">
      <c r="A1304">
        <v>376.65623483540099</v>
      </c>
    </row>
    <row r="1305" spans="1:1" x14ac:dyDescent="0.75">
      <c r="A1305">
        <v>237.61350355030601</v>
      </c>
    </row>
    <row r="1306" spans="1:1" x14ac:dyDescent="0.75">
      <c r="A1306">
        <v>282.65667066456399</v>
      </c>
    </row>
    <row r="1307" spans="1:1" x14ac:dyDescent="0.75">
      <c r="A1307">
        <v>196.508822058454</v>
      </c>
    </row>
    <row r="1308" spans="1:1" x14ac:dyDescent="0.75">
      <c r="A1308">
        <v>193.42708701851899</v>
      </c>
    </row>
    <row r="1309" spans="1:1" x14ac:dyDescent="0.75">
      <c r="A1309">
        <v>110.914442633405</v>
      </c>
    </row>
    <row r="1310" spans="1:1" x14ac:dyDescent="0.75">
      <c r="A1310">
        <v>113.555604552045</v>
      </c>
    </row>
    <row r="1311" spans="1:1" x14ac:dyDescent="0.75">
      <c r="A1311">
        <v>127.40369520069601</v>
      </c>
    </row>
    <row r="1312" spans="1:1" x14ac:dyDescent="0.75">
      <c r="A1312">
        <v>212.02183637501301</v>
      </c>
    </row>
    <row r="1313" spans="1:3" x14ac:dyDescent="0.75">
      <c r="A1313">
        <v>290.13219461323303</v>
      </c>
    </row>
    <row r="1314" spans="1:3" x14ac:dyDescent="0.75">
      <c r="A1314">
        <v>126.48243722797901</v>
      </c>
    </row>
    <row r="1315" spans="1:3" x14ac:dyDescent="0.75">
      <c r="A1315">
        <v>219.41279706837199</v>
      </c>
    </row>
    <row r="1316" spans="1:3" x14ac:dyDescent="0.75">
      <c r="A1316">
        <v>198.96822175861899</v>
      </c>
    </row>
    <row r="1317" spans="1:3" x14ac:dyDescent="0.75">
      <c r="A1317">
        <v>291.34503373982</v>
      </c>
    </row>
    <row r="1318" spans="1:3" x14ac:dyDescent="0.75">
      <c r="A1318">
        <v>220.617201899305</v>
      </c>
    </row>
    <row r="1319" spans="1:3" x14ac:dyDescent="0.75">
      <c r="A1319">
        <v>233.62851915241799</v>
      </c>
    </row>
    <row r="1320" spans="1:3" x14ac:dyDescent="0.75">
      <c r="A1320">
        <v>215.49544439198101</v>
      </c>
    </row>
    <row r="1321" spans="1:3" x14ac:dyDescent="0.75">
      <c r="A1321">
        <v>308.730068300977</v>
      </c>
    </row>
    <row r="1322" spans="1:3" x14ac:dyDescent="0.75">
      <c r="A1322">
        <v>341.25211439014998</v>
      </c>
    </row>
    <row r="1323" spans="1:3" x14ac:dyDescent="0.75">
      <c r="A1323">
        <v>104.677139376417</v>
      </c>
    </row>
    <row r="1324" spans="1:3" x14ac:dyDescent="0.75">
      <c r="A1324">
        <v>218.06900606037701</v>
      </c>
    </row>
    <row r="1325" spans="1:3" x14ac:dyDescent="0.75">
      <c r="A1325">
        <v>445.20776662708801</v>
      </c>
      <c r="C1325">
        <v>8.1038086258060105</v>
      </c>
    </row>
    <row r="1326" spans="1:3" x14ac:dyDescent="0.75">
      <c r="A1326">
        <v>151.397976015821</v>
      </c>
    </row>
    <row r="1327" spans="1:3" x14ac:dyDescent="0.75">
      <c r="A1327">
        <v>213.95303830982701</v>
      </c>
    </row>
    <row r="1328" spans="1:3" x14ac:dyDescent="0.75">
      <c r="A1328">
        <v>81.482516525351301</v>
      </c>
    </row>
    <row r="1329" spans="1:3" x14ac:dyDescent="0.75">
      <c r="A1329">
        <v>141.78097986992501</v>
      </c>
    </row>
    <row r="1330" spans="1:3" x14ac:dyDescent="0.75">
      <c r="A1330">
        <v>160.78033232506399</v>
      </c>
    </row>
    <row r="1331" spans="1:3" x14ac:dyDescent="0.75">
      <c r="A1331">
        <v>234.98178791817401</v>
      </c>
    </row>
    <row r="1332" spans="1:3" x14ac:dyDescent="0.75">
      <c r="A1332">
        <v>418.53940772645302</v>
      </c>
    </row>
    <row r="1333" spans="1:3" x14ac:dyDescent="0.75">
      <c r="A1333">
        <v>266.36706089790999</v>
      </c>
    </row>
    <row r="1334" spans="1:3" x14ac:dyDescent="0.75">
      <c r="A1334">
        <v>233.81117319695801</v>
      </c>
    </row>
    <row r="1335" spans="1:3" x14ac:dyDescent="0.75">
      <c r="A1335">
        <v>148.20426249321599</v>
      </c>
      <c r="C1335">
        <v>7.8388551189704003</v>
      </c>
    </row>
    <row r="1336" spans="1:3" x14ac:dyDescent="0.75">
      <c r="A1336">
        <v>222.89591431435301</v>
      </c>
    </row>
    <row r="1337" spans="1:3" x14ac:dyDescent="0.75">
      <c r="A1337">
        <v>406.06480336006803</v>
      </c>
    </row>
    <row r="1338" spans="1:3" x14ac:dyDescent="0.75">
      <c r="A1338">
        <v>200.976501701438</v>
      </c>
    </row>
    <row r="1339" spans="1:3" x14ac:dyDescent="0.75">
      <c r="A1339">
        <v>168.50093865212099</v>
      </c>
    </row>
    <row r="1340" spans="1:3" x14ac:dyDescent="0.75">
      <c r="A1340">
        <v>243.974383590781</v>
      </c>
    </row>
    <row r="1341" spans="1:3" x14ac:dyDescent="0.75">
      <c r="A1341">
        <v>147.31260323341999</v>
      </c>
    </row>
    <row r="1342" spans="1:3" x14ac:dyDescent="0.75">
      <c r="A1342">
        <v>268.58990692909902</v>
      </c>
    </row>
    <row r="1343" spans="1:3" x14ac:dyDescent="0.75">
      <c r="A1343">
        <v>245.926671264731</v>
      </c>
    </row>
    <row r="1344" spans="1:3" x14ac:dyDescent="0.75">
      <c r="A1344">
        <v>303.05155777748797</v>
      </c>
    </row>
    <row r="1345" spans="1:3" x14ac:dyDescent="0.75">
      <c r="A1345">
        <v>189.739989994132</v>
      </c>
    </row>
    <row r="1346" spans="1:3" x14ac:dyDescent="0.75">
      <c r="A1346">
        <v>258.88505592439998</v>
      </c>
    </row>
    <row r="1347" spans="1:3" x14ac:dyDescent="0.75">
      <c r="A1347">
        <v>247.92323317621501</v>
      </c>
    </row>
    <row r="1348" spans="1:3" x14ac:dyDescent="0.75">
      <c r="A1348">
        <v>195.704612637504</v>
      </c>
    </row>
    <row r="1349" spans="1:3" x14ac:dyDescent="0.75">
      <c r="A1349">
        <v>236.242107463352</v>
      </c>
    </row>
    <row r="1350" spans="1:3" x14ac:dyDescent="0.75">
      <c r="C1350">
        <v>7.2024368858553096</v>
      </c>
    </row>
    <row r="1351" spans="1:3" x14ac:dyDescent="0.75">
      <c r="A1351">
        <v>231.91062457608399</v>
      </c>
    </row>
    <row r="1352" spans="1:3" x14ac:dyDescent="0.75">
      <c r="A1352">
        <v>322.46610076474298</v>
      </c>
    </row>
    <row r="1353" spans="1:3" x14ac:dyDescent="0.75">
      <c r="A1353">
        <v>201.21413142727999</v>
      </c>
    </row>
    <row r="1354" spans="1:3" x14ac:dyDescent="0.75">
      <c r="A1354">
        <v>264.79277649019502</v>
      </c>
    </row>
    <row r="1355" spans="1:3" x14ac:dyDescent="0.75">
      <c r="A1355">
        <v>183.73608357953199</v>
      </c>
    </row>
    <row r="1356" spans="1:3" x14ac:dyDescent="0.75">
      <c r="A1356">
        <v>183.45810189340901</v>
      </c>
    </row>
    <row r="1357" spans="1:3" x14ac:dyDescent="0.75">
      <c r="A1357">
        <v>234.910936427585</v>
      </c>
    </row>
    <row r="1358" spans="1:3" x14ac:dyDescent="0.75">
      <c r="A1358">
        <v>195.34024245785901</v>
      </c>
    </row>
    <row r="1359" spans="1:3" x14ac:dyDescent="0.75">
      <c r="A1359">
        <v>389.686430049411</v>
      </c>
    </row>
    <row r="1360" spans="1:3" x14ac:dyDescent="0.75">
      <c r="A1360">
        <v>193.269591403476</v>
      </c>
    </row>
    <row r="1361" spans="1:3" x14ac:dyDescent="0.75">
      <c r="A1361">
        <v>315.64228739832203</v>
      </c>
    </row>
    <row r="1362" spans="1:3" x14ac:dyDescent="0.75">
      <c r="A1362">
        <v>498.85168026800699</v>
      </c>
    </row>
    <row r="1363" spans="1:3" x14ac:dyDescent="0.75">
      <c r="A1363">
        <v>183.84943150396899</v>
      </c>
    </row>
    <row r="1364" spans="1:3" x14ac:dyDescent="0.75">
      <c r="A1364">
        <v>154.21362971182401</v>
      </c>
    </row>
    <row r="1365" spans="1:3" x14ac:dyDescent="0.75">
      <c r="A1365">
        <v>188.278113354402</v>
      </c>
    </row>
    <row r="1366" spans="1:3" x14ac:dyDescent="0.75">
      <c r="A1366">
        <v>204.00245713110499</v>
      </c>
    </row>
    <row r="1367" spans="1:3" x14ac:dyDescent="0.75">
      <c r="C1367">
        <v>7.4630686977228997</v>
      </c>
    </row>
    <row r="1368" spans="1:3" x14ac:dyDescent="0.75">
      <c r="A1368">
        <v>160.134017456728</v>
      </c>
    </row>
    <row r="1369" spans="1:3" x14ac:dyDescent="0.75">
      <c r="A1369">
        <v>232.05781983252101</v>
      </c>
    </row>
    <row r="1370" spans="1:3" x14ac:dyDescent="0.75">
      <c r="A1370">
        <v>176.99511860723999</v>
      </c>
    </row>
    <row r="1371" spans="1:3" x14ac:dyDescent="0.75">
      <c r="A1371">
        <v>101.906236637788</v>
      </c>
    </row>
    <row r="1372" spans="1:3" x14ac:dyDescent="0.75">
      <c r="A1372">
        <v>32.420807231622298</v>
      </c>
    </row>
    <row r="1373" spans="1:3" x14ac:dyDescent="0.75">
      <c r="A1373">
        <v>96.801426399903804</v>
      </c>
    </row>
    <row r="1374" spans="1:3" x14ac:dyDescent="0.75">
      <c r="A1374">
        <v>176.33168887014901</v>
      </c>
    </row>
    <row r="1375" spans="1:3" x14ac:dyDescent="0.75">
      <c r="A1375">
        <v>166.988535144244</v>
      </c>
    </row>
    <row r="1376" spans="1:3" x14ac:dyDescent="0.75">
      <c r="A1376">
        <v>170.75778387899899</v>
      </c>
      <c r="C1376">
        <v>7.2644541153035096</v>
      </c>
    </row>
    <row r="1377" spans="1:1" x14ac:dyDescent="0.75">
      <c r="A1377">
        <v>244.133662715371</v>
      </c>
    </row>
    <row r="1378" spans="1:1" x14ac:dyDescent="0.75">
      <c r="A1378">
        <v>263.58937980216302</v>
      </c>
    </row>
    <row r="1379" spans="1:1" x14ac:dyDescent="0.75">
      <c r="A1379">
        <v>160.45360089820201</v>
      </c>
    </row>
    <row r="1380" spans="1:1" x14ac:dyDescent="0.75">
      <c r="A1380">
        <v>205.58976556342401</v>
      </c>
    </row>
    <row r="1381" spans="1:1" x14ac:dyDescent="0.75">
      <c r="A1381">
        <v>296.07194223963398</v>
      </c>
    </row>
    <row r="1382" spans="1:1" x14ac:dyDescent="0.75">
      <c r="A1382">
        <v>151.503271117624</v>
      </c>
    </row>
    <row r="1383" spans="1:1" x14ac:dyDescent="0.75">
      <c r="A1383">
        <v>187.13975955527599</v>
      </c>
    </row>
    <row r="1384" spans="1:1" x14ac:dyDescent="0.75">
      <c r="A1384">
        <v>121.09417344611499</v>
      </c>
    </row>
    <row r="1385" spans="1:1" x14ac:dyDescent="0.75">
      <c r="A1385">
        <v>160.46205092948301</v>
      </c>
    </row>
    <row r="1386" spans="1:1" x14ac:dyDescent="0.75">
      <c r="A1386">
        <v>241.389622240893</v>
      </c>
    </row>
    <row r="1387" spans="1:1" x14ac:dyDescent="0.75">
      <c r="A1387">
        <v>256.78148700278598</v>
      </c>
    </row>
    <row r="1388" spans="1:1" x14ac:dyDescent="0.75">
      <c r="A1388">
        <v>135.50001336615901</v>
      </c>
    </row>
    <row r="1389" spans="1:1" x14ac:dyDescent="0.75">
      <c r="A1389">
        <v>187.486273780282</v>
      </c>
    </row>
    <row r="1390" spans="1:1" x14ac:dyDescent="0.75">
      <c r="A1390">
        <v>146.99853898566599</v>
      </c>
    </row>
    <row r="1391" spans="1:1" x14ac:dyDescent="0.75">
      <c r="A1391">
        <v>290.68543578665998</v>
      </c>
    </row>
    <row r="1392" spans="1:1" x14ac:dyDescent="0.75">
      <c r="A1392">
        <v>197.19301511328999</v>
      </c>
    </row>
    <row r="1393" spans="1:3" x14ac:dyDescent="0.75">
      <c r="A1393">
        <v>653.94109347426104</v>
      </c>
    </row>
    <row r="1394" spans="1:3" x14ac:dyDescent="0.75">
      <c r="C1394">
        <v>7.1581609909302601</v>
      </c>
    </row>
    <row r="1395" spans="1:3" x14ac:dyDescent="0.75">
      <c r="A1395">
        <v>202.99510242026599</v>
      </c>
    </row>
    <row r="1396" spans="1:3" x14ac:dyDescent="0.75">
      <c r="A1396">
        <v>116.67391015571</v>
      </c>
    </row>
    <row r="1397" spans="1:3" x14ac:dyDescent="0.75">
      <c r="A1397">
        <v>109.58630350999201</v>
      </c>
    </row>
    <row r="1398" spans="1:3" x14ac:dyDescent="0.75">
      <c r="A1398">
        <v>138.11072949342099</v>
      </c>
    </row>
    <row r="1399" spans="1:3" x14ac:dyDescent="0.75">
      <c r="A1399">
        <v>228.87747219971899</v>
      </c>
    </row>
    <row r="1400" spans="1:3" x14ac:dyDescent="0.75">
      <c r="A1400">
        <v>292.99188784531901</v>
      </c>
    </row>
    <row r="1401" spans="1:3" x14ac:dyDescent="0.75">
      <c r="A1401">
        <v>189.708178319257</v>
      </c>
    </row>
    <row r="1402" spans="1:3" x14ac:dyDescent="0.75">
      <c r="A1402">
        <v>496.69838122300399</v>
      </c>
    </row>
    <row r="1403" spans="1:3" x14ac:dyDescent="0.75">
      <c r="A1403">
        <v>30.119471349041898</v>
      </c>
    </row>
    <row r="1404" spans="1:3" x14ac:dyDescent="0.75">
      <c r="A1404">
        <v>176.451747216504</v>
      </c>
    </row>
    <row r="1405" spans="1:3" x14ac:dyDescent="0.75">
      <c r="A1405">
        <v>171.38073710374201</v>
      </c>
    </row>
    <row r="1406" spans="1:3" x14ac:dyDescent="0.75">
      <c r="A1406">
        <v>247.32750967912</v>
      </c>
    </row>
    <row r="1407" spans="1:3" x14ac:dyDescent="0.75">
      <c r="A1407">
        <v>280.115739621442</v>
      </c>
    </row>
    <row r="1408" spans="1:3" x14ac:dyDescent="0.75">
      <c r="A1408">
        <v>227.46603373460101</v>
      </c>
    </row>
    <row r="1409" spans="1:1" x14ac:dyDescent="0.75">
      <c r="A1409">
        <v>245.975189961713</v>
      </c>
    </row>
    <row r="1410" spans="1:1" x14ac:dyDescent="0.75">
      <c r="A1410">
        <v>212.561500348371</v>
      </c>
    </row>
    <row r="1411" spans="1:1" x14ac:dyDescent="0.75">
      <c r="A1411">
        <v>193.080433167737</v>
      </c>
    </row>
    <row r="1412" spans="1:1" x14ac:dyDescent="0.75">
      <c r="A1412">
        <v>28.2474196331911</v>
      </c>
    </row>
    <row r="1413" spans="1:1" x14ac:dyDescent="0.75">
      <c r="A1413">
        <v>289.08721808366101</v>
      </c>
    </row>
    <row r="1414" spans="1:1" x14ac:dyDescent="0.75">
      <c r="A1414">
        <v>184.13291062475301</v>
      </c>
    </row>
    <row r="1415" spans="1:1" x14ac:dyDescent="0.75">
      <c r="A1415">
        <v>419.45713938833399</v>
      </c>
    </row>
    <row r="1416" spans="1:1" x14ac:dyDescent="0.75">
      <c r="A1416">
        <v>263.25329150320198</v>
      </c>
    </row>
    <row r="1417" spans="1:1" x14ac:dyDescent="0.75">
      <c r="A1417">
        <v>166.24074830175499</v>
      </c>
    </row>
    <row r="1418" spans="1:1" x14ac:dyDescent="0.75">
      <c r="A1418">
        <v>352.77339495779199</v>
      </c>
    </row>
    <row r="1419" spans="1:1" x14ac:dyDescent="0.75">
      <c r="A1419">
        <v>154.45064152837901</v>
      </c>
    </row>
    <row r="1420" spans="1:1" x14ac:dyDescent="0.75">
      <c r="A1420">
        <v>176.54756774069</v>
      </c>
    </row>
    <row r="1421" spans="1:1" x14ac:dyDescent="0.75">
      <c r="A1421">
        <v>280.04251231313799</v>
      </c>
    </row>
    <row r="1422" spans="1:1" x14ac:dyDescent="0.75">
      <c r="A1422">
        <v>245.872379676115</v>
      </c>
    </row>
    <row r="1423" spans="1:1" x14ac:dyDescent="0.75">
      <c r="A1423">
        <v>187.48826541067299</v>
      </c>
    </row>
    <row r="1424" spans="1:1" x14ac:dyDescent="0.75">
      <c r="A1424">
        <v>178.677384749662</v>
      </c>
    </row>
    <row r="1425" spans="1:3" x14ac:dyDescent="0.75">
      <c r="A1425">
        <v>185.84442748190099</v>
      </c>
    </row>
    <row r="1426" spans="1:3" x14ac:dyDescent="0.75">
      <c r="A1426">
        <v>296.121836081754</v>
      </c>
    </row>
    <row r="1427" spans="1:3" x14ac:dyDescent="0.75">
      <c r="A1427">
        <v>247.08525027395399</v>
      </c>
    </row>
    <row r="1428" spans="1:3" x14ac:dyDescent="0.75">
      <c r="A1428">
        <v>119.186064616453</v>
      </c>
    </row>
    <row r="1429" spans="1:3" x14ac:dyDescent="0.75">
      <c r="A1429">
        <v>251.73789729238601</v>
      </c>
    </row>
    <row r="1430" spans="1:3" x14ac:dyDescent="0.75">
      <c r="A1430">
        <v>34.267868653546799</v>
      </c>
    </row>
    <row r="1431" spans="1:3" x14ac:dyDescent="0.75">
      <c r="A1431">
        <v>194.22423066259501</v>
      </c>
      <c r="C1431">
        <v>8.6391284594638496</v>
      </c>
    </row>
    <row r="1432" spans="1:3" x14ac:dyDescent="0.75">
      <c r="A1432">
        <v>130.32645094182499</v>
      </c>
    </row>
    <row r="1433" spans="1:3" x14ac:dyDescent="0.75">
      <c r="A1433">
        <v>112.658222315573</v>
      </c>
    </row>
    <row r="1434" spans="1:3" x14ac:dyDescent="0.75">
      <c r="A1434">
        <v>161.711723921561</v>
      </c>
    </row>
    <row r="1435" spans="1:3" x14ac:dyDescent="0.75">
      <c r="A1435">
        <v>326.282676337027</v>
      </c>
    </row>
    <row r="1436" spans="1:3" x14ac:dyDescent="0.75">
      <c r="A1436">
        <v>195.522659418845</v>
      </c>
    </row>
    <row r="1437" spans="1:3" x14ac:dyDescent="0.75">
      <c r="A1437">
        <v>225.18379556920499</v>
      </c>
    </row>
    <row r="1438" spans="1:3" x14ac:dyDescent="0.75">
      <c r="A1438">
        <v>402.78727686193002</v>
      </c>
    </row>
    <row r="1439" spans="1:3" x14ac:dyDescent="0.75">
      <c r="A1439">
        <v>332.94003200106602</v>
      </c>
    </row>
    <row r="1440" spans="1:3" x14ac:dyDescent="0.75">
      <c r="A1440">
        <v>237.286569235587</v>
      </c>
    </row>
    <row r="1441" spans="1:1" x14ac:dyDescent="0.75">
      <c r="A1441">
        <v>308.41166269566997</v>
      </c>
    </row>
    <row r="1442" spans="1:1" x14ac:dyDescent="0.75">
      <c r="A1442">
        <v>268.80707418706402</v>
      </c>
    </row>
    <row r="1443" spans="1:1" x14ac:dyDescent="0.75">
      <c r="A1443">
        <v>142.26022398259599</v>
      </c>
    </row>
    <row r="1444" spans="1:1" x14ac:dyDescent="0.75">
      <c r="A1444">
        <v>136.614485857749</v>
      </c>
    </row>
    <row r="1445" spans="1:1" x14ac:dyDescent="0.75">
      <c r="A1445">
        <v>240.33083629183699</v>
      </c>
    </row>
    <row r="1446" spans="1:1" x14ac:dyDescent="0.75">
      <c r="A1446">
        <v>141.44884788777799</v>
      </c>
    </row>
    <row r="1447" spans="1:1" x14ac:dyDescent="0.75">
      <c r="A1447">
        <v>291.81011419551498</v>
      </c>
    </row>
    <row r="1448" spans="1:1" x14ac:dyDescent="0.75">
      <c r="A1448">
        <v>202.425195505788</v>
      </c>
    </row>
    <row r="1449" spans="1:1" x14ac:dyDescent="0.75">
      <c r="A1449">
        <v>88.023337652851794</v>
      </c>
    </row>
    <row r="1450" spans="1:1" x14ac:dyDescent="0.75">
      <c r="A1450">
        <v>146.27650003688501</v>
      </c>
    </row>
    <row r="1451" spans="1:1" x14ac:dyDescent="0.75">
      <c r="A1451">
        <v>187.338931372334</v>
      </c>
    </row>
    <row r="1452" spans="1:1" x14ac:dyDescent="0.75">
      <c r="A1452">
        <v>126.74466972606299</v>
      </c>
    </row>
    <row r="1453" spans="1:1" x14ac:dyDescent="0.75">
      <c r="A1453">
        <v>37.135809471775801</v>
      </c>
    </row>
    <row r="1454" spans="1:1" x14ac:dyDescent="0.75">
      <c r="A1454">
        <v>201.394071390797</v>
      </c>
    </row>
    <row r="1455" spans="1:1" x14ac:dyDescent="0.75">
      <c r="A1455">
        <v>174.62339668529199</v>
      </c>
    </row>
    <row r="1456" spans="1:1" x14ac:dyDescent="0.75">
      <c r="A1456">
        <v>164.760290434529</v>
      </c>
    </row>
    <row r="1457" spans="1:3" x14ac:dyDescent="0.75">
      <c r="A1457">
        <v>423.96381102118801</v>
      </c>
    </row>
    <row r="1458" spans="1:3" x14ac:dyDescent="0.75">
      <c r="A1458">
        <v>349.22655039088897</v>
      </c>
    </row>
    <row r="1459" spans="1:3" x14ac:dyDescent="0.75">
      <c r="A1459">
        <v>127.14108071837801</v>
      </c>
    </row>
    <row r="1460" spans="1:3" x14ac:dyDescent="0.75">
      <c r="A1460">
        <v>206.60874777095501</v>
      </c>
    </row>
    <row r="1461" spans="1:3" x14ac:dyDescent="0.75">
      <c r="A1461">
        <v>28.016455462147501</v>
      </c>
    </row>
    <row r="1462" spans="1:3" x14ac:dyDescent="0.75">
      <c r="A1462">
        <v>184.66210608374999</v>
      </c>
    </row>
    <row r="1463" spans="1:3" x14ac:dyDescent="0.75">
      <c r="A1463">
        <v>251.759964989542</v>
      </c>
    </row>
    <row r="1464" spans="1:3" x14ac:dyDescent="0.75">
      <c r="A1464">
        <v>226.28239683997501</v>
      </c>
    </row>
    <row r="1465" spans="1:3" x14ac:dyDescent="0.75">
      <c r="A1465">
        <v>234.19308953177801</v>
      </c>
    </row>
    <row r="1466" spans="1:3" x14ac:dyDescent="0.75">
      <c r="A1466">
        <v>31.357220815538501</v>
      </c>
    </row>
    <row r="1467" spans="1:3" x14ac:dyDescent="0.75">
      <c r="A1467">
        <v>342.29007534873398</v>
      </c>
    </row>
    <row r="1468" spans="1:3" x14ac:dyDescent="0.75">
      <c r="A1468">
        <v>194.76187615287199</v>
      </c>
    </row>
    <row r="1469" spans="1:3" x14ac:dyDescent="0.75">
      <c r="A1469">
        <v>160.41426138770501</v>
      </c>
    </row>
    <row r="1470" spans="1:3" x14ac:dyDescent="0.75">
      <c r="A1470">
        <v>194.14911513221199</v>
      </c>
    </row>
    <row r="1471" spans="1:3" x14ac:dyDescent="0.75">
      <c r="A1471">
        <v>311.59086046004097</v>
      </c>
    </row>
    <row r="1472" spans="1:3" x14ac:dyDescent="0.75">
      <c r="C1472">
        <v>7.2641271979100797</v>
      </c>
    </row>
    <row r="1473" spans="1:3" x14ac:dyDescent="0.75">
      <c r="A1473">
        <v>128.373992966532</v>
      </c>
    </row>
    <row r="1474" spans="1:3" x14ac:dyDescent="0.75">
      <c r="A1474">
        <v>331.19299702537</v>
      </c>
      <c r="C1474">
        <v>6.2668307453878001</v>
      </c>
    </row>
    <row r="1475" spans="1:3" x14ac:dyDescent="0.75">
      <c r="A1475">
        <v>259.71721939933201</v>
      </c>
    </row>
    <row r="1476" spans="1:3" x14ac:dyDescent="0.75">
      <c r="A1476">
        <v>347.33985810172499</v>
      </c>
    </row>
    <row r="1477" spans="1:3" x14ac:dyDescent="0.75">
      <c r="A1477">
        <v>215.100818203806</v>
      </c>
    </row>
    <row r="1478" spans="1:3" x14ac:dyDescent="0.75">
      <c r="A1478">
        <v>234.696000145792</v>
      </c>
    </row>
    <row r="1479" spans="1:3" x14ac:dyDescent="0.75">
      <c r="A1479">
        <v>31.568518804430099</v>
      </c>
    </row>
    <row r="1480" spans="1:3" x14ac:dyDescent="0.75">
      <c r="A1480">
        <v>118.755984829783</v>
      </c>
    </row>
    <row r="1481" spans="1:3" x14ac:dyDescent="0.75">
      <c r="A1481">
        <v>134.226764725565</v>
      </c>
    </row>
    <row r="1482" spans="1:3" x14ac:dyDescent="0.75">
      <c r="A1482">
        <v>311.30200104606098</v>
      </c>
      <c r="C1482">
        <v>7.6740343600995597</v>
      </c>
    </row>
    <row r="1483" spans="1:3" x14ac:dyDescent="0.75">
      <c r="A1483">
        <v>210.43127112281201</v>
      </c>
    </row>
    <row r="1484" spans="1:3" x14ac:dyDescent="0.75">
      <c r="A1484">
        <v>101.206056641459</v>
      </c>
    </row>
    <row r="1485" spans="1:3" x14ac:dyDescent="0.75">
      <c r="A1485">
        <v>451.17664027348701</v>
      </c>
    </row>
    <row r="1486" spans="1:3" x14ac:dyDescent="0.75">
      <c r="A1486">
        <v>219.31506884165401</v>
      </c>
    </row>
    <row r="1487" spans="1:3" x14ac:dyDescent="0.75">
      <c r="A1487">
        <v>201.48624241419401</v>
      </c>
    </row>
    <row r="1488" spans="1:3" x14ac:dyDescent="0.75">
      <c r="A1488">
        <v>235.66907370157799</v>
      </c>
    </row>
    <row r="1489" spans="1:1" x14ac:dyDescent="0.75">
      <c r="A1489">
        <v>243.643228173929</v>
      </c>
    </row>
    <row r="1490" spans="1:1" x14ac:dyDescent="0.75">
      <c r="A1490">
        <v>316.63607752390499</v>
      </c>
    </row>
    <row r="1491" spans="1:1" x14ac:dyDescent="0.75">
      <c r="A1491">
        <v>176.72710001536001</v>
      </c>
    </row>
    <row r="1492" spans="1:1" x14ac:dyDescent="0.75">
      <c r="A1492">
        <v>125.281751752573</v>
      </c>
    </row>
    <row r="1493" spans="1:1" x14ac:dyDescent="0.75">
      <c r="A1493">
        <v>192.36691200800499</v>
      </c>
    </row>
    <row r="1494" spans="1:1" x14ac:dyDescent="0.75">
      <c r="A1494">
        <v>245.67583048411001</v>
      </c>
    </row>
    <row r="1495" spans="1:1" x14ac:dyDescent="0.75">
      <c r="A1495">
        <v>178.70901787348399</v>
      </c>
    </row>
    <row r="1496" spans="1:1" x14ac:dyDescent="0.75">
      <c r="A1496">
        <v>193.55010521479201</v>
      </c>
    </row>
    <row r="1497" spans="1:1" x14ac:dyDescent="0.75">
      <c r="A1497">
        <v>188.98463225499299</v>
      </c>
    </row>
    <row r="1498" spans="1:1" x14ac:dyDescent="0.75">
      <c r="A1498">
        <v>250.80177366800899</v>
      </c>
    </row>
    <row r="1499" spans="1:1" x14ac:dyDescent="0.75">
      <c r="A1499">
        <v>186.94940340586299</v>
      </c>
    </row>
    <row r="1500" spans="1:1" x14ac:dyDescent="0.75">
      <c r="A1500">
        <v>214.52295696802699</v>
      </c>
    </row>
    <row r="1501" spans="1:1" x14ac:dyDescent="0.75">
      <c r="A1501">
        <v>209.05471670694899</v>
      </c>
    </row>
    <row r="1502" spans="1:1" x14ac:dyDescent="0.75">
      <c r="A1502">
        <v>174.216921449381</v>
      </c>
    </row>
    <row r="1503" spans="1:1" x14ac:dyDescent="0.75">
      <c r="A1503">
        <v>174.292987466532</v>
      </c>
    </row>
    <row r="1504" spans="1:1" x14ac:dyDescent="0.75">
      <c r="A1504">
        <v>148.91683542795701</v>
      </c>
    </row>
    <row r="1505" spans="1:1" x14ac:dyDescent="0.75">
      <c r="A1505">
        <v>159.00392258234601</v>
      </c>
    </row>
    <row r="1506" spans="1:1" x14ac:dyDescent="0.75">
      <c r="A1506">
        <v>395.77327978678301</v>
      </c>
    </row>
    <row r="1507" spans="1:1" x14ac:dyDescent="0.75">
      <c r="A1507">
        <v>238.08200609751299</v>
      </c>
    </row>
    <row r="1508" spans="1:1" x14ac:dyDescent="0.75">
      <c r="A1508">
        <v>176.473536134439</v>
      </c>
    </row>
    <row r="1509" spans="1:1" x14ac:dyDescent="0.75">
      <c r="A1509">
        <v>206.033017466301</v>
      </c>
    </row>
    <row r="1510" spans="1:1" x14ac:dyDescent="0.75">
      <c r="A1510">
        <v>179.28767711901099</v>
      </c>
    </row>
    <row r="1511" spans="1:1" x14ac:dyDescent="0.75">
      <c r="A1511">
        <v>242.86959917330199</v>
      </c>
    </row>
    <row r="1512" spans="1:1" x14ac:dyDescent="0.75">
      <c r="A1512">
        <v>92.480545113319707</v>
      </c>
    </row>
    <row r="1513" spans="1:1" x14ac:dyDescent="0.75">
      <c r="A1513">
        <v>161.64901573442901</v>
      </c>
    </row>
    <row r="1514" spans="1:1" x14ac:dyDescent="0.75">
      <c r="A1514">
        <v>311.729643652672</v>
      </c>
    </row>
    <row r="1515" spans="1:1" x14ac:dyDescent="0.75">
      <c r="A1515">
        <v>118.017287085289</v>
      </c>
    </row>
    <row r="1516" spans="1:1" x14ac:dyDescent="0.75">
      <c r="A1516">
        <v>181.03293115877599</v>
      </c>
    </row>
    <row r="1517" spans="1:1" x14ac:dyDescent="0.75">
      <c r="A1517">
        <v>596.67589821385297</v>
      </c>
    </row>
    <row r="1518" spans="1:1" x14ac:dyDescent="0.75">
      <c r="A1518">
        <v>179.68914015077999</v>
      </c>
    </row>
    <row r="1519" spans="1:1" x14ac:dyDescent="0.75">
      <c r="A1519">
        <v>299.87615377687899</v>
      </c>
    </row>
    <row r="1520" spans="1:1" x14ac:dyDescent="0.75">
      <c r="A1520">
        <v>367.823343107933</v>
      </c>
    </row>
    <row r="1521" spans="1:3" x14ac:dyDescent="0.75">
      <c r="A1521">
        <v>211.20542795443001</v>
      </c>
      <c r="C1521">
        <v>6.5496609292271604</v>
      </c>
    </row>
    <row r="1522" spans="1:3" x14ac:dyDescent="0.75">
      <c r="A1522">
        <v>233.37837297701299</v>
      </c>
    </row>
    <row r="1523" spans="1:3" x14ac:dyDescent="0.75">
      <c r="A1523">
        <v>426.047016928429</v>
      </c>
    </row>
    <row r="1524" spans="1:3" x14ac:dyDescent="0.75">
      <c r="A1524">
        <v>31.6369524695819</v>
      </c>
    </row>
    <row r="1525" spans="1:3" x14ac:dyDescent="0.75">
      <c r="A1525">
        <v>298.87464411043601</v>
      </c>
    </row>
    <row r="1526" spans="1:3" x14ac:dyDescent="0.75">
      <c r="A1526">
        <v>276.44810373567998</v>
      </c>
    </row>
    <row r="1527" spans="1:3" x14ac:dyDescent="0.75">
      <c r="C1527">
        <v>6.6088229499104498</v>
      </c>
    </row>
    <row r="1528" spans="1:3" x14ac:dyDescent="0.75">
      <c r="A1528">
        <v>65.929618427986398</v>
      </c>
    </row>
    <row r="1529" spans="1:3" x14ac:dyDescent="0.75">
      <c r="A1529">
        <v>158.34019119524399</v>
      </c>
    </row>
    <row r="1530" spans="1:3" x14ac:dyDescent="0.75">
      <c r="A1530">
        <v>364.69629652284999</v>
      </c>
    </row>
    <row r="1531" spans="1:3" x14ac:dyDescent="0.75">
      <c r="A1531">
        <v>492.079872915978</v>
      </c>
    </row>
    <row r="1532" spans="1:3" x14ac:dyDescent="0.75">
      <c r="A1532">
        <v>89.991530964607506</v>
      </c>
    </row>
    <row r="1533" spans="1:3" x14ac:dyDescent="0.75">
      <c r="A1533">
        <v>216.96524936937701</v>
      </c>
    </row>
    <row r="1534" spans="1:3" x14ac:dyDescent="0.75">
      <c r="A1534">
        <v>246.74468595766501</v>
      </c>
    </row>
    <row r="1535" spans="1:3" x14ac:dyDescent="0.75">
      <c r="A1535">
        <v>175.17595798754101</v>
      </c>
    </row>
    <row r="1536" spans="1:3" x14ac:dyDescent="0.75">
      <c r="A1536">
        <v>282.313589880699</v>
      </c>
    </row>
    <row r="1537" spans="1:3" x14ac:dyDescent="0.75">
      <c r="A1537">
        <v>269.28106100344098</v>
      </c>
    </row>
    <row r="1538" spans="1:3" x14ac:dyDescent="0.75">
      <c r="A1538">
        <v>230.15834457659199</v>
      </c>
    </row>
    <row r="1539" spans="1:3" x14ac:dyDescent="0.75">
      <c r="A1539">
        <v>30.128326843017899</v>
      </c>
    </row>
    <row r="1540" spans="1:3" x14ac:dyDescent="0.75">
      <c r="A1540">
        <v>375.85247785830001</v>
      </c>
      <c r="C1540">
        <v>7.1962142071965198</v>
      </c>
    </row>
    <row r="1541" spans="1:3" x14ac:dyDescent="0.75">
      <c r="A1541">
        <v>411.472050497765</v>
      </c>
    </row>
    <row r="1542" spans="1:3" x14ac:dyDescent="0.75">
      <c r="A1542">
        <v>230.390567766625</v>
      </c>
    </row>
    <row r="1543" spans="1:3" x14ac:dyDescent="0.75">
      <c r="A1543">
        <v>212.644204590714</v>
      </c>
    </row>
    <row r="1544" spans="1:3" x14ac:dyDescent="0.75">
      <c r="A1544">
        <v>155.16220520635201</v>
      </c>
    </row>
    <row r="1545" spans="1:3" x14ac:dyDescent="0.75">
      <c r="A1545">
        <v>171.03024672170301</v>
      </c>
    </row>
    <row r="1546" spans="1:3" x14ac:dyDescent="0.75">
      <c r="A1546">
        <v>136.50514982839201</v>
      </c>
    </row>
    <row r="1547" spans="1:3" x14ac:dyDescent="0.75">
      <c r="A1547">
        <v>127.897132860619</v>
      </c>
    </row>
    <row r="1548" spans="1:3" x14ac:dyDescent="0.75">
      <c r="A1548">
        <v>150.14617537160501</v>
      </c>
    </row>
    <row r="1549" spans="1:3" x14ac:dyDescent="0.75">
      <c r="A1549">
        <v>105.326926218468</v>
      </c>
    </row>
    <row r="1550" spans="1:3" x14ac:dyDescent="0.75">
      <c r="A1550">
        <v>285.05177448888401</v>
      </c>
    </row>
    <row r="1551" spans="1:3" x14ac:dyDescent="0.75">
      <c r="A1551">
        <v>263.47458027501699</v>
      </c>
    </row>
    <row r="1552" spans="1:3" x14ac:dyDescent="0.75">
      <c r="A1552">
        <v>198.58691595693199</v>
      </c>
    </row>
    <row r="1553" spans="1:1" x14ac:dyDescent="0.75">
      <c r="A1553">
        <v>238.53798721929201</v>
      </c>
    </row>
    <row r="1554" spans="1:1" x14ac:dyDescent="0.75">
      <c r="A1554">
        <v>229.52852295537599</v>
      </c>
    </row>
    <row r="1555" spans="1:1" x14ac:dyDescent="0.75">
      <c r="A1555">
        <v>127.23367165227501</v>
      </c>
    </row>
    <row r="1556" spans="1:1" x14ac:dyDescent="0.75">
      <c r="A1556">
        <v>491.86416577001199</v>
      </c>
    </row>
    <row r="1557" spans="1:1" x14ac:dyDescent="0.75">
      <c r="A1557">
        <v>258.35291718144998</v>
      </c>
    </row>
    <row r="1558" spans="1:1" x14ac:dyDescent="0.75">
      <c r="A1558">
        <v>162.71597525874401</v>
      </c>
    </row>
    <row r="1559" spans="1:1" x14ac:dyDescent="0.75">
      <c r="A1559">
        <v>295.25717781682602</v>
      </c>
    </row>
    <row r="1560" spans="1:1" x14ac:dyDescent="0.75">
      <c r="A1560">
        <v>233.454309927422</v>
      </c>
    </row>
    <row r="1561" spans="1:1" x14ac:dyDescent="0.75">
      <c r="A1561">
        <v>483.02788780828098</v>
      </c>
    </row>
    <row r="1562" spans="1:1" x14ac:dyDescent="0.75">
      <c r="A1562">
        <v>174.66445253987899</v>
      </c>
    </row>
    <row r="1563" spans="1:1" x14ac:dyDescent="0.75">
      <c r="A1563">
        <v>322.55606602330801</v>
      </c>
    </row>
    <row r="1564" spans="1:1" x14ac:dyDescent="0.75">
      <c r="A1564">
        <v>223.96075528746499</v>
      </c>
    </row>
    <row r="1565" spans="1:1" x14ac:dyDescent="0.75">
      <c r="A1565">
        <v>262.32713884001703</v>
      </c>
    </row>
    <row r="1566" spans="1:1" x14ac:dyDescent="0.75">
      <c r="A1566">
        <v>153.91331618910701</v>
      </c>
    </row>
    <row r="1567" spans="1:1" x14ac:dyDescent="0.75">
      <c r="A1567">
        <v>277.37961858397398</v>
      </c>
    </row>
    <row r="1568" spans="1:1" x14ac:dyDescent="0.75">
      <c r="A1568">
        <v>317.70253842955498</v>
      </c>
    </row>
    <row r="1569" spans="1:1" x14ac:dyDescent="0.75">
      <c r="A1569">
        <v>308.94235795622802</v>
      </c>
    </row>
    <row r="1570" spans="1:1" x14ac:dyDescent="0.75">
      <c r="A1570">
        <v>183.599818168935</v>
      </c>
    </row>
    <row r="1571" spans="1:1" x14ac:dyDescent="0.75">
      <c r="A1571">
        <v>170.2968882907</v>
      </c>
    </row>
    <row r="1572" spans="1:1" x14ac:dyDescent="0.75">
      <c r="A1572">
        <v>248.07336801176999</v>
      </c>
    </row>
    <row r="1573" spans="1:1" x14ac:dyDescent="0.75">
      <c r="A1573">
        <v>108.291172443685</v>
      </c>
    </row>
    <row r="1574" spans="1:1" x14ac:dyDescent="0.75">
      <c r="A1574">
        <v>142.22887414580299</v>
      </c>
    </row>
    <row r="1575" spans="1:1" x14ac:dyDescent="0.75">
      <c r="A1575">
        <v>249.60315412169399</v>
      </c>
    </row>
    <row r="1576" spans="1:1" x14ac:dyDescent="0.75">
      <c r="A1576">
        <v>168.281170307454</v>
      </c>
    </row>
    <row r="1577" spans="1:1" x14ac:dyDescent="0.75">
      <c r="A1577">
        <v>29.132805763539501</v>
      </c>
    </row>
    <row r="1578" spans="1:1" x14ac:dyDescent="0.75">
      <c r="A1578">
        <v>168.71638625746701</v>
      </c>
    </row>
    <row r="1579" spans="1:1" x14ac:dyDescent="0.75">
      <c r="A1579">
        <v>231.558828293142</v>
      </c>
    </row>
    <row r="1580" spans="1:1" x14ac:dyDescent="0.75">
      <c r="A1580">
        <v>254.47978204375201</v>
      </c>
    </row>
    <row r="1581" spans="1:1" x14ac:dyDescent="0.75">
      <c r="A1581">
        <v>177.56533139830501</v>
      </c>
    </row>
    <row r="1582" spans="1:1" x14ac:dyDescent="0.75">
      <c r="A1582">
        <v>494.32968032132999</v>
      </c>
    </row>
    <row r="1583" spans="1:1" x14ac:dyDescent="0.75">
      <c r="A1583">
        <v>208.587190090474</v>
      </c>
    </row>
    <row r="1584" spans="1:1" x14ac:dyDescent="0.75">
      <c r="A1584">
        <v>234.78733819609599</v>
      </c>
    </row>
    <row r="1585" spans="1:3" x14ac:dyDescent="0.75">
      <c r="A1585">
        <v>238.248357712087</v>
      </c>
    </row>
    <row r="1586" spans="1:3" x14ac:dyDescent="0.75">
      <c r="A1586">
        <v>217.943168579396</v>
      </c>
    </row>
    <row r="1587" spans="1:3" x14ac:dyDescent="0.75">
      <c r="A1587">
        <v>83.870062767323702</v>
      </c>
    </row>
    <row r="1588" spans="1:3" x14ac:dyDescent="0.75">
      <c r="A1588">
        <v>28.528514443692401</v>
      </c>
    </row>
    <row r="1589" spans="1:3" x14ac:dyDescent="0.75">
      <c r="A1589">
        <v>320.53378671294098</v>
      </c>
    </row>
    <row r="1590" spans="1:3" x14ac:dyDescent="0.75">
      <c r="A1590">
        <v>180.14311021452801</v>
      </c>
    </row>
    <row r="1591" spans="1:3" x14ac:dyDescent="0.75">
      <c r="A1591">
        <v>101.3903765071</v>
      </c>
    </row>
    <row r="1592" spans="1:3" x14ac:dyDescent="0.75">
      <c r="A1592">
        <v>138.12103208040699</v>
      </c>
    </row>
    <row r="1593" spans="1:3" x14ac:dyDescent="0.75">
      <c r="A1593">
        <v>162.685839495415</v>
      </c>
    </row>
    <row r="1594" spans="1:3" x14ac:dyDescent="0.75">
      <c r="A1594">
        <v>180.41741975283099</v>
      </c>
    </row>
    <row r="1595" spans="1:3" x14ac:dyDescent="0.75">
      <c r="A1595">
        <v>191.96242841219399</v>
      </c>
    </row>
    <row r="1596" spans="1:3" x14ac:dyDescent="0.75">
      <c r="A1596">
        <v>183.78964313005901</v>
      </c>
      <c r="C1596">
        <v>7.8557077313511199</v>
      </c>
    </row>
    <row r="1597" spans="1:3" x14ac:dyDescent="0.75">
      <c r="A1597">
        <v>254.58509095644399</v>
      </c>
    </row>
    <row r="1598" spans="1:3" x14ac:dyDescent="0.75">
      <c r="C1598">
        <v>6.5710531736461997</v>
      </c>
    </row>
    <row r="1599" spans="1:3" x14ac:dyDescent="0.75">
      <c r="A1599">
        <v>95.076675019020698</v>
      </c>
    </row>
    <row r="1600" spans="1:3" x14ac:dyDescent="0.75">
      <c r="A1600">
        <v>215.846858820672</v>
      </c>
    </row>
    <row r="1601" spans="1:1" x14ac:dyDescent="0.75">
      <c r="A1601">
        <v>449.10031064485997</v>
      </c>
    </row>
    <row r="1602" spans="1:1" x14ac:dyDescent="0.75">
      <c r="A1602">
        <v>29.271942338700001</v>
      </c>
    </row>
    <row r="1603" spans="1:1" x14ac:dyDescent="0.75">
      <c r="A1603">
        <v>268.10778459047799</v>
      </c>
    </row>
    <row r="1604" spans="1:1" x14ac:dyDescent="0.75">
      <c r="A1604">
        <v>189.24091109313201</v>
      </c>
    </row>
    <row r="1605" spans="1:1" x14ac:dyDescent="0.75">
      <c r="A1605">
        <v>264.20724400557702</v>
      </c>
    </row>
    <row r="1606" spans="1:1" x14ac:dyDescent="0.75">
      <c r="A1606">
        <v>189.160612192527</v>
      </c>
    </row>
    <row r="1607" spans="1:1" x14ac:dyDescent="0.75">
      <c r="A1607">
        <v>202.18462809600001</v>
      </c>
    </row>
    <row r="1608" spans="1:1" x14ac:dyDescent="0.75">
      <c r="A1608">
        <v>27.936501589194801</v>
      </c>
    </row>
    <row r="1609" spans="1:1" x14ac:dyDescent="0.75">
      <c r="A1609">
        <v>255.374756270202</v>
      </c>
    </row>
    <row r="1610" spans="1:1" x14ac:dyDescent="0.75">
      <c r="A1610">
        <v>207.78811606444501</v>
      </c>
    </row>
    <row r="1611" spans="1:1" x14ac:dyDescent="0.75">
      <c r="A1611">
        <v>323.47038182295898</v>
      </c>
    </row>
    <row r="1612" spans="1:1" x14ac:dyDescent="0.75">
      <c r="A1612">
        <v>169.56961592711599</v>
      </c>
    </row>
    <row r="1613" spans="1:1" x14ac:dyDescent="0.75">
      <c r="A1613">
        <v>186.21520194090999</v>
      </c>
    </row>
    <row r="1614" spans="1:1" x14ac:dyDescent="0.75">
      <c r="A1614">
        <v>238.65784272231201</v>
      </c>
    </row>
    <row r="1615" spans="1:1" x14ac:dyDescent="0.75">
      <c r="A1615">
        <v>157.30204304732499</v>
      </c>
    </row>
    <row r="1616" spans="1:1" x14ac:dyDescent="0.75">
      <c r="A1616">
        <v>208.11299961164801</v>
      </c>
    </row>
    <row r="1617" spans="1:1" x14ac:dyDescent="0.75">
      <c r="A1617">
        <v>103.460630979911</v>
      </c>
    </row>
    <row r="1618" spans="1:1" x14ac:dyDescent="0.75">
      <c r="A1618">
        <v>159.16986187972199</v>
      </c>
    </row>
    <row r="1619" spans="1:1" x14ac:dyDescent="0.75">
      <c r="A1619">
        <v>29.626838293448898</v>
      </c>
    </row>
    <row r="1620" spans="1:1" x14ac:dyDescent="0.75">
      <c r="A1620">
        <v>27.5773044494548</v>
      </c>
    </row>
    <row r="1621" spans="1:1" x14ac:dyDescent="0.75">
      <c r="A1621">
        <v>195.95575913466601</v>
      </c>
    </row>
    <row r="1622" spans="1:1" x14ac:dyDescent="0.75">
      <c r="A1622">
        <v>259.71467345312402</v>
      </c>
    </row>
    <row r="1623" spans="1:1" x14ac:dyDescent="0.75">
      <c r="A1623">
        <v>153.008577433006</v>
      </c>
    </row>
    <row r="1624" spans="1:1" x14ac:dyDescent="0.75">
      <c r="A1624">
        <v>134.915460098995</v>
      </c>
    </row>
    <row r="1625" spans="1:1" x14ac:dyDescent="0.75">
      <c r="A1625">
        <v>154.628973950161</v>
      </c>
    </row>
    <row r="1626" spans="1:1" x14ac:dyDescent="0.75">
      <c r="A1626">
        <v>212.05809306026799</v>
      </c>
    </row>
    <row r="1627" spans="1:1" x14ac:dyDescent="0.75">
      <c r="A1627">
        <v>254.99684046627399</v>
      </c>
    </row>
    <row r="1628" spans="1:1" x14ac:dyDescent="0.75">
      <c r="A1628">
        <v>228.88957976223401</v>
      </c>
    </row>
    <row r="1629" spans="1:1" x14ac:dyDescent="0.75">
      <c r="A1629">
        <v>199.913069237484</v>
      </c>
    </row>
    <row r="1630" spans="1:1" x14ac:dyDescent="0.75">
      <c r="A1630">
        <v>90.535730589641602</v>
      </c>
    </row>
    <row r="1631" spans="1:1" x14ac:dyDescent="0.75">
      <c r="A1631">
        <v>347.58206556084502</v>
      </c>
    </row>
    <row r="1632" spans="1:1" x14ac:dyDescent="0.75">
      <c r="A1632">
        <v>231.10392855526399</v>
      </c>
    </row>
    <row r="1633" spans="1:1" x14ac:dyDescent="0.75">
      <c r="A1633">
        <v>203.72895859600499</v>
      </c>
    </row>
    <row r="1634" spans="1:1" x14ac:dyDescent="0.75">
      <c r="A1634">
        <v>237.94980715633801</v>
      </c>
    </row>
    <row r="1635" spans="1:1" x14ac:dyDescent="0.75">
      <c r="A1635">
        <v>195.344938267483</v>
      </c>
    </row>
    <row r="1636" spans="1:1" x14ac:dyDescent="0.75">
      <c r="A1636">
        <v>220.81825779797001</v>
      </c>
    </row>
    <row r="1637" spans="1:1" x14ac:dyDescent="0.75">
      <c r="A1637">
        <v>427.295469728748</v>
      </c>
    </row>
    <row r="1638" spans="1:1" x14ac:dyDescent="0.75">
      <c r="A1638">
        <v>174.13967131496801</v>
      </c>
    </row>
    <row r="1639" spans="1:1" x14ac:dyDescent="0.75">
      <c r="A1639">
        <v>134.50131415249299</v>
      </c>
    </row>
    <row r="1640" spans="1:1" x14ac:dyDescent="0.75">
      <c r="A1640">
        <v>211.043900479092</v>
      </c>
    </row>
    <row r="1641" spans="1:1" x14ac:dyDescent="0.75">
      <c r="A1641">
        <v>228.76704644085299</v>
      </c>
    </row>
    <row r="1642" spans="1:1" x14ac:dyDescent="0.75">
      <c r="A1642">
        <v>331.88858839991599</v>
      </c>
    </row>
    <row r="1643" spans="1:1" x14ac:dyDescent="0.75">
      <c r="A1643">
        <v>167.38942191126901</v>
      </c>
    </row>
    <row r="1644" spans="1:1" x14ac:dyDescent="0.75">
      <c r="A1644">
        <v>303.99804064753602</v>
      </c>
    </row>
    <row r="1645" spans="1:1" x14ac:dyDescent="0.75">
      <c r="A1645">
        <v>77.032568664580097</v>
      </c>
    </row>
    <row r="1646" spans="1:1" x14ac:dyDescent="0.75">
      <c r="A1646">
        <v>352.91207739832902</v>
      </c>
    </row>
    <row r="1647" spans="1:1" x14ac:dyDescent="0.75">
      <c r="A1647">
        <v>146.746215791732</v>
      </c>
    </row>
    <row r="1648" spans="1:1" x14ac:dyDescent="0.75">
      <c r="A1648">
        <v>223.46625277522199</v>
      </c>
    </row>
    <row r="1649" spans="1:1" x14ac:dyDescent="0.75">
      <c r="A1649">
        <v>154.53440663340601</v>
      </c>
    </row>
    <row r="1650" spans="1:1" x14ac:dyDescent="0.75">
      <c r="A1650">
        <v>217.550082178145</v>
      </c>
    </row>
    <row r="1651" spans="1:1" x14ac:dyDescent="0.75">
      <c r="A1651">
        <v>221.52238366129899</v>
      </c>
    </row>
    <row r="1652" spans="1:1" x14ac:dyDescent="0.75">
      <c r="A1652">
        <v>347.524104566603</v>
      </c>
    </row>
    <row r="1653" spans="1:1" x14ac:dyDescent="0.75">
      <c r="A1653">
        <v>166.79777810099699</v>
      </c>
    </row>
    <row r="1654" spans="1:1" x14ac:dyDescent="0.75">
      <c r="A1654">
        <v>124.91130349162199</v>
      </c>
    </row>
    <row r="1655" spans="1:1" x14ac:dyDescent="0.75">
      <c r="A1655">
        <v>227.05399128916801</v>
      </c>
    </row>
    <row r="1656" spans="1:1" x14ac:dyDescent="0.75">
      <c r="A1656">
        <v>229.086640806227</v>
      </c>
    </row>
    <row r="1657" spans="1:1" x14ac:dyDescent="0.75">
      <c r="A1657">
        <v>377.32032960897601</v>
      </c>
    </row>
    <row r="1658" spans="1:1" x14ac:dyDescent="0.75">
      <c r="A1658">
        <v>341.97118944174002</v>
      </c>
    </row>
    <row r="1659" spans="1:1" x14ac:dyDescent="0.75">
      <c r="A1659">
        <v>268.12912127497702</v>
      </c>
    </row>
    <row r="1660" spans="1:1" x14ac:dyDescent="0.75">
      <c r="A1660">
        <v>175.10579535487199</v>
      </c>
    </row>
    <row r="1661" spans="1:1" x14ac:dyDescent="0.75">
      <c r="A1661">
        <v>146.11233756068299</v>
      </c>
    </row>
    <row r="1662" spans="1:1" x14ac:dyDescent="0.75">
      <c r="A1662">
        <v>194.53194519999599</v>
      </c>
    </row>
    <row r="1663" spans="1:1" x14ac:dyDescent="0.75">
      <c r="A1663">
        <v>219.56159874919001</v>
      </c>
    </row>
    <row r="1664" spans="1:1" x14ac:dyDescent="0.75">
      <c r="A1664">
        <v>170.99748536676501</v>
      </c>
    </row>
    <row r="1665" spans="1:1" x14ac:dyDescent="0.75">
      <c r="A1665">
        <v>175.64168235391699</v>
      </c>
    </row>
    <row r="1666" spans="1:1" x14ac:dyDescent="0.75">
      <c r="A1666">
        <v>251.53345891565399</v>
      </c>
    </row>
    <row r="1667" spans="1:1" x14ac:dyDescent="0.75">
      <c r="A1667">
        <v>87.262529817524893</v>
      </c>
    </row>
    <row r="1668" spans="1:1" x14ac:dyDescent="0.75">
      <c r="A1668">
        <v>216.48863002389999</v>
      </c>
    </row>
    <row r="1669" spans="1:1" x14ac:dyDescent="0.75">
      <c r="A1669">
        <v>178.536392417851</v>
      </c>
    </row>
    <row r="1670" spans="1:1" x14ac:dyDescent="0.75">
      <c r="A1670">
        <v>198.83303710550399</v>
      </c>
    </row>
    <row r="1671" spans="1:1" x14ac:dyDescent="0.75">
      <c r="A1671">
        <v>264.97165223688199</v>
      </c>
    </row>
    <row r="1672" spans="1:1" x14ac:dyDescent="0.75">
      <c r="A1672">
        <v>184.82442733377599</v>
      </c>
    </row>
    <row r="1673" spans="1:1" x14ac:dyDescent="0.75">
      <c r="A1673">
        <v>182.677725997869</v>
      </c>
    </row>
    <row r="1674" spans="1:1" x14ac:dyDescent="0.75">
      <c r="A1674">
        <v>31.502610531750701</v>
      </c>
    </row>
    <row r="1675" spans="1:1" x14ac:dyDescent="0.75">
      <c r="A1675">
        <v>284.04279061884</v>
      </c>
    </row>
    <row r="1676" spans="1:1" x14ac:dyDescent="0.75">
      <c r="A1676">
        <v>196.491953578893</v>
      </c>
    </row>
    <row r="1677" spans="1:1" x14ac:dyDescent="0.75">
      <c r="A1677">
        <v>142.21107694238799</v>
      </c>
    </row>
    <row r="1678" spans="1:1" x14ac:dyDescent="0.75">
      <c r="A1678">
        <v>171.11156865686499</v>
      </c>
    </row>
    <row r="1679" spans="1:1" x14ac:dyDescent="0.75">
      <c r="A1679">
        <v>306.41863080591298</v>
      </c>
    </row>
    <row r="1680" spans="1:1" x14ac:dyDescent="0.75">
      <c r="A1680">
        <v>296.158278671208</v>
      </c>
    </row>
    <row r="1681" spans="1:3" x14ac:dyDescent="0.75">
      <c r="A1681">
        <v>156.90434381097899</v>
      </c>
    </row>
    <row r="1682" spans="1:3" x14ac:dyDescent="0.75">
      <c r="A1682">
        <v>303.79440042108598</v>
      </c>
    </row>
    <row r="1683" spans="1:3" x14ac:dyDescent="0.75">
      <c r="A1683">
        <v>646.46740171045406</v>
      </c>
      <c r="C1683">
        <v>10.017051195761701</v>
      </c>
    </row>
    <row r="1684" spans="1:3" x14ac:dyDescent="0.75">
      <c r="A1684">
        <v>208.865191188756</v>
      </c>
    </row>
    <row r="1685" spans="1:3" x14ac:dyDescent="0.75">
      <c r="A1685">
        <v>313.25405918411298</v>
      </c>
    </row>
    <row r="1686" spans="1:3" x14ac:dyDescent="0.75">
      <c r="A1686">
        <v>195.60189407493601</v>
      </c>
    </row>
    <row r="1687" spans="1:3" x14ac:dyDescent="0.75">
      <c r="A1687">
        <v>174.31212680961599</v>
      </c>
    </row>
    <row r="1688" spans="1:3" x14ac:dyDescent="0.75">
      <c r="A1688">
        <v>190.298468762894</v>
      </c>
    </row>
    <row r="1689" spans="1:3" x14ac:dyDescent="0.75">
      <c r="A1689">
        <v>255.72285955574</v>
      </c>
    </row>
    <row r="1690" spans="1:3" x14ac:dyDescent="0.75">
      <c r="A1690">
        <v>332.78097646858203</v>
      </c>
    </row>
    <row r="1691" spans="1:3" x14ac:dyDescent="0.75">
      <c r="A1691">
        <v>222.42328470375099</v>
      </c>
    </row>
    <row r="1692" spans="1:3" x14ac:dyDescent="0.75">
      <c r="A1692">
        <v>156.60164802696201</v>
      </c>
    </row>
    <row r="1693" spans="1:3" x14ac:dyDescent="0.75">
      <c r="A1693">
        <v>245.72031992103601</v>
      </c>
    </row>
    <row r="1694" spans="1:3" x14ac:dyDescent="0.75">
      <c r="A1694">
        <v>134.49208610679599</v>
      </c>
    </row>
    <row r="1695" spans="1:3" x14ac:dyDescent="0.75">
      <c r="A1695">
        <v>198.81775253440901</v>
      </c>
    </row>
    <row r="1696" spans="1:3" x14ac:dyDescent="0.75">
      <c r="A1696">
        <v>172.14849393989601</v>
      </c>
    </row>
    <row r="1697" spans="1:1" x14ac:dyDescent="0.75">
      <c r="A1697">
        <v>163.920807057877</v>
      </c>
    </row>
    <row r="1698" spans="1:1" x14ac:dyDescent="0.75">
      <c r="A1698">
        <v>202.819636994858</v>
      </c>
    </row>
    <row r="1699" spans="1:1" x14ac:dyDescent="0.75">
      <c r="A1699">
        <v>181.66928737785301</v>
      </c>
    </row>
    <row r="1700" spans="1:1" x14ac:dyDescent="0.75">
      <c r="A1700">
        <v>355.27514856483498</v>
      </c>
    </row>
    <row r="1701" spans="1:1" x14ac:dyDescent="0.75">
      <c r="A1701">
        <v>419.44868295814501</v>
      </c>
    </row>
    <row r="1702" spans="1:1" x14ac:dyDescent="0.75">
      <c r="A1702">
        <v>214.812560254593</v>
      </c>
    </row>
    <row r="1703" spans="1:1" x14ac:dyDescent="0.75">
      <c r="A1703">
        <v>425.09440534736598</v>
      </c>
    </row>
    <row r="1704" spans="1:1" x14ac:dyDescent="0.75">
      <c r="A1704">
        <v>733.91006677772498</v>
      </c>
    </row>
    <row r="1705" spans="1:1" x14ac:dyDescent="0.75">
      <c r="A1705">
        <v>199.63759439613301</v>
      </c>
    </row>
    <row r="1706" spans="1:1" x14ac:dyDescent="0.75">
      <c r="A1706">
        <v>319.65560739662197</v>
      </c>
    </row>
    <row r="1707" spans="1:1" x14ac:dyDescent="0.75">
      <c r="A1707">
        <v>333.034540349503</v>
      </c>
    </row>
    <row r="1708" spans="1:1" x14ac:dyDescent="0.75">
      <c r="A1708">
        <v>261.73201196815501</v>
      </c>
    </row>
    <row r="1709" spans="1:1" x14ac:dyDescent="0.75">
      <c r="A1709">
        <v>248.99537580635101</v>
      </c>
    </row>
    <row r="1710" spans="1:1" x14ac:dyDescent="0.75">
      <c r="A1710">
        <v>269.17370432044999</v>
      </c>
    </row>
    <row r="1711" spans="1:1" x14ac:dyDescent="0.75">
      <c r="A1711">
        <v>181.35238760139501</v>
      </c>
    </row>
    <row r="1712" spans="1:1" x14ac:dyDescent="0.75">
      <c r="A1712">
        <v>122.087600756546</v>
      </c>
    </row>
    <row r="1713" spans="1:1" x14ac:dyDescent="0.75">
      <c r="A1713">
        <v>135.65676169480901</v>
      </c>
    </row>
    <row r="1714" spans="1:1" x14ac:dyDescent="0.75">
      <c r="A1714">
        <v>192.177352953812</v>
      </c>
    </row>
    <row r="1715" spans="1:1" x14ac:dyDescent="0.75">
      <c r="A1715">
        <v>364.63372664537098</v>
      </c>
    </row>
    <row r="1716" spans="1:1" x14ac:dyDescent="0.75">
      <c r="A1716">
        <v>237.23643551043801</v>
      </c>
    </row>
    <row r="1717" spans="1:1" x14ac:dyDescent="0.75">
      <c r="A1717">
        <v>33.556347657105</v>
      </c>
    </row>
    <row r="1718" spans="1:1" x14ac:dyDescent="0.75">
      <c r="A1718">
        <v>205.957811880967</v>
      </c>
    </row>
    <row r="1719" spans="1:1" x14ac:dyDescent="0.75">
      <c r="A1719">
        <v>294.24817614640898</v>
      </c>
    </row>
    <row r="1720" spans="1:1" x14ac:dyDescent="0.75">
      <c r="A1720">
        <v>241.03645663346899</v>
      </c>
    </row>
    <row r="1721" spans="1:1" x14ac:dyDescent="0.75">
      <c r="A1721">
        <v>142.84068875398299</v>
      </c>
    </row>
    <row r="1722" spans="1:1" x14ac:dyDescent="0.75">
      <c r="A1722">
        <v>173.76116280641199</v>
      </c>
    </row>
    <row r="1723" spans="1:1" x14ac:dyDescent="0.75">
      <c r="A1723">
        <v>211.82328229036</v>
      </c>
    </row>
    <row r="1724" spans="1:1" x14ac:dyDescent="0.75">
      <c r="A1724">
        <v>211.50528774432499</v>
      </c>
    </row>
    <row r="1725" spans="1:1" x14ac:dyDescent="0.75">
      <c r="A1725">
        <v>223.43590693559301</v>
      </c>
    </row>
    <row r="1726" spans="1:1" x14ac:dyDescent="0.75">
      <c r="A1726">
        <v>264.88707118119902</v>
      </c>
    </row>
    <row r="1727" spans="1:1" x14ac:dyDescent="0.75">
      <c r="A1727">
        <v>158.78927487902001</v>
      </c>
    </row>
    <row r="1728" spans="1:1" x14ac:dyDescent="0.75">
      <c r="A1728">
        <v>147.94574470095</v>
      </c>
    </row>
    <row r="1729" spans="1:1" x14ac:dyDescent="0.75">
      <c r="A1729">
        <v>82.474894471686397</v>
      </c>
    </row>
    <row r="1730" spans="1:1" x14ac:dyDescent="0.75">
      <c r="A1730">
        <v>28.139080830138202</v>
      </c>
    </row>
    <row r="1731" spans="1:1" x14ac:dyDescent="0.75">
      <c r="A1731">
        <v>39.122024722617098</v>
      </c>
    </row>
    <row r="1732" spans="1:1" x14ac:dyDescent="0.75">
      <c r="A1732">
        <v>282.27243012956899</v>
      </c>
    </row>
    <row r="1733" spans="1:1" x14ac:dyDescent="0.75">
      <c r="A1733">
        <v>27.4883025365286</v>
      </c>
    </row>
    <row r="1734" spans="1:1" x14ac:dyDescent="0.75">
      <c r="A1734">
        <v>327.05787915758401</v>
      </c>
    </row>
    <row r="1735" spans="1:1" x14ac:dyDescent="0.75">
      <c r="A1735">
        <v>175.430612273734</v>
      </c>
    </row>
    <row r="1736" spans="1:1" x14ac:dyDescent="0.75">
      <c r="A1736">
        <v>222.421897120994</v>
      </c>
    </row>
    <row r="1737" spans="1:1" x14ac:dyDescent="0.75">
      <c r="A1737">
        <v>228.362678900801</v>
      </c>
    </row>
    <row r="1738" spans="1:1" x14ac:dyDescent="0.75">
      <c r="A1738">
        <v>100.561478324454</v>
      </c>
    </row>
    <row r="1739" spans="1:1" x14ac:dyDescent="0.75">
      <c r="A1739">
        <v>153.77743072084701</v>
      </c>
    </row>
    <row r="1740" spans="1:1" x14ac:dyDescent="0.75">
      <c r="A1740">
        <v>140.01810473970701</v>
      </c>
    </row>
    <row r="1741" spans="1:1" x14ac:dyDescent="0.75">
      <c r="A1741">
        <v>35.301878877203897</v>
      </c>
    </row>
    <row r="1742" spans="1:1" x14ac:dyDescent="0.75">
      <c r="A1742">
        <v>105.31975860170699</v>
      </c>
    </row>
    <row r="1743" spans="1:1" x14ac:dyDescent="0.75">
      <c r="A1743">
        <v>79.632864412720195</v>
      </c>
    </row>
    <row r="1744" spans="1:1" x14ac:dyDescent="0.75">
      <c r="A1744">
        <v>224.51989382212901</v>
      </c>
    </row>
    <row r="1745" spans="1:1" x14ac:dyDescent="0.75">
      <c r="A1745">
        <v>333.074359291902</v>
      </c>
    </row>
    <row r="1746" spans="1:1" x14ac:dyDescent="0.75">
      <c r="A1746">
        <v>187.687529262955</v>
      </c>
    </row>
    <row r="1747" spans="1:1" x14ac:dyDescent="0.75">
      <c r="A1747">
        <v>222.54224031871101</v>
      </c>
    </row>
    <row r="1748" spans="1:1" x14ac:dyDescent="0.75">
      <c r="A1748">
        <v>303.23450010722399</v>
      </c>
    </row>
    <row r="1749" spans="1:1" x14ac:dyDescent="0.75">
      <c r="A1749">
        <v>250.48345678752199</v>
      </c>
    </row>
    <row r="1750" spans="1:1" x14ac:dyDescent="0.75">
      <c r="A1750">
        <v>136.86759346431</v>
      </c>
    </row>
    <row r="1751" spans="1:1" x14ac:dyDescent="0.75">
      <c r="A1751">
        <v>136.13653200572301</v>
      </c>
    </row>
    <row r="1752" spans="1:1" x14ac:dyDescent="0.75">
      <c r="A1752">
        <v>227.95554750865199</v>
      </c>
    </row>
    <row r="1753" spans="1:1" x14ac:dyDescent="0.75">
      <c r="A1753">
        <v>213.693326649125</v>
      </c>
    </row>
    <row r="1754" spans="1:1" x14ac:dyDescent="0.75">
      <c r="A1754">
        <v>167.54718655055299</v>
      </c>
    </row>
    <row r="1755" spans="1:1" x14ac:dyDescent="0.75">
      <c r="A1755">
        <v>401.07956808512898</v>
      </c>
    </row>
    <row r="1756" spans="1:1" x14ac:dyDescent="0.75">
      <c r="A1756">
        <v>225.53410213893201</v>
      </c>
    </row>
    <row r="1757" spans="1:1" x14ac:dyDescent="0.75">
      <c r="A1757">
        <v>281.49680250590598</v>
      </c>
    </row>
    <row r="1758" spans="1:1" x14ac:dyDescent="0.75">
      <c r="A1758">
        <v>230.16980188792499</v>
      </c>
    </row>
    <row r="1759" spans="1:1" x14ac:dyDescent="0.75">
      <c r="A1759">
        <v>233.97735136454801</v>
      </c>
    </row>
    <row r="1760" spans="1:1" x14ac:dyDescent="0.75">
      <c r="A1760">
        <v>197.935167011673</v>
      </c>
    </row>
    <row r="1761" spans="1:3" x14ac:dyDescent="0.75">
      <c r="A1761">
        <v>245.306844887192</v>
      </c>
    </row>
    <row r="1762" spans="1:3" x14ac:dyDescent="0.75">
      <c r="A1762">
        <v>278.73737162059098</v>
      </c>
    </row>
    <row r="1763" spans="1:3" x14ac:dyDescent="0.75">
      <c r="A1763">
        <v>239.72441118663099</v>
      </c>
    </row>
    <row r="1764" spans="1:3" x14ac:dyDescent="0.75">
      <c r="A1764">
        <v>143.731427602667</v>
      </c>
    </row>
    <row r="1765" spans="1:3" x14ac:dyDescent="0.75">
      <c r="A1765">
        <v>200.239273004431</v>
      </c>
    </row>
    <row r="1766" spans="1:3" x14ac:dyDescent="0.75">
      <c r="A1766">
        <v>241.10736935605499</v>
      </c>
    </row>
    <row r="1767" spans="1:3" x14ac:dyDescent="0.75">
      <c r="A1767">
        <v>270.45160572995599</v>
      </c>
    </row>
    <row r="1768" spans="1:3" x14ac:dyDescent="0.75">
      <c r="A1768">
        <v>249.65622036923801</v>
      </c>
    </row>
    <row r="1769" spans="1:3" x14ac:dyDescent="0.75">
      <c r="A1769">
        <v>364.04119389523902</v>
      </c>
    </row>
    <row r="1770" spans="1:3" x14ac:dyDescent="0.75">
      <c r="A1770">
        <v>222.260117463965</v>
      </c>
    </row>
    <row r="1771" spans="1:3" x14ac:dyDescent="0.75">
      <c r="C1771">
        <v>7.1831734044965101</v>
      </c>
    </row>
    <row r="1772" spans="1:3" x14ac:dyDescent="0.75">
      <c r="A1772">
        <v>159.726188115973</v>
      </c>
    </row>
    <row r="1773" spans="1:3" x14ac:dyDescent="0.75">
      <c r="A1773">
        <v>349.728288583655</v>
      </c>
    </row>
    <row r="1774" spans="1:3" x14ac:dyDescent="0.75">
      <c r="A1774">
        <v>257.731743745703</v>
      </c>
    </row>
    <row r="1775" spans="1:3" x14ac:dyDescent="0.75">
      <c r="A1775">
        <v>188.61402838696901</v>
      </c>
    </row>
    <row r="1776" spans="1:3" x14ac:dyDescent="0.75">
      <c r="A1776">
        <v>75.3404542731231</v>
      </c>
    </row>
    <row r="1777" spans="1:3" x14ac:dyDescent="0.75">
      <c r="A1777">
        <v>213.69856780042099</v>
      </c>
    </row>
    <row r="1778" spans="1:3" x14ac:dyDescent="0.75">
      <c r="A1778">
        <v>454.37690632810097</v>
      </c>
    </row>
    <row r="1779" spans="1:3" x14ac:dyDescent="0.75">
      <c r="A1779">
        <v>279.14213930109901</v>
      </c>
      <c r="C1779">
        <v>6.7901697470363001</v>
      </c>
    </row>
    <row r="1780" spans="1:3" x14ac:dyDescent="0.75">
      <c r="A1780">
        <v>112.764470510382</v>
      </c>
    </row>
    <row r="1781" spans="1:3" x14ac:dyDescent="0.75">
      <c r="A1781">
        <v>444.408166818518</v>
      </c>
    </row>
    <row r="1782" spans="1:3" x14ac:dyDescent="0.75">
      <c r="A1782">
        <v>141.51700262979099</v>
      </c>
    </row>
    <row r="1783" spans="1:3" x14ac:dyDescent="0.75">
      <c r="A1783">
        <v>219.33156256631401</v>
      </c>
    </row>
    <row r="1784" spans="1:3" x14ac:dyDescent="0.75">
      <c r="A1784">
        <v>268.300516652618</v>
      </c>
    </row>
    <row r="1785" spans="1:3" x14ac:dyDescent="0.75">
      <c r="A1785">
        <v>264.14029393107501</v>
      </c>
    </row>
    <row r="1786" spans="1:3" x14ac:dyDescent="0.75">
      <c r="A1786">
        <v>153.20783481509301</v>
      </c>
    </row>
    <row r="1787" spans="1:3" x14ac:dyDescent="0.75">
      <c r="A1787">
        <v>217.290494489227</v>
      </c>
    </row>
    <row r="1788" spans="1:3" x14ac:dyDescent="0.75">
      <c r="A1788">
        <v>299.54215483621198</v>
      </c>
    </row>
    <row r="1789" spans="1:3" x14ac:dyDescent="0.75">
      <c r="A1789">
        <v>197.306485223327</v>
      </c>
    </row>
    <row r="1790" spans="1:3" x14ac:dyDescent="0.75">
      <c r="A1790">
        <v>27.140506672416301</v>
      </c>
    </row>
    <row r="1791" spans="1:3" x14ac:dyDescent="0.75">
      <c r="A1791">
        <v>135.04725270226999</v>
      </c>
    </row>
    <row r="1792" spans="1:3" x14ac:dyDescent="0.75">
      <c r="A1792">
        <v>169.817400502716</v>
      </c>
    </row>
    <row r="1793" spans="1:3" x14ac:dyDescent="0.75">
      <c r="A1793">
        <v>112.83199458078001</v>
      </c>
    </row>
    <row r="1794" spans="1:3" x14ac:dyDescent="0.75">
      <c r="A1794">
        <v>115.375989007507</v>
      </c>
    </row>
    <row r="1795" spans="1:3" x14ac:dyDescent="0.75">
      <c r="A1795">
        <v>182.892179536377</v>
      </c>
      <c r="C1795">
        <v>11.7227121462744</v>
      </c>
    </row>
    <row r="1796" spans="1:3" x14ac:dyDescent="0.75">
      <c r="A1796">
        <v>61.226103591476097</v>
      </c>
    </row>
    <row r="1797" spans="1:3" x14ac:dyDescent="0.75">
      <c r="A1797">
        <v>182.61324982598799</v>
      </c>
    </row>
    <row r="1798" spans="1:3" x14ac:dyDescent="0.75">
      <c r="A1798">
        <v>188.73229985192799</v>
      </c>
    </row>
    <row r="1799" spans="1:3" x14ac:dyDescent="0.75">
      <c r="A1799">
        <v>166.920701359817</v>
      </c>
    </row>
    <row r="1800" spans="1:3" x14ac:dyDescent="0.75">
      <c r="A1800">
        <v>201.27877097085499</v>
      </c>
    </row>
    <row r="1801" spans="1:3" x14ac:dyDescent="0.75">
      <c r="A1801">
        <v>213.322457360778</v>
      </c>
    </row>
    <row r="1802" spans="1:3" x14ac:dyDescent="0.75">
      <c r="A1802">
        <v>257.50997767359797</v>
      </c>
    </row>
    <row r="1803" spans="1:3" x14ac:dyDescent="0.75">
      <c r="A1803">
        <v>210.24598507836899</v>
      </c>
    </row>
    <row r="1804" spans="1:3" x14ac:dyDescent="0.75">
      <c r="A1804">
        <v>145.94566874459801</v>
      </c>
    </row>
    <row r="1805" spans="1:3" x14ac:dyDescent="0.75">
      <c r="A1805">
        <v>157.068081426178</v>
      </c>
    </row>
    <row r="1806" spans="1:3" x14ac:dyDescent="0.75">
      <c r="A1806">
        <v>130.98620228723101</v>
      </c>
    </row>
    <row r="1807" spans="1:3" x14ac:dyDescent="0.75">
      <c r="A1807">
        <v>186.746117639099</v>
      </c>
    </row>
    <row r="1808" spans="1:3" x14ac:dyDescent="0.75">
      <c r="A1808">
        <v>433.83080725625598</v>
      </c>
    </row>
    <row r="1809" spans="1:1" x14ac:dyDescent="0.75">
      <c r="A1809">
        <v>261.76907161401601</v>
      </c>
    </row>
    <row r="1810" spans="1:1" x14ac:dyDescent="0.75">
      <c r="A1810">
        <v>270.56726936029298</v>
      </c>
    </row>
    <row r="1811" spans="1:1" x14ac:dyDescent="0.75">
      <c r="A1811">
        <v>330.06248195026097</v>
      </c>
    </row>
    <row r="1812" spans="1:1" x14ac:dyDescent="0.75">
      <c r="A1812">
        <v>406.99842170404298</v>
      </c>
    </row>
    <row r="1813" spans="1:1" x14ac:dyDescent="0.75">
      <c r="A1813">
        <v>339.71886352228</v>
      </c>
    </row>
    <row r="1814" spans="1:1" x14ac:dyDescent="0.75">
      <c r="A1814">
        <v>242.384800027349</v>
      </c>
    </row>
    <row r="1815" spans="1:1" x14ac:dyDescent="0.75">
      <c r="A1815">
        <v>92.088688443639001</v>
      </c>
    </row>
    <row r="1816" spans="1:1" x14ac:dyDescent="0.75">
      <c r="A1816">
        <v>187.46198276208699</v>
      </c>
    </row>
    <row r="1817" spans="1:1" x14ac:dyDescent="0.75">
      <c r="A1817">
        <v>236.32528785394501</v>
      </c>
    </row>
    <row r="1818" spans="1:1" x14ac:dyDescent="0.75">
      <c r="A1818">
        <v>214.01290944742101</v>
      </c>
    </row>
    <row r="1819" spans="1:1" x14ac:dyDescent="0.75">
      <c r="A1819">
        <v>286.87900832818798</v>
      </c>
    </row>
    <row r="1820" spans="1:1" x14ac:dyDescent="0.75">
      <c r="A1820">
        <v>178.604619061221</v>
      </c>
    </row>
    <row r="1821" spans="1:1" x14ac:dyDescent="0.75">
      <c r="A1821">
        <v>286.63408422834198</v>
      </c>
    </row>
    <row r="1822" spans="1:1" x14ac:dyDescent="0.75">
      <c r="A1822">
        <v>221.52659321195401</v>
      </c>
    </row>
    <row r="1823" spans="1:1" x14ac:dyDescent="0.75">
      <c r="A1823">
        <v>97.418017629449906</v>
      </c>
    </row>
    <row r="1824" spans="1:1" x14ac:dyDescent="0.75">
      <c r="A1824">
        <v>230.15997600919499</v>
      </c>
    </row>
    <row r="1825" spans="1:1" x14ac:dyDescent="0.75">
      <c r="A1825">
        <v>286.05095339185499</v>
      </c>
    </row>
    <row r="1826" spans="1:1" x14ac:dyDescent="0.75">
      <c r="A1826">
        <v>117.25408840543599</v>
      </c>
    </row>
    <row r="1827" spans="1:1" x14ac:dyDescent="0.75">
      <c r="A1827">
        <v>225.04671574003001</v>
      </c>
    </row>
    <row r="1828" spans="1:1" x14ac:dyDescent="0.75">
      <c r="A1828">
        <v>187.44944239026799</v>
      </c>
    </row>
    <row r="1829" spans="1:1" x14ac:dyDescent="0.75">
      <c r="A1829">
        <v>97.354626659219804</v>
      </c>
    </row>
    <row r="1830" spans="1:1" x14ac:dyDescent="0.75">
      <c r="A1830">
        <v>278.512077812021</v>
      </c>
    </row>
    <row r="1831" spans="1:1" x14ac:dyDescent="0.75">
      <c r="A1831">
        <v>183.384190563028</v>
      </c>
    </row>
    <row r="1832" spans="1:1" x14ac:dyDescent="0.75">
      <c r="A1832">
        <v>130.21472120649199</v>
      </c>
    </row>
    <row r="1833" spans="1:1" x14ac:dyDescent="0.75">
      <c r="A1833">
        <v>130.11332083112501</v>
      </c>
    </row>
    <row r="1834" spans="1:1" x14ac:dyDescent="0.75">
      <c r="A1834">
        <v>238.47639608747301</v>
      </c>
    </row>
    <row r="1835" spans="1:1" x14ac:dyDescent="0.75">
      <c r="A1835">
        <v>230.07969284421699</v>
      </c>
    </row>
    <row r="1836" spans="1:1" x14ac:dyDescent="0.75">
      <c r="A1836">
        <v>184.38993311292501</v>
      </c>
    </row>
    <row r="1837" spans="1:1" x14ac:dyDescent="0.75">
      <c r="A1837">
        <v>147.908284190958</v>
      </c>
    </row>
    <row r="1838" spans="1:1" x14ac:dyDescent="0.75">
      <c r="A1838">
        <v>195.87577581769801</v>
      </c>
    </row>
    <row r="1839" spans="1:1" x14ac:dyDescent="0.75">
      <c r="A1839">
        <v>300.97657251722097</v>
      </c>
    </row>
    <row r="1840" spans="1:1" x14ac:dyDescent="0.75">
      <c r="A1840">
        <v>211.99733400708999</v>
      </c>
    </row>
    <row r="1841" spans="1:1" x14ac:dyDescent="0.75">
      <c r="A1841">
        <v>222.80700111753299</v>
      </c>
    </row>
    <row r="1842" spans="1:1" x14ac:dyDescent="0.75">
      <c r="A1842">
        <v>153.83293629056701</v>
      </c>
    </row>
    <row r="1843" spans="1:1" x14ac:dyDescent="0.75">
      <c r="A1843">
        <v>121.158758167093</v>
      </c>
    </row>
    <row r="1844" spans="1:1" x14ac:dyDescent="0.75">
      <c r="A1844">
        <v>179.55136967069399</v>
      </c>
    </row>
    <row r="1845" spans="1:1" x14ac:dyDescent="0.75">
      <c r="A1845">
        <v>300.81175756818601</v>
      </c>
    </row>
    <row r="1846" spans="1:1" x14ac:dyDescent="0.75">
      <c r="A1846">
        <v>388.35839319593202</v>
      </c>
    </row>
    <row r="1847" spans="1:1" x14ac:dyDescent="0.75">
      <c r="A1847">
        <v>221.717778676976</v>
      </c>
    </row>
    <row r="1848" spans="1:1" x14ac:dyDescent="0.75">
      <c r="A1848">
        <v>301.81173634242498</v>
      </c>
    </row>
    <row r="1849" spans="1:1" x14ac:dyDescent="0.75">
      <c r="A1849">
        <v>402.69768475913003</v>
      </c>
    </row>
    <row r="1850" spans="1:1" x14ac:dyDescent="0.75">
      <c r="A1850">
        <v>178.92865919780201</v>
      </c>
    </row>
    <row r="1851" spans="1:1" x14ac:dyDescent="0.75">
      <c r="A1851">
        <v>198.963368651385</v>
      </c>
    </row>
    <row r="1852" spans="1:1" x14ac:dyDescent="0.75">
      <c r="A1852">
        <v>101.01266741466</v>
      </c>
    </row>
    <row r="1853" spans="1:1" x14ac:dyDescent="0.75">
      <c r="A1853">
        <v>188.280436274523</v>
      </c>
    </row>
    <row r="1854" spans="1:1" x14ac:dyDescent="0.75">
      <c r="A1854">
        <v>221.81665920924601</v>
      </c>
    </row>
    <row r="1855" spans="1:1" x14ac:dyDescent="0.75">
      <c r="A1855">
        <v>250.07910275172699</v>
      </c>
    </row>
    <row r="1856" spans="1:1" x14ac:dyDescent="0.75">
      <c r="A1856">
        <v>143.29218649577601</v>
      </c>
    </row>
    <row r="1857" spans="1:3" x14ac:dyDescent="0.75">
      <c r="A1857">
        <v>381.58289551448303</v>
      </c>
      <c r="C1857">
        <v>13.230308559501101</v>
      </c>
    </row>
    <row r="1858" spans="1:3" x14ac:dyDescent="0.75">
      <c r="A1858">
        <v>146.98979115199501</v>
      </c>
    </row>
    <row r="1859" spans="1:3" x14ac:dyDescent="0.75">
      <c r="A1859">
        <v>181.874037978167</v>
      </c>
    </row>
    <row r="1860" spans="1:3" x14ac:dyDescent="0.75">
      <c r="A1860">
        <v>192.69220232676901</v>
      </c>
    </row>
    <row r="1861" spans="1:3" x14ac:dyDescent="0.75">
      <c r="A1861">
        <v>256.79812073420999</v>
      </c>
    </row>
    <row r="1862" spans="1:3" x14ac:dyDescent="0.75">
      <c r="A1862">
        <v>238.80034088801801</v>
      </c>
    </row>
    <row r="1863" spans="1:3" x14ac:dyDescent="0.75">
      <c r="A1863">
        <v>224.17469000529701</v>
      </c>
    </row>
    <row r="1864" spans="1:3" x14ac:dyDescent="0.75">
      <c r="A1864">
        <v>335.48314404201</v>
      </c>
    </row>
    <row r="1865" spans="1:3" x14ac:dyDescent="0.75">
      <c r="A1865">
        <v>170.83023476027401</v>
      </c>
    </row>
    <row r="1866" spans="1:3" x14ac:dyDescent="0.75">
      <c r="A1866">
        <v>270.41799759578203</v>
      </c>
    </row>
    <row r="1867" spans="1:3" x14ac:dyDescent="0.75">
      <c r="A1867">
        <v>135.62477659605901</v>
      </c>
    </row>
    <row r="1868" spans="1:3" x14ac:dyDescent="0.75">
      <c r="A1868">
        <v>197.070168253893</v>
      </c>
    </row>
    <row r="1869" spans="1:3" x14ac:dyDescent="0.75">
      <c r="A1869">
        <v>104.680704829211</v>
      </c>
    </row>
    <row r="1870" spans="1:3" x14ac:dyDescent="0.75">
      <c r="A1870">
        <v>240.292046782488</v>
      </c>
    </row>
    <row r="1871" spans="1:3" x14ac:dyDescent="0.75">
      <c r="A1871">
        <v>214.332700964922</v>
      </c>
    </row>
    <row r="1872" spans="1:3" x14ac:dyDescent="0.75">
      <c r="A1872">
        <v>235.622499701495</v>
      </c>
    </row>
    <row r="1873" spans="1:1" x14ac:dyDescent="0.75">
      <c r="A1873">
        <v>237.688902136797</v>
      </c>
    </row>
    <row r="1874" spans="1:1" x14ac:dyDescent="0.75">
      <c r="A1874">
        <v>179.900554415698</v>
      </c>
    </row>
    <row r="1875" spans="1:1" x14ac:dyDescent="0.75">
      <c r="A1875">
        <v>337.917319533343</v>
      </c>
    </row>
    <row r="1876" spans="1:1" x14ac:dyDescent="0.75">
      <c r="A1876">
        <v>91.5151224065511</v>
      </c>
    </row>
    <row r="1877" spans="1:1" x14ac:dyDescent="0.75">
      <c r="A1877">
        <v>191.78194378389699</v>
      </c>
    </row>
    <row r="1878" spans="1:1" x14ac:dyDescent="0.75">
      <c r="A1878">
        <v>242.01828336007301</v>
      </c>
    </row>
    <row r="1879" spans="1:1" x14ac:dyDescent="0.75">
      <c r="A1879">
        <v>173.259686462948</v>
      </c>
    </row>
    <row r="1880" spans="1:1" x14ac:dyDescent="0.75">
      <c r="A1880">
        <v>393.89486550576402</v>
      </c>
    </row>
    <row r="1881" spans="1:1" x14ac:dyDescent="0.75">
      <c r="A1881">
        <v>302.38436269051698</v>
      </c>
    </row>
    <row r="1882" spans="1:1" x14ac:dyDescent="0.75">
      <c r="A1882">
        <v>189.61370705849799</v>
      </c>
    </row>
    <row r="1883" spans="1:1" x14ac:dyDescent="0.75">
      <c r="A1883">
        <v>94.261917584010803</v>
      </c>
    </row>
    <row r="1884" spans="1:1" x14ac:dyDescent="0.75">
      <c r="A1884">
        <v>184.53847979790899</v>
      </c>
    </row>
    <row r="1885" spans="1:1" x14ac:dyDescent="0.75">
      <c r="A1885">
        <v>264.51239251381998</v>
      </c>
    </row>
    <row r="1886" spans="1:1" x14ac:dyDescent="0.75">
      <c r="A1886">
        <v>227.74342679269</v>
      </c>
    </row>
    <row r="1887" spans="1:1" x14ac:dyDescent="0.75">
      <c r="A1887">
        <v>227.85327719933699</v>
      </c>
    </row>
    <row r="1888" spans="1:1" x14ac:dyDescent="0.75">
      <c r="A1888">
        <v>194.87909936196499</v>
      </c>
    </row>
    <row r="1889" spans="1:3" x14ac:dyDescent="0.75">
      <c r="A1889">
        <v>176.42482899911101</v>
      </c>
    </row>
    <row r="1890" spans="1:3" x14ac:dyDescent="0.75">
      <c r="A1890">
        <v>153.051743500301</v>
      </c>
    </row>
    <row r="1891" spans="1:3" x14ac:dyDescent="0.75">
      <c r="A1891">
        <v>29.179804198810299</v>
      </c>
    </row>
    <row r="1892" spans="1:3" x14ac:dyDescent="0.75">
      <c r="A1892">
        <v>82.678891651698805</v>
      </c>
    </row>
    <row r="1893" spans="1:3" x14ac:dyDescent="0.75">
      <c r="A1893">
        <v>319.45251321084203</v>
      </c>
    </row>
    <row r="1894" spans="1:3" x14ac:dyDescent="0.75">
      <c r="A1894">
        <v>508.19949292428203</v>
      </c>
    </row>
    <row r="1895" spans="1:3" x14ac:dyDescent="0.75">
      <c r="A1895">
        <v>178.74057816750701</v>
      </c>
    </row>
    <row r="1896" spans="1:3" x14ac:dyDescent="0.75">
      <c r="A1896">
        <v>296.97150121702498</v>
      </c>
    </row>
    <row r="1897" spans="1:3" x14ac:dyDescent="0.75">
      <c r="A1897">
        <v>179.573071472713</v>
      </c>
    </row>
    <row r="1898" spans="1:3" x14ac:dyDescent="0.75">
      <c r="A1898">
        <v>264.43570020102999</v>
      </c>
    </row>
    <row r="1899" spans="1:3" x14ac:dyDescent="0.75">
      <c r="A1899">
        <v>239.08916261100299</v>
      </c>
    </row>
    <row r="1900" spans="1:3" x14ac:dyDescent="0.75">
      <c r="A1900">
        <v>564.06021382712902</v>
      </c>
      <c r="C1900">
        <v>6.37844174182103</v>
      </c>
    </row>
    <row r="1901" spans="1:3" x14ac:dyDescent="0.75">
      <c r="A1901">
        <v>171.75467135810399</v>
      </c>
    </row>
    <row r="1902" spans="1:3" x14ac:dyDescent="0.75">
      <c r="A1902">
        <v>214.739677951804</v>
      </c>
    </row>
    <row r="1903" spans="1:3" x14ac:dyDescent="0.75">
      <c r="A1903">
        <v>264.283631109233</v>
      </c>
      <c r="C1903">
        <v>6.7841229048936196</v>
      </c>
    </row>
    <row r="1904" spans="1:3" x14ac:dyDescent="0.75">
      <c r="A1904">
        <v>121.839124940868</v>
      </c>
    </row>
    <row r="1905" spans="1:1" x14ac:dyDescent="0.75">
      <c r="A1905">
        <v>126.73665802287201</v>
      </c>
    </row>
    <row r="1906" spans="1:1" x14ac:dyDescent="0.75">
      <c r="A1906">
        <v>168.513478540416</v>
      </c>
    </row>
    <row r="1907" spans="1:1" x14ac:dyDescent="0.75">
      <c r="A1907">
        <v>196.34907748603399</v>
      </c>
    </row>
    <row r="1908" spans="1:1" x14ac:dyDescent="0.75">
      <c r="A1908">
        <v>154.99081637763601</v>
      </c>
    </row>
    <row r="1909" spans="1:1" x14ac:dyDescent="0.75">
      <c r="A1909">
        <v>177.35391070746999</v>
      </c>
    </row>
    <row r="1910" spans="1:1" x14ac:dyDescent="0.75">
      <c r="A1910">
        <v>121.868707918163</v>
      </c>
    </row>
    <row r="1911" spans="1:1" x14ac:dyDescent="0.75">
      <c r="A1911">
        <v>228.406261705394</v>
      </c>
    </row>
    <row r="1912" spans="1:1" x14ac:dyDescent="0.75">
      <c r="A1912">
        <v>170.69822862052499</v>
      </c>
    </row>
    <row r="1913" spans="1:1" x14ac:dyDescent="0.75">
      <c r="A1913">
        <v>244.916600011821</v>
      </c>
    </row>
    <row r="1914" spans="1:1" x14ac:dyDescent="0.75">
      <c r="A1914">
        <v>206.04735305213501</v>
      </c>
    </row>
    <row r="1915" spans="1:1" x14ac:dyDescent="0.75">
      <c r="A1915">
        <v>283.18158318900601</v>
      </c>
    </row>
    <row r="1916" spans="1:1" x14ac:dyDescent="0.75">
      <c r="A1916">
        <v>172.02935244941301</v>
      </c>
    </row>
    <row r="1917" spans="1:1" x14ac:dyDescent="0.75">
      <c r="A1917">
        <v>67.714589618678602</v>
      </c>
    </row>
    <row r="1918" spans="1:1" x14ac:dyDescent="0.75">
      <c r="A1918">
        <v>198.74934270286099</v>
      </c>
    </row>
    <row r="1919" spans="1:1" x14ac:dyDescent="0.75">
      <c r="A1919">
        <v>365.50506093406301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89C1-6371-4F6B-B623-12B75AC2537A}">
  <dimension ref="A1:N2267"/>
  <sheetViews>
    <sheetView topLeftCell="A4" workbookViewId="0">
      <selection activeCell="K59" sqref="K59"/>
    </sheetView>
  </sheetViews>
  <sheetFormatPr defaultRowHeight="14.75" x14ac:dyDescent="0.75"/>
  <cols>
    <col min="8" max="8" width="11.54296875" bestFit="1" customWidth="1"/>
  </cols>
  <sheetData>
    <row r="1" spans="1:14" ht="59" x14ac:dyDescent="0.75">
      <c r="A1" t="s">
        <v>62</v>
      </c>
      <c r="B1" t="s">
        <v>63</v>
      </c>
      <c r="D1" s="2" t="s">
        <v>65</v>
      </c>
      <c r="E1" s="2" t="s">
        <v>66</v>
      </c>
      <c r="F1" s="2" t="s">
        <v>67</v>
      </c>
      <c r="G1" s="2" t="s">
        <v>68</v>
      </c>
      <c r="I1" s="2" t="s">
        <v>69</v>
      </c>
      <c r="J1" s="2" t="s">
        <v>70</v>
      </c>
      <c r="K1" s="2" t="s">
        <v>71</v>
      </c>
      <c r="M1" s="7" t="s">
        <v>72</v>
      </c>
      <c r="N1" s="7" t="s">
        <v>73</v>
      </c>
    </row>
    <row r="2" spans="1:14" x14ac:dyDescent="0.75">
      <c r="A2">
        <v>143.23036586667999</v>
      </c>
      <c r="C2" s="3"/>
      <c r="D2" s="8">
        <v>28</v>
      </c>
      <c r="E2">
        <v>0.92230000000000001</v>
      </c>
      <c r="F2" s="3">
        <f>AVERAGE(A2:A5000)</f>
        <v>252.17568031030072</v>
      </c>
      <c r="G2" s="12">
        <f>F2/E2</f>
        <v>273.42044921424775</v>
      </c>
      <c r="H2" s="12">
        <f>F2*500</f>
        <v>126087.84015515036</v>
      </c>
      <c r="I2" s="4">
        <v>0</v>
      </c>
      <c r="J2">
        <v>0</v>
      </c>
      <c r="M2" s="3">
        <f>AVERAGE(A2:A2162)</f>
        <v>251.63104629736162</v>
      </c>
      <c r="N2">
        <f>AVERAGEIF(A2:A2500,"&gt;23")</f>
        <v>252.17568031030072</v>
      </c>
    </row>
    <row r="3" spans="1:14" x14ac:dyDescent="0.75">
      <c r="A3">
        <v>285.15091556025499</v>
      </c>
      <c r="D3" s="8">
        <v>29</v>
      </c>
      <c r="E3">
        <v>4.6699999999999998E-2</v>
      </c>
      <c r="F3" s="3">
        <f>AVERAGE(B2:B2162)</f>
        <v>9.0660530856409878</v>
      </c>
      <c r="G3" s="12">
        <f>F3/E3</f>
        <v>194.13389905012824</v>
      </c>
      <c r="I3" s="4">
        <v>20</v>
      </c>
      <c r="J3" s="4">
        <f>I3/2</f>
        <v>10</v>
      </c>
      <c r="K3" s="1">
        <f t="shared" ref="K3:K34" si="0">COUNTIFS(A$2:A$25000,"&gt;"&amp;$I2,A$2:A$25000,"&lt;"&amp;$I3)</f>
        <v>0</v>
      </c>
    </row>
    <row r="4" spans="1:14" x14ac:dyDescent="0.75">
      <c r="A4">
        <v>142.837408480177</v>
      </c>
      <c r="I4" s="4">
        <f t="shared" ref="I4:I35" si="1">I3+$I$3</f>
        <v>40</v>
      </c>
      <c r="J4" s="4">
        <f t="shared" ref="J4:J35" si="2">J3+I$3</f>
        <v>30</v>
      </c>
      <c r="K4" s="1">
        <f t="shared" si="0"/>
        <v>57</v>
      </c>
    </row>
    <row r="5" spans="1:14" x14ac:dyDescent="0.75">
      <c r="A5">
        <v>162.05229180766099</v>
      </c>
      <c r="I5" s="4">
        <f t="shared" si="1"/>
        <v>60</v>
      </c>
      <c r="J5" s="4">
        <f t="shared" si="2"/>
        <v>50</v>
      </c>
      <c r="K5" s="1">
        <f t="shared" si="0"/>
        <v>10</v>
      </c>
    </row>
    <row r="6" spans="1:14" x14ac:dyDescent="0.75">
      <c r="A6">
        <v>596.18507998896598</v>
      </c>
      <c r="I6" s="4">
        <f t="shared" si="1"/>
        <v>80</v>
      </c>
      <c r="J6" s="4">
        <f t="shared" si="2"/>
        <v>70</v>
      </c>
      <c r="K6" s="1">
        <f t="shared" si="0"/>
        <v>20</v>
      </c>
    </row>
    <row r="7" spans="1:14" x14ac:dyDescent="0.75">
      <c r="A7">
        <v>220.01810592127799</v>
      </c>
      <c r="I7" s="4">
        <f t="shared" si="1"/>
        <v>100</v>
      </c>
      <c r="J7" s="4">
        <f t="shared" si="2"/>
        <v>90</v>
      </c>
      <c r="K7" s="1">
        <f t="shared" si="0"/>
        <v>47</v>
      </c>
    </row>
    <row r="8" spans="1:14" x14ac:dyDescent="0.75">
      <c r="A8">
        <v>333.54095595789897</v>
      </c>
      <c r="I8" s="4">
        <f t="shared" si="1"/>
        <v>120</v>
      </c>
      <c r="J8" s="4">
        <f t="shared" si="2"/>
        <v>110</v>
      </c>
      <c r="K8" s="1">
        <f t="shared" si="0"/>
        <v>99</v>
      </c>
    </row>
    <row r="9" spans="1:14" x14ac:dyDescent="0.75">
      <c r="B9">
        <v>7.9955783965191598</v>
      </c>
      <c r="I9" s="4">
        <f t="shared" si="1"/>
        <v>140</v>
      </c>
      <c r="J9" s="4">
        <f t="shared" si="2"/>
        <v>130</v>
      </c>
      <c r="K9" s="1">
        <f t="shared" si="0"/>
        <v>153</v>
      </c>
    </row>
    <row r="10" spans="1:14" x14ac:dyDescent="0.75">
      <c r="A10">
        <v>251.06109755946201</v>
      </c>
      <c r="I10" s="4">
        <f t="shared" si="1"/>
        <v>160</v>
      </c>
      <c r="J10" s="4">
        <f t="shared" si="2"/>
        <v>150</v>
      </c>
      <c r="K10" s="1">
        <f t="shared" si="0"/>
        <v>203</v>
      </c>
    </row>
    <row r="11" spans="1:14" x14ac:dyDescent="0.75">
      <c r="A11">
        <v>616.62137835932697</v>
      </c>
      <c r="I11" s="4">
        <f t="shared" si="1"/>
        <v>180</v>
      </c>
      <c r="J11" s="4">
        <f t="shared" si="2"/>
        <v>170</v>
      </c>
      <c r="K11" s="1">
        <f t="shared" si="0"/>
        <v>241</v>
      </c>
    </row>
    <row r="12" spans="1:14" x14ac:dyDescent="0.75">
      <c r="A12">
        <v>513.713781771193</v>
      </c>
      <c r="I12" s="4">
        <f t="shared" si="1"/>
        <v>200</v>
      </c>
      <c r="J12" s="4">
        <f t="shared" si="2"/>
        <v>190</v>
      </c>
      <c r="K12" s="1">
        <f t="shared" si="0"/>
        <v>249</v>
      </c>
    </row>
    <row r="13" spans="1:14" x14ac:dyDescent="0.75">
      <c r="A13">
        <v>235.349420961866</v>
      </c>
      <c r="I13" s="4">
        <f t="shared" si="1"/>
        <v>220</v>
      </c>
      <c r="J13" s="4">
        <f t="shared" si="2"/>
        <v>210</v>
      </c>
      <c r="K13" s="1">
        <f t="shared" si="0"/>
        <v>229</v>
      </c>
    </row>
    <row r="14" spans="1:14" x14ac:dyDescent="0.75">
      <c r="A14">
        <v>208.58722775889399</v>
      </c>
      <c r="I14" s="4">
        <f t="shared" si="1"/>
        <v>240</v>
      </c>
      <c r="J14" s="4">
        <f t="shared" si="2"/>
        <v>230</v>
      </c>
      <c r="K14" s="1">
        <f t="shared" si="0"/>
        <v>197</v>
      </c>
    </row>
    <row r="15" spans="1:14" x14ac:dyDescent="0.75">
      <c r="A15">
        <v>131.45724624110201</v>
      </c>
      <c r="I15" s="4">
        <f t="shared" si="1"/>
        <v>260</v>
      </c>
      <c r="J15" s="4">
        <f t="shared" si="2"/>
        <v>250</v>
      </c>
      <c r="K15" s="1">
        <f t="shared" si="0"/>
        <v>146</v>
      </c>
    </row>
    <row r="16" spans="1:14" x14ac:dyDescent="0.75">
      <c r="A16">
        <v>207.83503335429199</v>
      </c>
      <c r="I16" s="4">
        <f t="shared" si="1"/>
        <v>280</v>
      </c>
      <c r="J16" s="4">
        <f t="shared" si="2"/>
        <v>270</v>
      </c>
      <c r="K16" s="1">
        <f t="shared" si="0"/>
        <v>109</v>
      </c>
    </row>
    <row r="17" spans="1:11" x14ac:dyDescent="0.75">
      <c r="A17">
        <v>111.52818578196501</v>
      </c>
      <c r="I17" s="4">
        <f t="shared" si="1"/>
        <v>300</v>
      </c>
      <c r="J17" s="4">
        <f t="shared" si="2"/>
        <v>290</v>
      </c>
      <c r="K17" s="1">
        <f t="shared" si="0"/>
        <v>63</v>
      </c>
    </row>
    <row r="18" spans="1:11" x14ac:dyDescent="0.75">
      <c r="A18">
        <v>232.742090639601</v>
      </c>
      <c r="I18" s="4">
        <f t="shared" si="1"/>
        <v>320</v>
      </c>
      <c r="J18" s="4">
        <f t="shared" si="2"/>
        <v>310</v>
      </c>
      <c r="K18" s="1">
        <f t="shared" si="0"/>
        <v>45</v>
      </c>
    </row>
    <row r="19" spans="1:11" x14ac:dyDescent="0.75">
      <c r="A19">
        <v>211.38894027186399</v>
      </c>
      <c r="I19" s="4">
        <f t="shared" si="1"/>
        <v>340</v>
      </c>
      <c r="J19" s="4">
        <f t="shared" si="2"/>
        <v>330</v>
      </c>
      <c r="K19" s="1">
        <f t="shared" si="0"/>
        <v>33</v>
      </c>
    </row>
    <row r="20" spans="1:11" x14ac:dyDescent="0.75">
      <c r="A20">
        <v>248.47491591883701</v>
      </c>
      <c r="I20" s="4">
        <f t="shared" si="1"/>
        <v>360</v>
      </c>
      <c r="J20" s="4">
        <f t="shared" si="2"/>
        <v>350</v>
      </c>
      <c r="K20" s="1">
        <f t="shared" si="0"/>
        <v>29</v>
      </c>
    </row>
    <row r="21" spans="1:11" x14ac:dyDescent="0.75">
      <c r="A21">
        <v>199.29036801768299</v>
      </c>
      <c r="I21" s="4">
        <f t="shared" si="1"/>
        <v>380</v>
      </c>
      <c r="J21" s="4">
        <f t="shared" si="2"/>
        <v>370</v>
      </c>
      <c r="K21" s="1">
        <f t="shared" si="0"/>
        <v>38</v>
      </c>
    </row>
    <row r="22" spans="1:11" x14ac:dyDescent="0.75">
      <c r="A22">
        <v>194.04609292460401</v>
      </c>
      <c r="I22" s="4">
        <f t="shared" si="1"/>
        <v>400</v>
      </c>
      <c r="J22" s="4">
        <f t="shared" si="2"/>
        <v>390</v>
      </c>
      <c r="K22" s="1">
        <f t="shared" si="0"/>
        <v>18</v>
      </c>
    </row>
    <row r="23" spans="1:11" x14ac:dyDescent="0.75">
      <c r="A23">
        <v>516.83667415095294</v>
      </c>
      <c r="I23" s="4">
        <f t="shared" si="1"/>
        <v>420</v>
      </c>
      <c r="J23" s="4">
        <f t="shared" si="2"/>
        <v>410</v>
      </c>
      <c r="K23" s="1">
        <f t="shared" si="0"/>
        <v>16</v>
      </c>
    </row>
    <row r="24" spans="1:11" x14ac:dyDescent="0.75">
      <c r="A24">
        <v>32.031762775907502</v>
      </c>
      <c r="I24" s="4">
        <f t="shared" si="1"/>
        <v>440</v>
      </c>
      <c r="J24" s="4">
        <f t="shared" si="2"/>
        <v>430</v>
      </c>
      <c r="K24" s="1">
        <f t="shared" si="0"/>
        <v>19</v>
      </c>
    </row>
    <row r="25" spans="1:11" x14ac:dyDescent="0.75">
      <c r="A25">
        <v>191.52752726985</v>
      </c>
      <c r="I25" s="4">
        <f t="shared" si="1"/>
        <v>460</v>
      </c>
      <c r="J25" s="4">
        <f t="shared" si="2"/>
        <v>450</v>
      </c>
      <c r="K25" s="1">
        <f t="shared" si="0"/>
        <v>8</v>
      </c>
    </row>
    <row r="26" spans="1:11" x14ac:dyDescent="0.75">
      <c r="A26">
        <v>217.44037431193399</v>
      </c>
      <c r="I26" s="4">
        <f t="shared" si="1"/>
        <v>480</v>
      </c>
      <c r="J26" s="4">
        <f t="shared" si="2"/>
        <v>470</v>
      </c>
      <c r="K26" s="1">
        <f t="shared" si="0"/>
        <v>5</v>
      </c>
    </row>
    <row r="27" spans="1:11" x14ac:dyDescent="0.75">
      <c r="A27">
        <v>142.35991090250999</v>
      </c>
      <c r="I27" s="4">
        <f t="shared" si="1"/>
        <v>500</v>
      </c>
      <c r="J27" s="4">
        <f t="shared" si="2"/>
        <v>490</v>
      </c>
      <c r="K27" s="1">
        <f t="shared" si="0"/>
        <v>8</v>
      </c>
    </row>
    <row r="28" spans="1:11" x14ac:dyDescent="0.75">
      <c r="A28">
        <v>206.14891379786499</v>
      </c>
      <c r="I28" s="4">
        <f t="shared" si="1"/>
        <v>520</v>
      </c>
      <c r="J28" s="4">
        <f t="shared" si="2"/>
        <v>510</v>
      </c>
      <c r="K28" s="1">
        <f t="shared" si="0"/>
        <v>11</v>
      </c>
    </row>
    <row r="29" spans="1:11" x14ac:dyDescent="0.75">
      <c r="A29">
        <v>139.706066069136</v>
      </c>
      <c r="I29" s="4">
        <f t="shared" si="1"/>
        <v>540</v>
      </c>
      <c r="J29" s="4">
        <f t="shared" si="2"/>
        <v>530</v>
      </c>
      <c r="K29" s="1">
        <f t="shared" si="0"/>
        <v>10</v>
      </c>
    </row>
    <row r="30" spans="1:11" x14ac:dyDescent="0.75">
      <c r="A30">
        <v>174.67415136325499</v>
      </c>
      <c r="I30" s="4">
        <f t="shared" si="1"/>
        <v>560</v>
      </c>
      <c r="J30" s="4">
        <f t="shared" si="2"/>
        <v>550</v>
      </c>
      <c r="K30" s="1">
        <f t="shared" si="0"/>
        <v>7</v>
      </c>
    </row>
    <row r="31" spans="1:11" x14ac:dyDescent="0.75">
      <c r="A31">
        <v>100.565661849858</v>
      </c>
      <c r="I31" s="4">
        <f t="shared" si="1"/>
        <v>580</v>
      </c>
      <c r="J31" s="4">
        <f t="shared" si="2"/>
        <v>570</v>
      </c>
      <c r="K31" s="1">
        <f t="shared" si="0"/>
        <v>12</v>
      </c>
    </row>
    <row r="32" spans="1:11" x14ac:dyDescent="0.75">
      <c r="A32">
        <v>772.73151964175895</v>
      </c>
      <c r="B32">
        <v>8.3382161777794899</v>
      </c>
      <c r="I32" s="4">
        <f t="shared" si="1"/>
        <v>600</v>
      </c>
      <c r="J32" s="4">
        <f t="shared" si="2"/>
        <v>590</v>
      </c>
      <c r="K32" s="1">
        <f t="shared" si="0"/>
        <v>16</v>
      </c>
    </row>
    <row r="33" spans="1:11" x14ac:dyDescent="0.75">
      <c r="A33">
        <v>34.220013084294003</v>
      </c>
      <c r="I33" s="4">
        <f t="shared" si="1"/>
        <v>620</v>
      </c>
      <c r="J33" s="4">
        <f t="shared" si="2"/>
        <v>610</v>
      </c>
      <c r="K33" s="1">
        <f t="shared" si="0"/>
        <v>7</v>
      </c>
    </row>
    <row r="34" spans="1:11" x14ac:dyDescent="0.75">
      <c r="A34">
        <v>241.17614931094801</v>
      </c>
      <c r="I34" s="4">
        <f t="shared" si="1"/>
        <v>640</v>
      </c>
      <c r="J34" s="4">
        <f t="shared" si="2"/>
        <v>630</v>
      </c>
      <c r="K34" s="1">
        <f t="shared" si="0"/>
        <v>6</v>
      </c>
    </row>
    <row r="35" spans="1:11" x14ac:dyDescent="0.75">
      <c r="A35">
        <v>200.98841423022901</v>
      </c>
      <c r="I35" s="4">
        <f t="shared" si="1"/>
        <v>660</v>
      </c>
      <c r="J35" s="4">
        <f t="shared" si="2"/>
        <v>650</v>
      </c>
      <c r="K35" s="1">
        <f t="shared" ref="K35:K56" si="3">COUNTIFS(A$2:A$25000,"&gt;"&amp;$I34,A$2:A$25000,"&lt;"&amp;$I35)</f>
        <v>6</v>
      </c>
    </row>
    <row r="36" spans="1:11" x14ac:dyDescent="0.75">
      <c r="A36">
        <v>357.97408670413699</v>
      </c>
      <c r="I36" s="4">
        <f t="shared" ref="I36:I57" si="4">I35+$I$3</f>
        <v>680</v>
      </c>
      <c r="J36" s="4">
        <f t="shared" ref="J36:J57" si="5">J35+I$3</f>
        <v>670</v>
      </c>
      <c r="K36" s="1">
        <f t="shared" si="3"/>
        <v>6</v>
      </c>
    </row>
    <row r="37" spans="1:11" x14ac:dyDescent="0.75">
      <c r="A37">
        <v>211.88687747943601</v>
      </c>
      <c r="I37" s="4">
        <f t="shared" si="4"/>
        <v>700</v>
      </c>
      <c r="J37" s="4">
        <f t="shared" si="5"/>
        <v>690</v>
      </c>
      <c r="K37" s="1">
        <f t="shared" si="3"/>
        <v>5</v>
      </c>
    </row>
    <row r="38" spans="1:11" x14ac:dyDescent="0.75">
      <c r="A38">
        <v>181.69327920901901</v>
      </c>
      <c r="I38" s="4">
        <f t="shared" si="4"/>
        <v>720</v>
      </c>
      <c r="J38" s="4">
        <f t="shared" si="5"/>
        <v>710</v>
      </c>
      <c r="K38" s="1">
        <f t="shared" si="3"/>
        <v>12</v>
      </c>
    </row>
    <row r="39" spans="1:11" x14ac:dyDescent="0.75">
      <c r="A39">
        <v>251.499853076817</v>
      </c>
      <c r="I39" s="4">
        <f t="shared" si="4"/>
        <v>740</v>
      </c>
      <c r="J39" s="4">
        <f t="shared" si="5"/>
        <v>730</v>
      </c>
      <c r="K39" s="1">
        <f t="shared" si="3"/>
        <v>4</v>
      </c>
    </row>
    <row r="40" spans="1:11" x14ac:dyDescent="0.75">
      <c r="A40">
        <v>62.972605647923203</v>
      </c>
      <c r="I40" s="4">
        <f t="shared" si="4"/>
        <v>760</v>
      </c>
      <c r="J40" s="4">
        <f t="shared" si="5"/>
        <v>750</v>
      </c>
      <c r="K40" s="1">
        <f t="shared" si="3"/>
        <v>6</v>
      </c>
    </row>
    <row r="41" spans="1:11" x14ac:dyDescent="0.75">
      <c r="A41">
        <v>140.44063562381399</v>
      </c>
      <c r="I41" s="4">
        <f t="shared" si="4"/>
        <v>780</v>
      </c>
      <c r="J41" s="4">
        <f t="shared" si="5"/>
        <v>770</v>
      </c>
      <c r="K41" s="1">
        <f t="shared" si="3"/>
        <v>8</v>
      </c>
    </row>
    <row r="42" spans="1:11" x14ac:dyDescent="0.75">
      <c r="B42">
        <v>6.99017360027438</v>
      </c>
      <c r="I42" s="4">
        <f t="shared" si="4"/>
        <v>800</v>
      </c>
      <c r="J42" s="4">
        <f t="shared" si="5"/>
        <v>790</v>
      </c>
      <c r="K42" s="1">
        <f t="shared" si="3"/>
        <v>6</v>
      </c>
    </row>
    <row r="43" spans="1:11" x14ac:dyDescent="0.75">
      <c r="A43">
        <v>246.77114004123399</v>
      </c>
      <c r="I43" s="4">
        <f t="shared" si="4"/>
        <v>820</v>
      </c>
      <c r="J43" s="4">
        <f t="shared" si="5"/>
        <v>810</v>
      </c>
      <c r="K43" s="1">
        <f t="shared" si="3"/>
        <v>5</v>
      </c>
    </row>
    <row r="44" spans="1:11" x14ac:dyDescent="0.75">
      <c r="A44">
        <v>162.99814361560499</v>
      </c>
      <c r="I44" s="4">
        <f t="shared" si="4"/>
        <v>840</v>
      </c>
      <c r="J44" s="4">
        <f t="shared" si="5"/>
        <v>830</v>
      </c>
      <c r="K44" s="1">
        <f t="shared" si="3"/>
        <v>6</v>
      </c>
    </row>
    <row r="45" spans="1:11" x14ac:dyDescent="0.75">
      <c r="A45">
        <v>28.447524490238798</v>
      </c>
      <c r="I45" s="4">
        <f t="shared" si="4"/>
        <v>860</v>
      </c>
      <c r="J45" s="4">
        <f t="shared" si="5"/>
        <v>850</v>
      </c>
      <c r="K45" s="1">
        <f t="shared" si="3"/>
        <v>8</v>
      </c>
    </row>
    <row r="46" spans="1:11" x14ac:dyDescent="0.75">
      <c r="A46">
        <v>280.049629154088</v>
      </c>
      <c r="B46">
        <v>7.4592427831471504</v>
      </c>
      <c r="I46" s="4">
        <f t="shared" si="4"/>
        <v>880</v>
      </c>
      <c r="J46" s="4">
        <f t="shared" si="5"/>
        <v>870</v>
      </c>
      <c r="K46" s="1">
        <f t="shared" si="3"/>
        <v>4</v>
      </c>
    </row>
    <row r="47" spans="1:11" x14ac:dyDescent="0.75">
      <c r="A47">
        <v>208.25688880908601</v>
      </c>
      <c r="I47" s="4">
        <f t="shared" si="4"/>
        <v>900</v>
      </c>
      <c r="J47" s="4">
        <f t="shared" si="5"/>
        <v>890</v>
      </c>
      <c r="K47" s="1">
        <f t="shared" si="3"/>
        <v>1</v>
      </c>
    </row>
    <row r="48" spans="1:11" x14ac:dyDescent="0.75">
      <c r="A48">
        <v>765.20944971072799</v>
      </c>
      <c r="B48">
        <v>8.5917662900269605</v>
      </c>
      <c r="I48" s="4">
        <f t="shared" si="4"/>
        <v>920</v>
      </c>
      <c r="J48" s="4">
        <f t="shared" si="5"/>
        <v>910</v>
      </c>
      <c r="K48" s="1">
        <f t="shared" si="3"/>
        <v>6</v>
      </c>
    </row>
    <row r="49" spans="1:12" x14ac:dyDescent="0.75">
      <c r="A49">
        <v>305.72919404959998</v>
      </c>
      <c r="I49" s="4">
        <f t="shared" si="4"/>
        <v>940</v>
      </c>
      <c r="J49" s="4">
        <f t="shared" si="5"/>
        <v>930</v>
      </c>
      <c r="K49" s="1">
        <f t="shared" si="3"/>
        <v>5</v>
      </c>
    </row>
    <row r="50" spans="1:12" x14ac:dyDescent="0.75">
      <c r="A50">
        <v>199.32766050327001</v>
      </c>
      <c r="I50" s="4">
        <f t="shared" si="4"/>
        <v>960</v>
      </c>
      <c r="J50" s="4">
        <f t="shared" si="5"/>
        <v>950</v>
      </c>
      <c r="K50" s="1">
        <f t="shared" si="3"/>
        <v>4</v>
      </c>
    </row>
    <row r="51" spans="1:12" x14ac:dyDescent="0.75">
      <c r="A51">
        <v>29.360308828236299</v>
      </c>
      <c r="I51" s="4">
        <f t="shared" si="4"/>
        <v>980</v>
      </c>
      <c r="J51" s="4">
        <f t="shared" si="5"/>
        <v>970</v>
      </c>
      <c r="K51" s="1">
        <f t="shared" si="3"/>
        <v>1</v>
      </c>
    </row>
    <row r="52" spans="1:12" x14ac:dyDescent="0.75">
      <c r="A52">
        <v>203.10136264789301</v>
      </c>
      <c r="I52" s="4">
        <f t="shared" si="4"/>
        <v>1000</v>
      </c>
      <c r="J52" s="4">
        <f t="shared" si="5"/>
        <v>990</v>
      </c>
      <c r="K52" s="1">
        <f t="shared" si="3"/>
        <v>3</v>
      </c>
    </row>
    <row r="53" spans="1:12" x14ac:dyDescent="0.75">
      <c r="A53">
        <v>135.526006164433</v>
      </c>
      <c r="I53" s="4">
        <f t="shared" si="4"/>
        <v>1020</v>
      </c>
      <c r="J53" s="4">
        <f t="shared" si="5"/>
        <v>1010</v>
      </c>
      <c r="K53" s="1">
        <f t="shared" si="3"/>
        <v>4</v>
      </c>
    </row>
    <row r="54" spans="1:12" x14ac:dyDescent="0.75">
      <c r="A54">
        <v>129.30980438220701</v>
      </c>
      <c r="I54" s="4">
        <f t="shared" si="4"/>
        <v>1040</v>
      </c>
      <c r="J54" s="4">
        <f t="shared" si="5"/>
        <v>1030</v>
      </c>
      <c r="K54" s="1">
        <f t="shared" si="3"/>
        <v>4</v>
      </c>
    </row>
    <row r="55" spans="1:12" x14ac:dyDescent="0.75">
      <c r="A55">
        <v>210.225288276437</v>
      </c>
      <c r="I55" s="4">
        <f t="shared" si="4"/>
        <v>1060</v>
      </c>
      <c r="J55" s="4">
        <f t="shared" si="5"/>
        <v>1050</v>
      </c>
      <c r="K55" s="1">
        <f t="shared" si="3"/>
        <v>2</v>
      </c>
    </row>
    <row r="56" spans="1:12" x14ac:dyDescent="0.75">
      <c r="A56">
        <v>218.896201522746</v>
      </c>
      <c r="I56" s="4">
        <f t="shared" si="4"/>
        <v>1080</v>
      </c>
      <c r="J56" s="4">
        <f t="shared" si="5"/>
        <v>1070</v>
      </c>
      <c r="K56" s="1">
        <f t="shared" si="3"/>
        <v>5</v>
      </c>
    </row>
    <row r="57" spans="1:12" x14ac:dyDescent="0.75">
      <c r="A57">
        <v>162.24045697013401</v>
      </c>
      <c r="I57" s="4">
        <f t="shared" si="4"/>
        <v>1100</v>
      </c>
      <c r="J57" s="4">
        <f t="shared" si="5"/>
        <v>1090</v>
      </c>
      <c r="K57" s="1">
        <f>COUNTIFS(A$2:A$25000,"&gt;"&amp;$I56,A$2:A$25000,"&lt;10000")</f>
        <v>14</v>
      </c>
      <c r="L57" s="1"/>
    </row>
    <row r="58" spans="1:12" x14ac:dyDescent="0.75">
      <c r="A58">
        <v>155.83833876411001</v>
      </c>
      <c r="I58" s="5" t="s">
        <v>75</v>
      </c>
      <c r="J58" s="5"/>
      <c r="K58" s="6">
        <f>SUM(K5:K57)</f>
        <v>2179</v>
      </c>
    </row>
    <row r="59" spans="1:12" x14ac:dyDescent="0.75">
      <c r="A59">
        <v>225.59842959205099</v>
      </c>
    </row>
    <row r="60" spans="1:12" x14ac:dyDescent="0.75">
      <c r="A60">
        <v>211.61510697166</v>
      </c>
    </row>
    <row r="61" spans="1:12" x14ac:dyDescent="0.75">
      <c r="A61">
        <v>162.796166482763</v>
      </c>
    </row>
    <row r="62" spans="1:12" x14ac:dyDescent="0.75">
      <c r="A62">
        <v>175.323654563823</v>
      </c>
    </row>
    <row r="63" spans="1:12" x14ac:dyDescent="0.75">
      <c r="A63">
        <v>240.53676310340401</v>
      </c>
    </row>
    <row r="64" spans="1:12" x14ac:dyDescent="0.75">
      <c r="A64">
        <v>274.96464529792303</v>
      </c>
    </row>
    <row r="65" spans="1:1" x14ac:dyDescent="0.75">
      <c r="A65">
        <v>273.42227068702198</v>
      </c>
    </row>
    <row r="66" spans="1:1" x14ac:dyDescent="0.75">
      <c r="A66">
        <v>171.24571982184901</v>
      </c>
    </row>
    <row r="67" spans="1:1" x14ac:dyDescent="0.75">
      <c r="A67">
        <v>551.80560666640304</v>
      </c>
    </row>
    <row r="68" spans="1:1" x14ac:dyDescent="0.75">
      <c r="A68">
        <v>31.615620882906899</v>
      </c>
    </row>
    <row r="69" spans="1:1" x14ac:dyDescent="0.75">
      <c r="A69">
        <v>201.490034015574</v>
      </c>
    </row>
    <row r="70" spans="1:1" x14ac:dyDescent="0.75">
      <c r="A70">
        <v>385.96047964850902</v>
      </c>
    </row>
    <row r="71" spans="1:1" x14ac:dyDescent="0.75">
      <c r="A71">
        <v>167.00721874991899</v>
      </c>
    </row>
    <row r="72" spans="1:1" x14ac:dyDescent="0.75">
      <c r="A72">
        <v>179.36354056159499</v>
      </c>
    </row>
    <row r="73" spans="1:1" x14ac:dyDescent="0.75">
      <c r="A73">
        <v>368.30907240668802</v>
      </c>
    </row>
    <row r="74" spans="1:1" x14ac:dyDescent="0.75">
      <c r="A74">
        <v>303.26088896552602</v>
      </c>
    </row>
    <row r="75" spans="1:1" x14ac:dyDescent="0.75">
      <c r="A75">
        <v>154.17330494681801</v>
      </c>
    </row>
    <row r="76" spans="1:1" x14ac:dyDescent="0.75">
      <c r="A76">
        <v>163.18278494636101</v>
      </c>
    </row>
    <row r="77" spans="1:1" x14ac:dyDescent="0.75">
      <c r="A77">
        <v>218.82018271247401</v>
      </c>
    </row>
    <row r="78" spans="1:1" x14ac:dyDescent="0.75">
      <c r="A78">
        <v>318.74500349650998</v>
      </c>
    </row>
    <row r="79" spans="1:1" x14ac:dyDescent="0.75">
      <c r="A79">
        <v>29.554059778553601</v>
      </c>
    </row>
    <row r="80" spans="1:1" x14ac:dyDescent="0.75">
      <c r="A80">
        <v>185.85929230342501</v>
      </c>
    </row>
    <row r="81" spans="1:2" x14ac:dyDescent="0.75">
      <c r="A81">
        <v>87.186018978459003</v>
      </c>
    </row>
    <row r="82" spans="1:2" x14ac:dyDescent="0.75">
      <c r="A82">
        <v>150.404534612996</v>
      </c>
    </row>
    <row r="83" spans="1:2" x14ac:dyDescent="0.75">
      <c r="A83">
        <v>138.842625891072</v>
      </c>
    </row>
    <row r="84" spans="1:2" x14ac:dyDescent="0.75">
      <c r="A84">
        <v>279.92644098888098</v>
      </c>
    </row>
    <row r="85" spans="1:2" x14ac:dyDescent="0.75">
      <c r="A85">
        <v>228.231745993001</v>
      </c>
    </row>
    <row r="86" spans="1:2" x14ac:dyDescent="0.75">
      <c r="A86">
        <v>101.676414286</v>
      </c>
    </row>
    <row r="87" spans="1:2" x14ac:dyDescent="0.75">
      <c r="A87">
        <v>252.13732508311901</v>
      </c>
    </row>
    <row r="88" spans="1:2" x14ac:dyDescent="0.75">
      <c r="A88">
        <v>325.882463251454</v>
      </c>
    </row>
    <row r="89" spans="1:2" x14ac:dyDescent="0.75">
      <c r="A89">
        <v>262.52859762797999</v>
      </c>
    </row>
    <row r="90" spans="1:2" x14ac:dyDescent="0.75">
      <c r="B90">
        <v>9.1537792921122598</v>
      </c>
    </row>
    <row r="91" spans="1:2" x14ac:dyDescent="0.75">
      <c r="A91">
        <v>144.01506785045299</v>
      </c>
    </row>
    <row r="92" spans="1:2" x14ac:dyDescent="0.75">
      <c r="A92">
        <v>135.34788492809</v>
      </c>
    </row>
    <row r="93" spans="1:2" x14ac:dyDescent="0.75">
      <c r="A93">
        <v>67.819003616673101</v>
      </c>
    </row>
    <row r="94" spans="1:2" x14ac:dyDescent="0.75">
      <c r="A94">
        <v>94.374163185459693</v>
      </c>
    </row>
    <row r="95" spans="1:2" x14ac:dyDescent="0.75">
      <c r="A95">
        <v>107.88418177257201</v>
      </c>
    </row>
    <row r="96" spans="1:2" x14ac:dyDescent="0.75">
      <c r="A96">
        <v>133.13778475414</v>
      </c>
    </row>
    <row r="97" spans="1:2" x14ac:dyDescent="0.75">
      <c r="A97">
        <v>165.34285238872201</v>
      </c>
    </row>
    <row r="98" spans="1:2" x14ac:dyDescent="0.75">
      <c r="A98">
        <v>123.25776270518899</v>
      </c>
    </row>
    <row r="99" spans="1:2" x14ac:dyDescent="0.75">
      <c r="A99">
        <v>161.759378229481</v>
      </c>
    </row>
    <row r="100" spans="1:2" x14ac:dyDescent="0.75">
      <c r="A100">
        <v>240.76562861095101</v>
      </c>
    </row>
    <row r="101" spans="1:2" x14ac:dyDescent="0.75">
      <c r="A101">
        <v>137.00020435939501</v>
      </c>
    </row>
    <row r="102" spans="1:2" x14ac:dyDescent="0.75">
      <c r="A102">
        <v>256.95475557933503</v>
      </c>
    </row>
    <row r="103" spans="1:2" x14ac:dyDescent="0.75">
      <c r="A103">
        <v>30.716163312298399</v>
      </c>
    </row>
    <row r="104" spans="1:2" x14ac:dyDescent="0.75">
      <c r="A104">
        <v>124.766400133473</v>
      </c>
    </row>
    <row r="105" spans="1:2" x14ac:dyDescent="0.75">
      <c r="A105">
        <v>230.446126257283</v>
      </c>
    </row>
    <row r="106" spans="1:2" x14ac:dyDescent="0.75">
      <c r="A106">
        <v>227.501653150338</v>
      </c>
      <c r="B106">
        <v>7.1115942130949499</v>
      </c>
    </row>
    <row r="107" spans="1:2" x14ac:dyDescent="0.75">
      <c r="A107">
        <v>209.22449270013701</v>
      </c>
    </row>
    <row r="108" spans="1:2" x14ac:dyDescent="0.75">
      <c r="A108">
        <v>252.14672799469901</v>
      </c>
    </row>
    <row r="109" spans="1:2" x14ac:dyDescent="0.75">
      <c r="A109">
        <v>164.0338458574</v>
      </c>
    </row>
    <row r="110" spans="1:2" x14ac:dyDescent="0.75">
      <c r="A110">
        <v>261.08015771271602</v>
      </c>
    </row>
    <row r="111" spans="1:2" x14ac:dyDescent="0.75">
      <c r="A111">
        <v>166.64964194657301</v>
      </c>
    </row>
    <row r="112" spans="1:2" x14ac:dyDescent="0.75">
      <c r="A112">
        <v>127.22679992081601</v>
      </c>
    </row>
    <row r="113" spans="1:2" x14ac:dyDescent="0.75">
      <c r="A113">
        <v>1061.2888044870101</v>
      </c>
      <c r="B113">
        <v>8.9878645519878901</v>
      </c>
    </row>
    <row r="114" spans="1:2" x14ac:dyDescent="0.75">
      <c r="A114">
        <v>235.277224019784</v>
      </c>
    </row>
    <row r="115" spans="1:2" x14ac:dyDescent="0.75">
      <c r="A115">
        <v>547.35941262604604</v>
      </c>
      <c r="B115">
        <v>8.44695928498769</v>
      </c>
    </row>
    <row r="116" spans="1:2" x14ac:dyDescent="0.75">
      <c r="A116">
        <v>248.237904027719</v>
      </c>
    </row>
    <row r="117" spans="1:2" x14ac:dyDescent="0.75">
      <c r="A117">
        <v>214.89601607682201</v>
      </c>
    </row>
    <row r="118" spans="1:2" x14ac:dyDescent="0.75">
      <c r="A118">
        <v>189.181799844522</v>
      </c>
    </row>
    <row r="119" spans="1:2" x14ac:dyDescent="0.75">
      <c r="A119">
        <v>226.37334580780899</v>
      </c>
      <c r="B119">
        <v>7.6229209284451001</v>
      </c>
    </row>
    <row r="120" spans="1:2" x14ac:dyDescent="0.75">
      <c r="A120">
        <v>129.78343005539799</v>
      </c>
    </row>
    <row r="121" spans="1:2" x14ac:dyDescent="0.75">
      <c r="A121">
        <v>38.513823941964503</v>
      </c>
    </row>
    <row r="122" spans="1:2" x14ac:dyDescent="0.75">
      <c r="A122">
        <v>163.31121869446699</v>
      </c>
    </row>
    <row r="123" spans="1:2" x14ac:dyDescent="0.75">
      <c r="A123">
        <v>170.29654641510899</v>
      </c>
    </row>
    <row r="124" spans="1:2" x14ac:dyDescent="0.75">
      <c r="A124">
        <v>117.73135657669999</v>
      </c>
    </row>
    <row r="125" spans="1:2" x14ac:dyDescent="0.75">
      <c r="A125">
        <v>196.63617511155101</v>
      </c>
    </row>
    <row r="126" spans="1:2" x14ac:dyDescent="0.75">
      <c r="A126">
        <v>297.90413518311402</v>
      </c>
    </row>
    <row r="127" spans="1:2" x14ac:dyDescent="0.75">
      <c r="A127">
        <v>217.473763421792</v>
      </c>
    </row>
    <row r="128" spans="1:2" x14ac:dyDescent="0.75">
      <c r="A128">
        <v>193.39071793915701</v>
      </c>
    </row>
    <row r="129" spans="1:2" x14ac:dyDescent="0.75">
      <c r="A129">
        <v>118.948397115487</v>
      </c>
    </row>
    <row r="130" spans="1:2" x14ac:dyDescent="0.75">
      <c r="A130">
        <v>170.76137681366899</v>
      </c>
    </row>
    <row r="131" spans="1:2" x14ac:dyDescent="0.75">
      <c r="A131">
        <v>256.79097218873</v>
      </c>
    </row>
    <row r="132" spans="1:2" x14ac:dyDescent="0.75">
      <c r="A132">
        <v>73.406552270669295</v>
      </c>
    </row>
    <row r="133" spans="1:2" x14ac:dyDescent="0.75">
      <c r="A133">
        <v>262.500046209115</v>
      </c>
    </row>
    <row r="134" spans="1:2" x14ac:dyDescent="0.75">
      <c r="A134">
        <v>264.460831121225</v>
      </c>
    </row>
    <row r="135" spans="1:2" x14ac:dyDescent="0.75">
      <c r="A135">
        <v>198.63916855957899</v>
      </c>
      <c r="B135">
        <v>8.7830749249982194</v>
      </c>
    </row>
    <row r="136" spans="1:2" x14ac:dyDescent="0.75">
      <c r="A136">
        <v>29.4535863986297</v>
      </c>
    </row>
    <row r="137" spans="1:2" x14ac:dyDescent="0.75">
      <c r="A137">
        <v>30.831209002999799</v>
      </c>
    </row>
    <row r="138" spans="1:2" x14ac:dyDescent="0.75">
      <c r="A138">
        <v>182.92278230005201</v>
      </c>
    </row>
    <row r="139" spans="1:2" x14ac:dyDescent="0.75">
      <c r="A139">
        <v>202.58608847764</v>
      </c>
    </row>
    <row r="140" spans="1:2" x14ac:dyDescent="0.75">
      <c r="A140">
        <v>156.61322909501001</v>
      </c>
    </row>
    <row r="141" spans="1:2" x14ac:dyDescent="0.75">
      <c r="A141">
        <v>257.44591027405698</v>
      </c>
    </row>
    <row r="142" spans="1:2" x14ac:dyDescent="0.75">
      <c r="A142">
        <v>382.08277016785598</v>
      </c>
    </row>
    <row r="143" spans="1:2" x14ac:dyDescent="0.75">
      <c r="A143">
        <v>102.252069293527</v>
      </c>
    </row>
    <row r="144" spans="1:2" x14ac:dyDescent="0.75">
      <c r="A144">
        <v>157.32315760758399</v>
      </c>
    </row>
    <row r="145" spans="1:2" x14ac:dyDescent="0.75">
      <c r="A145">
        <v>185.94899970200501</v>
      </c>
    </row>
    <row r="146" spans="1:2" x14ac:dyDescent="0.75">
      <c r="A146">
        <v>179.56375008728901</v>
      </c>
    </row>
    <row r="147" spans="1:2" x14ac:dyDescent="0.75">
      <c r="A147">
        <v>229.424379169015</v>
      </c>
    </row>
    <row r="148" spans="1:2" x14ac:dyDescent="0.75">
      <c r="A148">
        <v>145.20346814301399</v>
      </c>
    </row>
    <row r="149" spans="1:2" x14ac:dyDescent="0.75">
      <c r="A149">
        <v>221.72912293580001</v>
      </c>
    </row>
    <row r="150" spans="1:2" x14ac:dyDescent="0.75">
      <c r="A150">
        <v>239.50726491120301</v>
      </c>
    </row>
    <row r="151" spans="1:2" x14ac:dyDescent="0.75">
      <c r="A151">
        <v>284.152717230853</v>
      </c>
    </row>
    <row r="152" spans="1:2" x14ac:dyDescent="0.75">
      <c r="A152">
        <v>254.39068108704501</v>
      </c>
    </row>
    <row r="153" spans="1:2" x14ac:dyDescent="0.75">
      <c r="A153">
        <v>192.524398623971</v>
      </c>
    </row>
    <row r="154" spans="1:2" x14ac:dyDescent="0.75">
      <c r="B154">
        <v>6.67860850160592</v>
      </c>
    </row>
    <row r="155" spans="1:2" x14ac:dyDescent="0.75">
      <c r="A155">
        <v>138.243537723093</v>
      </c>
    </row>
    <row r="156" spans="1:2" x14ac:dyDescent="0.75">
      <c r="A156">
        <v>138.59850197937899</v>
      </c>
    </row>
    <row r="157" spans="1:2" x14ac:dyDescent="0.75">
      <c r="A157">
        <v>181.57103377488099</v>
      </c>
    </row>
    <row r="158" spans="1:2" x14ac:dyDescent="0.75">
      <c r="A158">
        <v>135.29391032364799</v>
      </c>
    </row>
    <row r="159" spans="1:2" x14ac:dyDescent="0.75">
      <c r="A159">
        <v>179.10689294153099</v>
      </c>
    </row>
    <row r="160" spans="1:2" x14ac:dyDescent="0.75">
      <c r="A160">
        <v>229.51736098435401</v>
      </c>
    </row>
    <row r="161" spans="1:2" x14ac:dyDescent="0.75">
      <c r="A161">
        <v>202.214239894418</v>
      </c>
    </row>
    <row r="162" spans="1:2" x14ac:dyDescent="0.75">
      <c r="A162">
        <v>187.37730675843201</v>
      </c>
    </row>
    <row r="163" spans="1:2" x14ac:dyDescent="0.75">
      <c r="A163">
        <v>177.55648213532399</v>
      </c>
    </row>
    <row r="164" spans="1:2" x14ac:dyDescent="0.75">
      <c r="A164">
        <v>348.19153576996803</v>
      </c>
    </row>
    <row r="165" spans="1:2" x14ac:dyDescent="0.75">
      <c r="A165">
        <v>240.80882149842199</v>
      </c>
    </row>
    <row r="166" spans="1:2" x14ac:dyDescent="0.75">
      <c r="A166">
        <v>183.70506793167999</v>
      </c>
    </row>
    <row r="167" spans="1:2" x14ac:dyDescent="0.75">
      <c r="A167">
        <v>188.438635144784</v>
      </c>
    </row>
    <row r="168" spans="1:2" x14ac:dyDescent="0.75">
      <c r="A168">
        <v>266.20669630582501</v>
      </c>
    </row>
    <row r="169" spans="1:2" x14ac:dyDescent="0.75">
      <c r="A169">
        <v>204.670028005197</v>
      </c>
    </row>
    <row r="170" spans="1:2" x14ac:dyDescent="0.75">
      <c r="A170">
        <v>483.97246817167002</v>
      </c>
    </row>
    <row r="171" spans="1:2" x14ac:dyDescent="0.75">
      <c r="A171">
        <v>246.48891809995399</v>
      </c>
    </row>
    <row r="172" spans="1:2" x14ac:dyDescent="0.75">
      <c r="A172">
        <v>123.774873052194</v>
      </c>
    </row>
    <row r="173" spans="1:2" x14ac:dyDescent="0.75">
      <c r="B173">
        <v>6.8890963820092903</v>
      </c>
    </row>
    <row r="174" spans="1:2" x14ac:dyDescent="0.75">
      <c r="A174">
        <v>220.52958801801401</v>
      </c>
      <c r="B174">
        <v>7.2271640179031102</v>
      </c>
    </row>
    <row r="175" spans="1:2" x14ac:dyDescent="0.75">
      <c r="A175">
        <v>226.576773439004</v>
      </c>
    </row>
    <row r="176" spans="1:2" x14ac:dyDescent="0.75">
      <c r="A176">
        <v>1125.70397550693</v>
      </c>
    </row>
    <row r="177" spans="1:1" x14ac:dyDescent="0.75">
      <c r="A177">
        <v>235.62853506620101</v>
      </c>
    </row>
    <row r="178" spans="1:1" x14ac:dyDescent="0.75">
      <c r="A178">
        <v>28.985116873337699</v>
      </c>
    </row>
    <row r="179" spans="1:1" x14ac:dyDescent="0.75">
      <c r="A179">
        <v>113.41307333524399</v>
      </c>
    </row>
    <row r="180" spans="1:1" x14ac:dyDescent="0.75">
      <c r="A180">
        <v>143.07847384031001</v>
      </c>
    </row>
    <row r="181" spans="1:1" x14ac:dyDescent="0.75">
      <c r="A181">
        <v>133.211166177346</v>
      </c>
    </row>
    <row r="182" spans="1:1" x14ac:dyDescent="0.75">
      <c r="A182">
        <v>1115.17315653379</v>
      </c>
    </row>
    <row r="183" spans="1:1" x14ac:dyDescent="0.75">
      <c r="A183">
        <v>190.33603695447599</v>
      </c>
    </row>
    <row r="184" spans="1:1" x14ac:dyDescent="0.75">
      <c r="A184">
        <v>423.15845850522697</v>
      </c>
    </row>
    <row r="185" spans="1:1" x14ac:dyDescent="0.75">
      <c r="A185">
        <v>454.970544610574</v>
      </c>
    </row>
    <row r="186" spans="1:1" x14ac:dyDescent="0.75">
      <c r="A186">
        <v>253.554528985574</v>
      </c>
    </row>
    <row r="187" spans="1:1" x14ac:dyDescent="0.75">
      <c r="A187">
        <v>427.65894201810499</v>
      </c>
    </row>
    <row r="188" spans="1:1" x14ac:dyDescent="0.75">
      <c r="A188">
        <v>185.21429518277799</v>
      </c>
    </row>
    <row r="189" spans="1:1" x14ac:dyDescent="0.75">
      <c r="A189">
        <v>101.230016503884</v>
      </c>
    </row>
    <row r="190" spans="1:1" x14ac:dyDescent="0.75">
      <c r="A190">
        <v>193.42506626661</v>
      </c>
    </row>
    <row r="191" spans="1:1" x14ac:dyDescent="0.75">
      <c r="A191">
        <v>129.362071101515</v>
      </c>
    </row>
    <row r="192" spans="1:1" x14ac:dyDescent="0.75">
      <c r="A192">
        <v>136.55435088326001</v>
      </c>
    </row>
    <row r="193" spans="1:2" x14ac:dyDescent="0.75">
      <c r="A193">
        <v>165.26889470268699</v>
      </c>
    </row>
    <row r="194" spans="1:2" x14ac:dyDescent="0.75">
      <c r="A194">
        <v>173.564244777455</v>
      </c>
    </row>
    <row r="195" spans="1:2" x14ac:dyDescent="0.75">
      <c r="A195">
        <v>209.72471383263101</v>
      </c>
    </row>
    <row r="196" spans="1:2" x14ac:dyDescent="0.75">
      <c r="A196">
        <v>243.789134532704</v>
      </c>
    </row>
    <row r="197" spans="1:2" x14ac:dyDescent="0.75">
      <c r="A197">
        <v>130.274718791737</v>
      </c>
    </row>
    <row r="198" spans="1:2" x14ac:dyDescent="0.75">
      <c r="A198">
        <v>304.27844387391099</v>
      </c>
    </row>
    <row r="199" spans="1:2" x14ac:dyDescent="0.75">
      <c r="A199">
        <v>910.098589957743</v>
      </c>
    </row>
    <row r="200" spans="1:2" x14ac:dyDescent="0.75">
      <c r="A200">
        <v>272.207927257314</v>
      </c>
    </row>
    <row r="201" spans="1:2" x14ac:dyDescent="0.75">
      <c r="A201">
        <v>309.669984370961</v>
      </c>
    </row>
    <row r="202" spans="1:2" x14ac:dyDescent="0.75">
      <c r="A202">
        <v>343.78932240654501</v>
      </c>
    </row>
    <row r="203" spans="1:2" x14ac:dyDescent="0.75">
      <c r="A203">
        <v>150.48335844376601</v>
      </c>
    </row>
    <row r="204" spans="1:2" x14ac:dyDescent="0.75">
      <c r="A204">
        <v>242.17912820030699</v>
      </c>
    </row>
    <row r="205" spans="1:2" x14ac:dyDescent="0.75">
      <c r="A205">
        <v>162.682697326436</v>
      </c>
    </row>
    <row r="206" spans="1:2" x14ac:dyDescent="0.75">
      <c r="A206">
        <v>204.953719169393</v>
      </c>
    </row>
    <row r="207" spans="1:2" x14ac:dyDescent="0.75">
      <c r="A207">
        <v>111.520480186238</v>
      </c>
    </row>
    <row r="208" spans="1:2" x14ac:dyDescent="0.75">
      <c r="A208">
        <v>389.05228474785298</v>
      </c>
      <c r="B208">
        <v>6.60494448097944</v>
      </c>
    </row>
    <row r="209" spans="1:2" x14ac:dyDescent="0.75">
      <c r="A209">
        <v>173.94877627541101</v>
      </c>
    </row>
    <row r="210" spans="1:2" x14ac:dyDescent="0.75">
      <c r="A210">
        <v>113.88694527794399</v>
      </c>
    </row>
    <row r="211" spans="1:2" x14ac:dyDescent="0.75">
      <c r="A211">
        <v>432.74319508720902</v>
      </c>
      <c r="B211">
        <v>6.8120105698943103</v>
      </c>
    </row>
    <row r="212" spans="1:2" x14ac:dyDescent="0.75">
      <c r="A212">
        <v>167.64446717598901</v>
      </c>
    </row>
    <row r="213" spans="1:2" x14ac:dyDescent="0.75">
      <c r="A213">
        <v>125.157257110372</v>
      </c>
    </row>
    <row r="214" spans="1:2" x14ac:dyDescent="0.75">
      <c r="A214">
        <v>136.85435059715701</v>
      </c>
    </row>
    <row r="215" spans="1:2" x14ac:dyDescent="0.75">
      <c r="A215">
        <v>164.140603095784</v>
      </c>
    </row>
    <row r="216" spans="1:2" x14ac:dyDescent="0.75">
      <c r="A216">
        <v>191.63291610176699</v>
      </c>
    </row>
    <row r="217" spans="1:2" x14ac:dyDescent="0.75">
      <c r="A217">
        <v>151.757958063437</v>
      </c>
    </row>
    <row r="218" spans="1:2" x14ac:dyDescent="0.75">
      <c r="B218">
        <v>7.6555709794843603</v>
      </c>
    </row>
    <row r="219" spans="1:2" x14ac:dyDescent="0.75">
      <c r="A219">
        <v>302.66262925560602</v>
      </c>
    </row>
    <row r="220" spans="1:2" x14ac:dyDescent="0.75">
      <c r="A220">
        <v>278.17384065086998</v>
      </c>
    </row>
    <row r="221" spans="1:2" x14ac:dyDescent="0.75">
      <c r="A221">
        <v>211.87047351296101</v>
      </c>
    </row>
    <row r="222" spans="1:2" x14ac:dyDescent="0.75">
      <c r="A222">
        <v>1231.33213593355</v>
      </c>
    </row>
    <row r="223" spans="1:2" x14ac:dyDescent="0.75">
      <c r="A223">
        <v>236.57048142845801</v>
      </c>
    </row>
    <row r="224" spans="1:2" x14ac:dyDescent="0.75">
      <c r="A224">
        <v>221.02755262246399</v>
      </c>
    </row>
    <row r="225" spans="1:2" x14ac:dyDescent="0.75">
      <c r="A225">
        <v>180.168253549887</v>
      </c>
    </row>
    <row r="226" spans="1:2" x14ac:dyDescent="0.75">
      <c r="A226">
        <v>232.741877683951</v>
      </c>
    </row>
    <row r="227" spans="1:2" x14ac:dyDescent="0.75">
      <c r="A227">
        <v>579.31933524003296</v>
      </c>
    </row>
    <row r="228" spans="1:2" x14ac:dyDescent="0.75">
      <c r="A228">
        <v>583.101826795889</v>
      </c>
    </row>
    <row r="229" spans="1:2" x14ac:dyDescent="0.75">
      <c r="A229">
        <v>139.28752149040801</v>
      </c>
    </row>
    <row r="230" spans="1:2" x14ac:dyDescent="0.75">
      <c r="A230">
        <v>247.17705561509399</v>
      </c>
    </row>
    <row r="231" spans="1:2" x14ac:dyDescent="0.75">
      <c r="A231">
        <v>168.454228529288</v>
      </c>
    </row>
    <row r="232" spans="1:2" x14ac:dyDescent="0.75">
      <c r="A232">
        <v>100.43517459328299</v>
      </c>
    </row>
    <row r="233" spans="1:2" x14ac:dyDescent="0.75">
      <c r="A233">
        <v>145.03462851936999</v>
      </c>
    </row>
    <row r="234" spans="1:2" x14ac:dyDescent="0.75">
      <c r="A234">
        <v>139.101557859732</v>
      </c>
    </row>
    <row r="235" spans="1:2" x14ac:dyDescent="0.75">
      <c r="A235">
        <v>183.835967320111</v>
      </c>
    </row>
    <row r="236" spans="1:2" x14ac:dyDescent="0.75">
      <c r="A236">
        <v>283.91677773888301</v>
      </c>
    </row>
    <row r="237" spans="1:2" x14ac:dyDescent="0.75">
      <c r="A237">
        <v>213.60276820054301</v>
      </c>
    </row>
    <row r="238" spans="1:2" x14ac:dyDescent="0.75">
      <c r="A238">
        <v>846.19803536827703</v>
      </c>
      <c r="B238">
        <v>14.847946102985199</v>
      </c>
    </row>
    <row r="239" spans="1:2" x14ac:dyDescent="0.75">
      <c r="A239">
        <v>164.47320057740501</v>
      </c>
    </row>
    <row r="240" spans="1:2" x14ac:dyDescent="0.75">
      <c r="A240">
        <v>225.59603084023101</v>
      </c>
    </row>
    <row r="241" spans="1:2" x14ac:dyDescent="0.75">
      <c r="A241">
        <v>245.32216466362601</v>
      </c>
      <c r="B241">
        <v>7.0470512018287597</v>
      </c>
    </row>
    <row r="242" spans="1:2" x14ac:dyDescent="0.75">
      <c r="A242">
        <v>219.620647081686</v>
      </c>
    </row>
    <row r="243" spans="1:2" x14ac:dyDescent="0.75">
      <c r="A243">
        <v>148.08148635323201</v>
      </c>
    </row>
    <row r="244" spans="1:2" x14ac:dyDescent="0.75">
      <c r="A244">
        <v>227.58213437493001</v>
      </c>
    </row>
    <row r="245" spans="1:2" x14ac:dyDescent="0.75">
      <c r="A245">
        <v>191.571366378665</v>
      </c>
    </row>
    <row r="246" spans="1:2" x14ac:dyDescent="0.75">
      <c r="A246">
        <v>116.57543475329901</v>
      </c>
    </row>
    <row r="247" spans="1:2" x14ac:dyDescent="0.75">
      <c r="A247">
        <v>82.329259702563306</v>
      </c>
    </row>
    <row r="248" spans="1:2" x14ac:dyDescent="0.75">
      <c r="A248">
        <v>150.58498532473999</v>
      </c>
    </row>
    <row r="249" spans="1:2" x14ac:dyDescent="0.75">
      <c r="A249">
        <v>171.54087407290899</v>
      </c>
    </row>
    <row r="250" spans="1:2" x14ac:dyDescent="0.75">
      <c r="A250">
        <v>870.836462089419</v>
      </c>
      <c r="B250">
        <v>10.1270219616455</v>
      </c>
    </row>
    <row r="251" spans="1:2" x14ac:dyDescent="0.75">
      <c r="A251">
        <v>173.61577374637099</v>
      </c>
    </row>
    <row r="252" spans="1:2" x14ac:dyDescent="0.75">
      <c r="A252">
        <v>372.610438415408</v>
      </c>
    </row>
    <row r="253" spans="1:2" x14ac:dyDescent="0.75">
      <c r="A253">
        <v>204.553132125735</v>
      </c>
    </row>
    <row r="254" spans="1:2" x14ac:dyDescent="0.75">
      <c r="A254">
        <v>295.39590937793298</v>
      </c>
    </row>
    <row r="255" spans="1:2" x14ac:dyDescent="0.75">
      <c r="A255">
        <v>180.322187492251</v>
      </c>
    </row>
    <row r="256" spans="1:2" x14ac:dyDescent="0.75">
      <c r="A256">
        <v>984.75232512652894</v>
      </c>
    </row>
    <row r="257" spans="1:2" x14ac:dyDescent="0.75">
      <c r="A257">
        <v>214.75006968676999</v>
      </c>
    </row>
    <row r="258" spans="1:2" x14ac:dyDescent="0.75">
      <c r="A258">
        <v>772.46752364337397</v>
      </c>
      <c r="B258">
        <v>7.4647447995704796</v>
      </c>
    </row>
    <row r="259" spans="1:2" x14ac:dyDescent="0.75">
      <c r="A259">
        <v>80.338883945345898</v>
      </c>
    </row>
    <row r="260" spans="1:2" x14ac:dyDescent="0.75">
      <c r="A260">
        <v>180.52923686206299</v>
      </c>
    </row>
    <row r="261" spans="1:2" x14ac:dyDescent="0.75">
      <c r="A261">
        <v>196.67616088092299</v>
      </c>
    </row>
    <row r="262" spans="1:2" x14ac:dyDescent="0.75">
      <c r="A262">
        <v>125.466582843661</v>
      </c>
    </row>
    <row r="263" spans="1:2" x14ac:dyDescent="0.75">
      <c r="A263">
        <v>173.93273646533501</v>
      </c>
    </row>
    <row r="264" spans="1:2" x14ac:dyDescent="0.75">
      <c r="A264">
        <v>153.809278079867</v>
      </c>
    </row>
    <row r="265" spans="1:2" x14ac:dyDescent="0.75">
      <c r="A265">
        <v>187.18493468463399</v>
      </c>
    </row>
    <row r="266" spans="1:2" x14ac:dyDescent="0.75">
      <c r="A266">
        <v>268.27451903522001</v>
      </c>
    </row>
    <row r="267" spans="1:2" x14ac:dyDescent="0.75">
      <c r="A267">
        <v>218.47454203963301</v>
      </c>
    </row>
    <row r="268" spans="1:2" x14ac:dyDescent="0.75">
      <c r="A268">
        <v>161.88064725101</v>
      </c>
    </row>
    <row r="269" spans="1:2" x14ac:dyDescent="0.75">
      <c r="A269">
        <v>131.36163623035</v>
      </c>
    </row>
    <row r="270" spans="1:2" x14ac:dyDescent="0.75">
      <c r="A270">
        <v>124.946819373965</v>
      </c>
    </row>
    <row r="271" spans="1:2" x14ac:dyDescent="0.75">
      <c r="A271">
        <v>928.717760154605</v>
      </c>
    </row>
    <row r="272" spans="1:2" x14ac:dyDescent="0.75">
      <c r="A272">
        <v>152.11472422778601</v>
      </c>
    </row>
    <row r="273" spans="1:2" x14ac:dyDescent="0.75">
      <c r="A273">
        <v>120.42093856036701</v>
      </c>
    </row>
    <row r="274" spans="1:2" x14ac:dyDescent="0.75">
      <c r="A274">
        <v>633.99134821142604</v>
      </c>
      <c r="B274">
        <v>7.5610372565262001</v>
      </c>
    </row>
    <row r="275" spans="1:2" x14ac:dyDescent="0.75">
      <c r="A275">
        <v>596.85602089984104</v>
      </c>
    </row>
    <row r="276" spans="1:2" x14ac:dyDescent="0.75">
      <c r="A276">
        <v>138.15826794726601</v>
      </c>
    </row>
    <row r="277" spans="1:2" x14ac:dyDescent="0.75">
      <c r="A277">
        <v>219.053485842773</v>
      </c>
    </row>
    <row r="278" spans="1:2" x14ac:dyDescent="0.75">
      <c r="A278">
        <v>947.99765297991905</v>
      </c>
      <c r="B278">
        <v>8.7865307770244705</v>
      </c>
    </row>
    <row r="279" spans="1:2" x14ac:dyDescent="0.75">
      <c r="A279">
        <v>175.58950370993</v>
      </c>
    </row>
    <row r="280" spans="1:2" x14ac:dyDescent="0.75">
      <c r="A280">
        <v>156.42654320819099</v>
      </c>
    </row>
    <row r="281" spans="1:2" x14ac:dyDescent="0.75">
      <c r="B281">
        <v>7.5103282175533401</v>
      </c>
    </row>
    <row r="282" spans="1:2" x14ac:dyDescent="0.75">
      <c r="A282">
        <v>202.58541342837501</v>
      </c>
    </row>
    <row r="283" spans="1:2" x14ac:dyDescent="0.75">
      <c r="A283">
        <v>130.07003018481399</v>
      </c>
    </row>
    <row r="284" spans="1:2" x14ac:dyDescent="0.75">
      <c r="A284">
        <v>164.79797503573599</v>
      </c>
    </row>
    <row r="285" spans="1:2" x14ac:dyDescent="0.75">
      <c r="A285">
        <v>145.152029963562</v>
      </c>
    </row>
    <row r="286" spans="1:2" x14ac:dyDescent="0.75">
      <c r="A286">
        <v>300.21485612017801</v>
      </c>
    </row>
    <row r="287" spans="1:2" x14ac:dyDescent="0.75">
      <c r="A287">
        <v>788.27361962420696</v>
      </c>
      <c r="B287">
        <v>7.4638432107441099</v>
      </c>
    </row>
    <row r="288" spans="1:2" x14ac:dyDescent="0.75">
      <c r="A288">
        <v>329.02247616870102</v>
      </c>
      <c r="B288">
        <v>7.3074871442787304</v>
      </c>
    </row>
    <row r="289" spans="1:2" x14ac:dyDescent="0.75">
      <c r="A289">
        <v>322.19771477801498</v>
      </c>
    </row>
    <row r="290" spans="1:2" x14ac:dyDescent="0.75">
      <c r="A290">
        <v>190.596691580841</v>
      </c>
    </row>
    <row r="291" spans="1:2" x14ac:dyDescent="0.75">
      <c r="A291">
        <v>192.92089078051799</v>
      </c>
    </row>
    <row r="292" spans="1:2" x14ac:dyDescent="0.75">
      <c r="A292">
        <v>146.40290209872401</v>
      </c>
    </row>
    <row r="293" spans="1:2" x14ac:dyDescent="0.75">
      <c r="A293">
        <v>224.762544127533</v>
      </c>
    </row>
    <row r="294" spans="1:2" x14ac:dyDescent="0.75">
      <c r="A294">
        <v>251.39378544909701</v>
      </c>
    </row>
    <row r="295" spans="1:2" x14ac:dyDescent="0.75">
      <c r="A295">
        <v>209.49886080844101</v>
      </c>
      <c r="B295">
        <v>7.4511652133934199</v>
      </c>
    </row>
    <row r="296" spans="1:2" x14ac:dyDescent="0.75">
      <c r="A296">
        <v>217.42231509310901</v>
      </c>
    </row>
    <row r="297" spans="1:2" x14ac:dyDescent="0.75">
      <c r="A297">
        <v>228.08833167178301</v>
      </c>
    </row>
    <row r="298" spans="1:2" x14ac:dyDescent="0.75">
      <c r="A298">
        <v>197.26508805377199</v>
      </c>
    </row>
    <row r="299" spans="1:2" x14ac:dyDescent="0.75">
      <c r="A299">
        <v>187.17796942813101</v>
      </c>
    </row>
    <row r="300" spans="1:2" x14ac:dyDescent="0.75">
      <c r="A300">
        <v>207.31831214053301</v>
      </c>
    </row>
    <row r="301" spans="1:2" x14ac:dyDescent="0.75">
      <c r="A301">
        <v>357.75812146289098</v>
      </c>
    </row>
    <row r="302" spans="1:2" x14ac:dyDescent="0.75">
      <c r="A302">
        <v>165.83330056292701</v>
      </c>
    </row>
    <row r="303" spans="1:2" x14ac:dyDescent="0.75">
      <c r="A303">
        <v>240.770066233704</v>
      </c>
    </row>
    <row r="304" spans="1:2" x14ac:dyDescent="0.75">
      <c r="A304">
        <v>363.00902117504199</v>
      </c>
    </row>
    <row r="305" spans="1:2" x14ac:dyDescent="0.75">
      <c r="A305">
        <v>255.44148876693799</v>
      </c>
    </row>
    <row r="306" spans="1:2" x14ac:dyDescent="0.75">
      <c r="A306">
        <v>271.64633883251201</v>
      </c>
      <c r="B306">
        <v>9.7881357388305208</v>
      </c>
    </row>
    <row r="307" spans="1:2" x14ac:dyDescent="0.75">
      <c r="A307">
        <v>270.37861384166803</v>
      </c>
    </row>
    <row r="308" spans="1:2" x14ac:dyDescent="0.75">
      <c r="A308">
        <v>267.47126806987802</v>
      </c>
    </row>
    <row r="309" spans="1:2" x14ac:dyDescent="0.75">
      <c r="A309">
        <v>342.948898685112</v>
      </c>
      <c r="B309">
        <v>7.83157289193149</v>
      </c>
    </row>
    <row r="310" spans="1:2" x14ac:dyDescent="0.75">
      <c r="A310">
        <v>230.20360888256101</v>
      </c>
    </row>
    <row r="311" spans="1:2" x14ac:dyDescent="0.75">
      <c r="A311">
        <v>353.38253153575897</v>
      </c>
      <c r="B311">
        <v>7.4216667132186398</v>
      </c>
    </row>
    <row r="312" spans="1:2" x14ac:dyDescent="0.75">
      <c r="A312">
        <v>395.599820876389</v>
      </c>
    </row>
    <row r="313" spans="1:2" x14ac:dyDescent="0.75">
      <c r="A313">
        <v>228.804869067803</v>
      </c>
    </row>
    <row r="314" spans="1:2" x14ac:dyDescent="0.75">
      <c r="A314">
        <v>117.25545538677299</v>
      </c>
    </row>
    <row r="315" spans="1:2" x14ac:dyDescent="0.75">
      <c r="A315">
        <v>294.27574290050597</v>
      </c>
    </row>
    <row r="316" spans="1:2" x14ac:dyDescent="0.75">
      <c r="A316">
        <v>151.30303896679001</v>
      </c>
    </row>
    <row r="317" spans="1:2" x14ac:dyDescent="0.75">
      <c r="A317">
        <v>116.684975993767</v>
      </c>
    </row>
    <row r="318" spans="1:2" x14ac:dyDescent="0.75">
      <c r="A318">
        <v>200.80447090877601</v>
      </c>
    </row>
    <row r="319" spans="1:2" x14ac:dyDescent="0.75">
      <c r="A319">
        <v>27.071894657745801</v>
      </c>
    </row>
    <row r="320" spans="1:2" x14ac:dyDescent="0.75">
      <c r="A320">
        <v>254.59093416942599</v>
      </c>
    </row>
    <row r="321" spans="1:2" x14ac:dyDescent="0.75">
      <c r="A321">
        <v>116.490578067437</v>
      </c>
    </row>
    <row r="322" spans="1:2" x14ac:dyDescent="0.75">
      <c r="A322">
        <v>164.42005242122701</v>
      </c>
    </row>
    <row r="323" spans="1:2" x14ac:dyDescent="0.75">
      <c r="A323">
        <v>201.86362634634699</v>
      </c>
    </row>
    <row r="324" spans="1:2" x14ac:dyDescent="0.75">
      <c r="A324">
        <v>247.22374044394201</v>
      </c>
    </row>
    <row r="325" spans="1:2" x14ac:dyDescent="0.75">
      <c r="A325">
        <v>1505.67393289542</v>
      </c>
      <c r="B325">
        <v>8.02607026682516</v>
      </c>
    </row>
    <row r="326" spans="1:2" x14ac:dyDescent="0.75">
      <c r="A326">
        <v>200.23247133230799</v>
      </c>
    </row>
    <row r="327" spans="1:2" x14ac:dyDescent="0.75">
      <c r="A327">
        <v>131.934487685916</v>
      </c>
    </row>
    <row r="328" spans="1:2" x14ac:dyDescent="0.75">
      <c r="A328">
        <v>27.581660375353501</v>
      </c>
    </row>
    <row r="329" spans="1:2" x14ac:dyDescent="0.75">
      <c r="A329">
        <v>220.148817405459</v>
      </c>
    </row>
    <row r="330" spans="1:2" x14ac:dyDescent="0.75">
      <c r="A330">
        <v>167.14414726233201</v>
      </c>
    </row>
    <row r="331" spans="1:2" x14ac:dyDescent="0.75">
      <c r="A331">
        <v>162.707015380618</v>
      </c>
    </row>
    <row r="332" spans="1:2" x14ac:dyDescent="0.75">
      <c r="A332">
        <v>168.49640403723399</v>
      </c>
    </row>
    <row r="333" spans="1:2" x14ac:dyDescent="0.75">
      <c r="A333">
        <v>228.01694819402101</v>
      </c>
    </row>
    <row r="334" spans="1:2" x14ac:dyDescent="0.75">
      <c r="A334">
        <v>244.16844831442501</v>
      </c>
    </row>
    <row r="335" spans="1:2" x14ac:dyDescent="0.75">
      <c r="A335">
        <v>216.79772697424599</v>
      </c>
    </row>
    <row r="336" spans="1:2" x14ac:dyDescent="0.75">
      <c r="A336">
        <v>314.02150522207899</v>
      </c>
    </row>
    <row r="337" spans="1:2" x14ac:dyDescent="0.75">
      <c r="A337">
        <v>211.38443551993001</v>
      </c>
    </row>
    <row r="338" spans="1:2" x14ac:dyDescent="0.75">
      <c r="B338">
        <v>7.5316470562042799</v>
      </c>
    </row>
    <row r="339" spans="1:2" x14ac:dyDescent="0.75">
      <c r="A339">
        <v>328.63445745444</v>
      </c>
    </row>
    <row r="340" spans="1:2" x14ac:dyDescent="0.75">
      <c r="A340">
        <v>173.2716158483</v>
      </c>
    </row>
    <row r="341" spans="1:2" x14ac:dyDescent="0.75">
      <c r="A341">
        <v>104.808832988497</v>
      </c>
    </row>
    <row r="342" spans="1:2" x14ac:dyDescent="0.75">
      <c r="A342">
        <v>359.67283365201303</v>
      </c>
    </row>
    <row r="343" spans="1:2" x14ac:dyDescent="0.75">
      <c r="A343">
        <v>243.02324090933499</v>
      </c>
    </row>
    <row r="344" spans="1:2" x14ac:dyDescent="0.75">
      <c r="A344">
        <v>162.94788061117799</v>
      </c>
    </row>
    <row r="345" spans="1:2" x14ac:dyDescent="0.75">
      <c r="A345">
        <v>310.80152402853599</v>
      </c>
    </row>
    <row r="346" spans="1:2" x14ac:dyDescent="0.75">
      <c r="A346">
        <v>258.88704954123199</v>
      </c>
    </row>
    <row r="347" spans="1:2" x14ac:dyDescent="0.75">
      <c r="A347">
        <v>199.12106405233999</v>
      </c>
    </row>
    <row r="348" spans="1:2" x14ac:dyDescent="0.75">
      <c r="A348">
        <v>173.78717790579501</v>
      </c>
    </row>
    <row r="349" spans="1:2" x14ac:dyDescent="0.75">
      <c r="A349">
        <v>205.78097902273799</v>
      </c>
    </row>
    <row r="350" spans="1:2" x14ac:dyDescent="0.75">
      <c r="A350">
        <v>191.590591296908</v>
      </c>
    </row>
    <row r="351" spans="1:2" x14ac:dyDescent="0.75">
      <c r="A351">
        <v>159.55455575918799</v>
      </c>
    </row>
    <row r="352" spans="1:2" x14ac:dyDescent="0.75">
      <c r="A352">
        <v>140.703086719271</v>
      </c>
    </row>
    <row r="353" spans="1:2" x14ac:dyDescent="0.75">
      <c r="A353">
        <v>253.61744008993799</v>
      </c>
    </row>
    <row r="354" spans="1:2" x14ac:dyDescent="0.75">
      <c r="A354">
        <v>198.24632059073099</v>
      </c>
    </row>
    <row r="355" spans="1:2" x14ac:dyDescent="0.75">
      <c r="A355">
        <v>109.58132967032201</v>
      </c>
    </row>
    <row r="356" spans="1:2" x14ac:dyDescent="0.75">
      <c r="A356">
        <v>146.26157793082101</v>
      </c>
    </row>
    <row r="357" spans="1:2" x14ac:dyDescent="0.75">
      <c r="A357">
        <v>191.254044857395</v>
      </c>
    </row>
    <row r="358" spans="1:2" x14ac:dyDescent="0.75">
      <c r="A358">
        <v>143.28660043753399</v>
      </c>
    </row>
    <row r="359" spans="1:2" x14ac:dyDescent="0.75">
      <c r="A359">
        <v>185.106625729347</v>
      </c>
    </row>
    <row r="360" spans="1:2" x14ac:dyDescent="0.75">
      <c r="A360">
        <v>243.27832254446801</v>
      </c>
    </row>
    <row r="361" spans="1:2" x14ac:dyDescent="0.75">
      <c r="A361">
        <v>200.17055877722601</v>
      </c>
    </row>
    <row r="362" spans="1:2" x14ac:dyDescent="0.75">
      <c r="A362">
        <v>258.45325693167501</v>
      </c>
    </row>
    <row r="363" spans="1:2" x14ac:dyDescent="0.75">
      <c r="A363">
        <v>376.537041121269</v>
      </c>
    </row>
    <row r="364" spans="1:2" x14ac:dyDescent="0.75">
      <c r="A364">
        <v>165.167964306248</v>
      </c>
    </row>
    <row r="365" spans="1:2" x14ac:dyDescent="0.75">
      <c r="A365">
        <v>757.84582551993196</v>
      </c>
    </row>
    <row r="366" spans="1:2" x14ac:dyDescent="0.75">
      <c r="A366">
        <v>283.40684446371802</v>
      </c>
    </row>
    <row r="367" spans="1:2" x14ac:dyDescent="0.75">
      <c r="A367">
        <v>385.75236448325001</v>
      </c>
      <c r="B367">
        <v>7.1755804062175299</v>
      </c>
    </row>
    <row r="368" spans="1:2" x14ac:dyDescent="0.75">
      <c r="A368">
        <v>84.277010765445795</v>
      </c>
    </row>
    <row r="369" spans="1:2" x14ac:dyDescent="0.75">
      <c r="A369">
        <v>192.96977886236999</v>
      </c>
    </row>
    <row r="370" spans="1:2" x14ac:dyDescent="0.75">
      <c r="A370">
        <v>410.284601383949</v>
      </c>
    </row>
    <row r="371" spans="1:2" x14ac:dyDescent="0.75">
      <c r="A371">
        <v>139.72842916525701</v>
      </c>
    </row>
    <row r="372" spans="1:2" x14ac:dyDescent="0.75">
      <c r="A372">
        <v>172.58855518378101</v>
      </c>
    </row>
    <row r="373" spans="1:2" x14ac:dyDescent="0.75">
      <c r="A373">
        <v>1307.4918788341399</v>
      </c>
      <c r="B373">
        <v>18.4712383985805</v>
      </c>
    </row>
    <row r="374" spans="1:2" x14ac:dyDescent="0.75">
      <c r="A374">
        <v>211.66065010107801</v>
      </c>
    </row>
    <row r="375" spans="1:2" x14ac:dyDescent="0.75">
      <c r="A375">
        <v>163.63400825537499</v>
      </c>
    </row>
    <row r="376" spans="1:2" x14ac:dyDescent="0.75">
      <c r="A376">
        <v>185.090249389441</v>
      </c>
    </row>
    <row r="377" spans="1:2" x14ac:dyDescent="0.75">
      <c r="A377">
        <v>187.431364387304</v>
      </c>
    </row>
    <row r="378" spans="1:2" x14ac:dyDescent="0.75">
      <c r="A378">
        <v>240.96426376703499</v>
      </c>
    </row>
    <row r="379" spans="1:2" x14ac:dyDescent="0.75">
      <c r="A379">
        <v>239.37106308344099</v>
      </c>
    </row>
    <row r="380" spans="1:2" x14ac:dyDescent="0.75">
      <c r="A380">
        <v>287.98930153253798</v>
      </c>
    </row>
    <row r="381" spans="1:2" x14ac:dyDescent="0.75">
      <c r="A381">
        <v>220.31259188059099</v>
      </c>
    </row>
    <row r="382" spans="1:2" x14ac:dyDescent="0.75">
      <c r="A382">
        <v>265.11070808771302</v>
      </c>
      <c r="B382">
        <v>6.87613384539224</v>
      </c>
    </row>
    <row r="383" spans="1:2" x14ac:dyDescent="0.75">
      <c r="A383">
        <v>112.097368568213</v>
      </c>
    </row>
    <row r="384" spans="1:2" x14ac:dyDescent="0.75">
      <c r="A384">
        <v>196.86765751245699</v>
      </c>
    </row>
    <row r="385" spans="1:1" x14ac:dyDescent="0.75">
      <c r="A385">
        <v>214.890850394995</v>
      </c>
    </row>
    <row r="386" spans="1:1" x14ac:dyDescent="0.75">
      <c r="A386">
        <v>481.00866112116103</v>
      </c>
    </row>
    <row r="387" spans="1:1" x14ac:dyDescent="0.75">
      <c r="A387">
        <v>219.88999590280699</v>
      </c>
    </row>
    <row r="388" spans="1:1" x14ac:dyDescent="0.75">
      <c r="A388">
        <v>190.702140182287</v>
      </c>
    </row>
    <row r="389" spans="1:1" x14ac:dyDescent="0.75">
      <c r="A389">
        <v>93.157174199850203</v>
      </c>
    </row>
    <row r="390" spans="1:1" x14ac:dyDescent="0.75">
      <c r="A390">
        <v>434.81461495167201</v>
      </c>
    </row>
    <row r="391" spans="1:1" x14ac:dyDescent="0.75">
      <c r="A391">
        <v>179.88402304056399</v>
      </c>
    </row>
    <row r="392" spans="1:1" x14ac:dyDescent="0.75">
      <c r="A392">
        <v>247.07059940698801</v>
      </c>
    </row>
    <row r="393" spans="1:1" x14ac:dyDescent="0.75">
      <c r="A393">
        <v>167.07128939035599</v>
      </c>
    </row>
    <row r="394" spans="1:1" x14ac:dyDescent="0.75">
      <c r="A394">
        <v>304.20671433216501</v>
      </c>
    </row>
    <row r="395" spans="1:1" x14ac:dyDescent="0.75">
      <c r="A395">
        <v>78.971035093099701</v>
      </c>
    </row>
    <row r="396" spans="1:1" x14ac:dyDescent="0.75">
      <c r="A396">
        <v>279.40527457004998</v>
      </c>
    </row>
    <row r="397" spans="1:1" x14ac:dyDescent="0.75">
      <c r="A397">
        <v>336.73015198114598</v>
      </c>
    </row>
    <row r="398" spans="1:1" x14ac:dyDescent="0.75">
      <c r="A398">
        <v>28.645548075468199</v>
      </c>
    </row>
    <row r="399" spans="1:1" x14ac:dyDescent="0.75">
      <c r="A399">
        <v>238.906264156134</v>
      </c>
    </row>
    <row r="400" spans="1:1" x14ac:dyDescent="0.75">
      <c r="A400">
        <v>198.97439185741001</v>
      </c>
    </row>
    <row r="401" spans="1:1" x14ac:dyDescent="0.75">
      <c r="A401">
        <v>147.49949208858001</v>
      </c>
    </row>
    <row r="402" spans="1:1" x14ac:dyDescent="0.75">
      <c r="A402">
        <v>261.977400223041</v>
      </c>
    </row>
    <row r="403" spans="1:1" x14ac:dyDescent="0.75">
      <c r="A403">
        <v>128.58976443533899</v>
      </c>
    </row>
    <row r="404" spans="1:1" x14ac:dyDescent="0.75">
      <c r="A404">
        <v>188.20694343211699</v>
      </c>
    </row>
    <row r="405" spans="1:1" x14ac:dyDescent="0.75">
      <c r="A405">
        <v>211.84629146220701</v>
      </c>
    </row>
    <row r="406" spans="1:1" x14ac:dyDescent="0.75">
      <c r="A406">
        <v>195.22272213225401</v>
      </c>
    </row>
    <row r="407" spans="1:1" x14ac:dyDescent="0.75">
      <c r="A407">
        <v>185.793995300555</v>
      </c>
    </row>
    <row r="408" spans="1:1" x14ac:dyDescent="0.75">
      <c r="A408">
        <v>181.93160716655299</v>
      </c>
    </row>
    <row r="409" spans="1:1" x14ac:dyDescent="0.75">
      <c r="A409">
        <v>650.81778470637801</v>
      </c>
    </row>
    <row r="410" spans="1:1" x14ac:dyDescent="0.75">
      <c r="A410">
        <v>29.877550760531498</v>
      </c>
    </row>
    <row r="411" spans="1:1" x14ac:dyDescent="0.75">
      <c r="A411">
        <v>138.69704572322399</v>
      </c>
    </row>
    <row r="412" spans="1:1" x14ac:dyDescent="0.75">
      <c r="A412">
        <v>340.52300588252598</v>
      </c>
    </row>
    <row r="413" spans="1:1" x14ac:dyDescent="0.75">
      <c r="A413">
        <v>175.453360000873</v>
      </c>
    </row>
    <row r="414" spans="1:1" x14ac:dyDescent="0.75">
      <c r="A414">
        <v>234.38268224360999</v>
      </c>
    </row>
    <row r="415" spans="1:1" x14ac:dyDescent="0.75">
      <c r="A415">
        <v>202.29166642787499</v>
      </c>
    </row>
    <row r="416" spans="1:1" x14ac:dyDescent="0.75">
      <c r="A416">
        <v>130.929987827563</v>
      </c>
    </row>
    <row r="417" spans="1:1" x14ac:dyDescent="0.75">
      <c r="A417">
        <v>203.87636987330899</v>
      </c>
    </row>
    <row r="418" spans="1:1" x14ac:dyDescent="0.75">
      <c r="A418">
        <v>178.36500159862101</v>
      </c>
    </row>
    <row r="419" spans="1:1" x14ac:dyDescent="0.75">
      <c r="A419">
        <v>254.852654854083</v>
      </c>
    </row>
    <row r="420" spans="1:1" x14ac:dyDescent="0.75">
      <c r="A420">
        <v>293.21475831630198</v>
      </c>
    </row>
    <row r="421" spans="1:1" x14ac:dyDescent="0.75">
      <c r="A421">
        <v>100.013762394214</v>
      </c>
    </row>
    <row r="422" spans="1:1" x14ac:dyDescent="0.75">
      <c r="A422">
        <v>242.99160655264899</v>
      </c>
    </row>
    <row r="423" spans="1:1" x14ac:dyDescent="0.75">
      <c r="A423">
        <v>300.217017570758</v>
      </c>
    </row>
    <row r="424" spans="1:1" x14ac:dyDescent="0.75">
      <c r="A424">
        <v>200.80417768123201</v>
      </c>
    </row>
    <row r="425" spans="1:1" x14ac:dyDescent="0.75">
      <c r="A425">
        <v>180.94696609141801</v>
      </c>
    </row>
    <row r="426" spans="1:1" x14ac:dyDescent="0.75">
      <c r="A426">
        <v>202.06011973519401</v>
      </c>
    </row>
    <row r="427" spans="1:1" x14ac:dyDescent="0.75">
      <c r="A427">
        <v>465.280747626211</v>
      </c>
    </row>
    <row r="428" spans="1:1" x14ac:dyDescent="0.75">
      <c r="A428">
        <v>27.854211913538801</v>
      </c>
    </row>
    <row r="429" spans="1:1" x14ac:dyDescent="0.75">
      <c r="A429">
        <v>213.326167212916</v>
      </c>
    </row>
    <row r="430" spans="1:1" x14ac:dyDescent="0.75">
      <c r="A430">
        <v>264.534804450465</v>
      </c>
    </row>
    <row r="431" spans="1:1" x14ac:dyDescent="0.75">
      <c r="A431">
        <v>149.10614977975001</v>
      </c>
    </row>
    <row r="432" spans="1:1" x14ac:dyDescent="0.75">
      <c r="A432">
        <v>204.15191947121701</v>
      </c>
    </row>
    <row r="433" spans="1:2" x14ac:dyDescent="0.75">
      <c r="A433">
        <v>225.59802018303901</v>
      </c>
    </row>
    <row r="434" spans="1:2" x14ac:dyDescent="0.75">
      <c r="B434">
        <v>7.3250433593325104</v>
      </c>
    </row>
    <row r="435" spans="1:2" x14ac:dyDescent="0.75">
      <c r="A435">
        <v>171.56647454400101</v>
      </c>
    </row>
    <row r="436" spans="1:2" x14ac:dyDescent="0.75">
      <c r="A436">
        <v>254.04634867806499</v>
      </c>
    </row>
    <row r="437" spans="1:2" x14ac:dyDescent="0.75">
      <c r="A437">
        <v>37.0285068621166</v>
      </c>
    </row>
    <row r="438" spans="1:2" x14ac:dyDescent="0.75">
      <c r="A438">
        <v>198.23571740288801</v>
      </c>
    </row>
    <row r="439" spans="1:2" x14ac:dyDescent="0.75">
      <c r="A439">
        <v>1041.88166342874</v>
      </c>
    </row>
    <row r="440" spans="1:2" x14ac:dyDescent="0.75">
      <c r="A440">
        <v>110.308735953761</v>
      </c>
    </row>
    <row r="441" spans="1:2" x14ac:dyDescent="0.75">
      <c r="A441">
        <v>131.07872401375801</v>
      </c>
    </row>
    <row r="442" spans="1:2" x14ac:dyDescent="0.75">
      <c r="A442">
        <v>133.825534926844</v>
      </c>
    </row>
    <row r="443" spans="1:2" x14ac:dyDescent="0.75">
      <c r="A443">
        <v>775.71316825051395</v>
      </c>
    </row>
    <row r="444" spans="1:2" x14ac:dyDescent="0.75">
      <c r="A444">
        <v>273.85287581582099</v>
      </c>
    </row>
    <row r="445" spans="1:2" x14ac:dyDescent="0.75">
      <c r="A445">
        <v>176.299388991786</v>
      </c>
    </row>
    <row r="446" spans="1:2" x14ac:dyDescent="0.75">
      <c r="A446">
        <v>96.219795810175697</v>
      </c>
    </row>
    <row r="447" spans="1:2" x14ac:dyDescent="0.75">
      <c r="A447">
        <v>256.89034281868999</v>
      </c>
    </row>
    <row r="448" spans="1:2" x14ac:dyDescent="0.75">
      <c r="A448">
        <v>122.50874005455999</v>
      </c>
    </row>
    <row r="449" spans="1:2" x14ac:dyDescent="0.75">
      <c r="A449">
        <v>216.57160864968401</v>
      </c>
    </row>
    <row r="450" spans="1:2" x14ac:dyDescent="0.75">
      <c r="A450">
        <v>216.994173156215</v>
      </c>
    </row>
    <row r="451" spans="1:2" x14ac:dyDescent="0.75">
      <c r="A451">
        <v>585.71536360878997</v>
      </c>
    </row>
    <row r="452" spans="1:2" x14ac:dyDescent="0.75">
      <c r="A452">
        <v>205.98590670723999</v>
      </c>
    </row>
    <row r="453" spans="1:2" x14ac:dyDescent="0.75">
      <c r="A453">
        <v>207.291696177913</v>
      </c>
    </row>
    <row r="454" spans="1:2" x14ac:dyDescent="0.75">
      <c r="A454">
        <v>741.44588385720294</v>
      </c>
      <c r="B454">
        <v>18.785512366824602</v>
      </c>
    </row>
    <row r="455" spans="1:2" x14ac:dyDescent="0.75">
      <c r="A455">
        <v>110.152048480272</v>
      </c>
    </row>
    <row r="456" spans="1:2" x14ac:dyDescent="0.75">
      <c r="A456">
        <v>249.668060195207</v>
      </c>
    </row>
    <row r="457" spans="1:2" x14ac:dyDescent="0.75">
      <c r="A457">
        <v>253.124768149614</v>
      </c>
    </row>
    <row r="458" spans="1:2" x14ac:dyDescent="0.75">
      <c r="A458">
        <v>187.04536617970399</v>
      </c>
    </row>
    <row r="459" spans="1:2" x14ac:dyDescent="0.75">
      <c r="A459">
        <v>985.589057814836</v>
      </c>
      <c r="B459">
        <v>11.542637585821</v>
      </c>
    </row>
    <row r="460" spans="1:2" x14ac:dyDescent="0.75">
      <c r="A460">
        <v>230.909525763749</v>
      </c>
    </row>
    <row r="461" spans="1:2" x14ac:dyDescent="0.75">
      <c r="A461">
        <v>241.33466137623699</v>
      </c>
    </row>
    <row r="462" spans="1:2" x14ac:dyDescent="0.75">
      <c r="A462">
        <v>187.57782829976</v>
      </c>
    </row>
    <row r="463" spans="1:2" x14ac:dyDescent="0.75">
      <c r="A463">
        <v>72.837921988724901</v>
      </c>
    </row>
    <row r="464" spans="1:2" x14ac:dyDescent="0.75">
      <c r="A464">
        <v>712.663370024919</v>
      </c>
      <c r="B464">
        <v>8.3479042045496303</v>
      </c>
    </row>
    <row r="465" spans="1:2" x14ac:dyDescent="0.75">
      <c r="A465">
        <v>136.035328280687</v>
      </c>
    </row>
    <row r="466" spans="1:2" x14ac:dyDescent="0.75">
      <c r="A466">
        <v>169.00528897023099</v>
      </c>
    </row>
    <row r="467" spans="1:2" x14ac:dyDescent="0.75">
      <c r="A467">
        <v>138.49899233555701</v>
      </c>
    </row>
    <row r="468" spans="1:2" x14ac:dyDescent="0.75">
      <c r="A468">
        <v>281.54774655079802</v>
      </c>
    </row>
    <row r="469" spans="1:2" x14ac:dyDescent="0.75">
      <c r="A469">
        <v>79.954233062028194</v>
      </c>
    </row>
    <row r="470" spans="1:2" x14ac:dyDescent="0.75">
      <c r="A470">
        <v>208.03510225987401</v>
      </c>
    </row>
    <row r="471" spans="1:2" x14ac:dyDescent="0.75">
      <c r="A471">
        <v>1522.8758681054101</v>
      </c>
      <c r="B471">
        <v>7.9844830326460103</v>
      </c>
    </row>
    <row r="472" spans="1:2" x14ac:dyDescent="0.75">
      <c r="A472">
        <v>128.71616924977201</v>
      </c>
    </row>
    <row r="473" spans="1:2" x14ac:dyDescent="0.75">
      <c r="A473">
        <v>120.34476889347999</v>
      </c>
    </row>
    <row r="474" spans="1:2" x14ac:dyDescent="0.75">
      <c r="A474">
        <v>168.83767082643399</v>
      </c>
    </row>
    <row r="475" spans="1:2" x14ac:dyDescent="0.75">
      <c r="A475">
        <v>252.659937751054</v>
      </c>
    </row>
    <row r="476" spans="1:2" x14ac:dyDescent="0.75">
      <c r="A476">
        <v>151.09617937779399</v>
      </c>
    </row>
    <row r="477" spans="1:2" x14ac:dyDescent="0.75">
      <c r="A477">
        <v>602.70293987965499</v>
      </c>
      <c r="B477">
        <v>8.9817814521215702</v>
      </c>
    </row>
    <row r="478" spans="1:2" x14ac:dyDescent="0.75">
      <c r="A478">
        <v>196.20697821354801</v>
      </c>
    </row>
    <row r="479" spans="1:2" x14ac:dyDescent="0.75">
      <c r="A479">
        <v>35.447713744401199</v>
      </c>
    </row>
    <row r="480" spans="1:2" x14ac:dyDescent="0.75">
      <c r="A480">
        <v>915.42748821949897</v>
      </c>
      <c r="B480">
        <v>8.0647740654371507</v>
      </c>
    </row>
    <row r="481" spans="1:1" x14ac:dyDescent="0.75">
      <c r="A481">
        <v>58.604586897007003</v>
      </c>
    </row>
    <row r="482" spans="1:1" x14ac:dyDescent="0.75">
      <c r="A482">
        <v>488.482036886326</v>
      </c>
    </row>
    <row r="483" spans="1:1" x14ac:dyDescent="0.75">
      <c r="A483">
        <v>184.99163472197699</v>
      </c>
    </row>
    <row r="484" spans="1:1" x14ac:dyDescent="0.75">
      <c r="A484">
        <v>176.42090254794701</v>
      </c>
    </row>
    <row r="485" spans="1:1" x14ac:dyDescent="0.75">
      <c r="A485">
        <v>162.77567559253299</v>
      </c>
    </row>
    <row r="486" spans="1:1" x14ac:dyDescent="0.75">
      <c r="A486">
        <v>267.622955618015</v>
      </c>
    </row>
    <row r="487" spans="1:1" x14ac:dyDescent="0.75">
      <c r="A487">
        <v>162.19251328479399</v>
      </c>
    </row>
    <row r="488" spans="1:1" x14ac:dyDescent="0.75">
      <c r="A488">
        <v>235.05861216556201</v>
      </c>
    </row>
    <row r="489" spans="1:1" x14ac:dyDescent="0.75">
      <c r="A489">
        <v>118.015623865238</v>
      </c>
    </row>
    <row r="490" spans="1:1" x14ac:dyDescent="0.75">
      <c r="A490">
        <v>218.50603943835799</v>
      </c>
    </row>
    <row r="491" spans="1:1" x14ac:dyDescent="0.75">
      <c r="A491">
        <v>231.87656956683699</v>
      </c>
    </row>
    <row r="492" spans="1:1" x14ac:dyDescent="0.75">
      <c r="A492">
        <v>118.61145335208499</v>
      </c>
    </row>
    <row r="493" spans="1:1" x14ac:dyDescent="0.75">
      <c r="A493">
        <v>606.36231863043997</v>
      </c>
    </row>
    <row r="494" spans="1:1" x14ac:dyDescent="0.75">
      <c r="A494">
        <v>297.85097634337598</v>
      </c>
    </row>
    <row r="495" spans="1:1" x14ac:dyDescent="0.75">
      <c r="A495">
        <v>167.24239045154201</v>
      </c>
    </row>
    <row r="496" spans="1:1" x14ac:dyDescent="0.75">
      <c r="A496">
        <v>34.005987224689498</v>
      </c>
    </row>
    <row r="497" spans="1:2" x14ac:dyDescent="0.75">
      <c r="A497">
        <v>300.38578825961702</v>
      </c>
    </row>
    <row r="498" spans="1:2" x14ac:dyDescent="0.75">
      <c r="A498">
        <v>241.65511256228999</v>
      </c>
    </row>
    <row r="499" spans="1:2" x14ac:dyDescent="0.75">
      <c r="A499">
        <v>150.45735531817999</v>
      </c>
    </row>
    <row r="500" spans="1:2" x14ac:dyDescent="0.75">
      <c r="A500">
        <v>245.87672930728499</v>
      </c>
    </row>
    <row r="501" spans="1:2" x14ac:dyDescent="0.75">
      <c r="A501">
        <v>550.51310282718305</v>
      </c>
      <c r="B501">
        <v>7.7255236450024301</v>
      </c>
    </row>
    <row r="502" spans="1:2" x14ac:dyDescent="0.75">
      <c r="A502">
        <v>201.374458608738</v>
      </c>
    </row>
    <row r="503" spans="1:2" x14ac:dyDescent="0.75">
      <c r="A503">
        <v>152.09697609912499</v>
      </c>
    </row>
    <row r="504" spans="1:2" x14ac:dyDescent="0.75">
      <c r="A504">
        <v>149.36287957202501</v>
      </c>
    </row>
    <row r="505" spans="1:2" x14ac:dyDescent="0.75">
      <c r="A505">
        <v>177.84927254687901</v>
      </c>
    </row>
    <row r="506" spans="1:2" x14ac:dyDescent="0.75">
      <c r="A506">
        <v>206.71169978152801</v>
      </c>
    </row>
    <row r="507" spans="1:2" x14ac:dyDescent="0.75">
      <c r="A507">
        <v>303.32277995120597</v>
      </c>
    </row>
    <row r="508" spans="1:2" x14ac:dyDescent="0.75">
      <c r="A508">
        <v>257.28856324813398</v>
      </c>
    </row>
    <row r="509" spans="1:2" x14ac:dyDescent="0.75">
      <c r="A509">
        <v>129.287945744014</v>
      </c>
    </row>
    <row r="510" spans="1:2" x14ac:dyDescent="0.75">
      <c r="A510">
        <v>202.323108192897</v>
      </c>
    </row>
    <row r="511" spans="1:2" x14ac:dyDescent="0.75">
      <c r="A511">
        <v>438.40794992110699</v>
      </c>
    </row>
    <row r="512" spans="1:2" x14ac:dyDescent="0.75">
      <c r="A512">
        <v>512.57562112471999</v>
      </c>
    </row>
    <row r="513" spans="1:2" x14ac:dyDescent="0.75">
      <c r="A513">
        <v>941.90789460799704</v>
      </c>
    </row>
    <row r="514" spans="1:2" x14ac:dyDescent="0.75">
      <c r="A514">
        <v>248.49458264968399</v>
      </c>
    </row>
    <row r="515" spans="1:2" x14ac:dyDescent="0.75">
      <c r="A515">
        <v>277.42884301803099</v>
      </c>
    </row>
    <row r="516" spans="1:2" x14ac:dyDescent="0.75">
      <c r="A516">
        <v>254.31777143142199</v>
      </c>
    </row>
    <row r="517" spans="1:2" x14ac:dyDescent="0.75">
      <c r="A517">
        <v>169.27703427932201</v>
      </c>
    </row>
    <row r="518" spans="1:2" x14ac:dyDescent="0.75">
      <c r="B518">
        <v>6.9442903944993404</v>
      </c>
    </row>
    <row r="519" spans="1:2" x14ac:dyDescent="0.75">
      <c r="A519">
        <v>264.56119203231299</v>
      </c>
    </row>
    <row r="520" spans="1:2" x14ac:dyDescent="0.75">
      <c r="A520">
        <v>208.86465978286299</v>
      </c>
    </row>
    <row r="521" spans="1:2" x14ac:dyDescent="0.75">
      <c r="A521">
        <v>385.85539579055302</v>
      </c>
    </row>
    <row r="522" spans="1:2" x14ac:dyDescent="0.75">
      <c r="A522">
        <v>227.48374509475201</v>
      </c>
      <c r="B522">
        <v>7.0330329337859503</v>
      </c>
    </row>
    <row r="523" spans="1:2" x14ac:dyDescent="0.75">
      <c r="A523">
        <v>242.65446233413201</v>
      </c>
    </row>
    <row r="524" spans="1:2" x14ac:dyDescent="0.75">
      <c r="A524">
        <v>173.34231757781501</v>
      </c>
    </row>
    <row r="525" spans="1:2" x14ac:dyDescent="0.75">
      <c r="A525">
        <v>660.46428470894602</v>
      </c>
    </row>
    <row r="526" spans="1:2" x14ac:dyDescent="0.75">
      <c r="A526">
        <v>412.01895122811197</v>
      </c>
    </row>
    <row r="527" spans="1:2" x14ac:dyDescent="0.75">
      <c r="A527">
        <v>186.253611853569</v>
      </c>
    </row>
    <row r="528" spans="1:2" x14ac:dyDescent="0.75">
      <c r="A528">
        <v>82.792475274055704</v>
      </c>
    </row>
    <row r="529" spans="1:2" x14ac:dyDescent="0.75">
      <c r="A529">
        <v>148.13237362191001</v>
      </c>
    </row>
    <row r="530" spans="1:2" x14ac:dyDescent="0.75">
      <c r="A530">
        <v>348.71169452950301</v>
      </c>
    </row>
    <row r="531" spans="1:2" x14ac:dyDescent="0.75">
      <c r="A531">
        <v>717.956912806481</v>
      </c>
    </row>
    <row r="532" spans="1:2" x14ac:dyDescent="0.75">
      <c r="A532">
        <v>53.993383934944397</v>
      </c>
    </row>
    <row r="533" spans="1:2" x14ac:dyDescent="0.75">
      <c r="A533">
        <v>244.99273758217601</v>
      </c>
    </row>
    <row r="534" spans="1:2" x14ac:dyDescent="0.75">
      <c r="A534">
        <v>173.660626223534</v>
      </c>
    </row>
    <row r="535" spans="1:2" x14ac:dyDescent="0.75">
      <c r="A535">
        <v>815.47208843797398</v>
      </c>
    </row>
    <row r="536" spans="1:2" x14ac:dyDescent="0.75">
      <c r="A536">
        <v>364.72338657662198</v>
      </c>
      <c r="B536">
        <v>7.10421893278225</v>
      </c>
    </row>
    <row r="537" spans="1:2" x14ac:dyDescent="0.75">
      <c r="A537">
        <v>570.97782908052102</v>
      </c>
    </row>
    <row r="538" spans="1:2" x14ac:dyDescent="0.75">
      <c r="A538">
        <v>116.47660522744</v>
      </c>
    </row>
    <row r="539" spans="1:2" x14ac:dyDescent="0.75">
      <c r="A539">
        <v>184.487209132164</v>
      </c>
    </row>
    <row r="540" spans="1:2" x14ac:dyDescent="0.75">
      <c r="A540">
        <v>156.20367985054801</v>
      </c>
    </row>
    <row r="541" spans="1:2" x14ac:dyDescent="0.75">
      <c r="A541">
        <v>900.44529896065501</v>
      </c>
    </row>
    <row r="542" spans="1:2" x14ac:dyDescent="0.75">
      <c r="A542">
        <v>185.55214910790301</v>
      </c>
    </row>
    <row r="543" spans="1:2" x14ac:dyDescent="0.75">
      <c r="A543">
        <v>169.815090945214</v>
      </c>
    </row>
    <row r="544" spans="1:2" x14ac:dyDescent="0.75">
      <c r="A544">
        <v>208.756042343079</v>
      </c>
    </row>
    <row r="545" spans="1:2" x14ac:dyDescent="0.75">
      <c r="A545">
        <v>731.55766582589297</v>
      </c>
    </row>
    <row r="546" spans="1:2" x14ac:dyDescent="0.75">
      <c r="A546">
        <v>141.54206800561099</v>
      </c>
    </row>
    <row r="547" spans="1:2" x14ac:dyDescent="0.75">
      <c r="A547">
        <v>173.333036900569</v>
      </c>
    </row>
    <row r="548" spans="1:2" x14ac:dyDescent="0.75">
      <c r="A548">
        <v>398.17708683114199</v>
      </c>
      <c r="B548">
        <v>8.7981124084605202</v>
      </c>
    </row>
    <row r="549" spans="1:2" x14ac:dyDescent="0.75">
      <c r="A549">
        <v>209.10892725091099</v>
      </c>
      <c r="B549">
        <v>7.4416178327216196</v>
      </c>
    </row>
    <row r="550" spans="1:2" x14ac:dyDescent="0.75">
      <c r="A550">
        <v>125.031698227931</v>
      </c>
    </row>
    <row r="551" spans="1:2" x14ac:dyDescent="0.75">
      <c r="A551">
        <v>160.00894260506701</v>
      </c>
    </row>
    <row r="552" spans="1:2" x14ac:dyDescent="0.75">
      <c r="A552">
        <v>150.745930195857</v>
      </c>
    </row>
    <row r="553" spans="1:2" x14ac:dyDescent="0.75">
      <c r="A553">
        <v>161.22599887948201</v>
      </c>
    </row>
    <row r="554" spans="1:2" x14ac:dyDescent="0.75">
      <c r="A554">
        <v>172.901975155879</v>
      </c>
    </row>
    <row r="555" spans="1:2" x14ac:dyDescent="0.75">
      <c r="A555">
        <v>252.17864227395199</v>
      </c>
    </row>
    <row r="556" spans="1:2" x14ac:dyDescent="0.75">
      <c r="A556">
        <v>240.561816216518</v>
      </c>
    </row>
    <row r="557" spans="1:2" x14ac:dyDescent="0.75">
      <c r="A557">
        <v>197.38648367028401</v>
      </c>
    </row>
    <row r="558" spans="1:2" x14ac:dyDescent="0.75">
      <c r="A558">
        <v>213.11502885918699</v>
      </c>
    </row>
    <row r="559" spans="1:2" x14ac:dyDescent="0.75">
      <c r="A559">
        <v>184.01172065835101</v>
      </c>
    </row>
    <row r="560" spans="1:2" x14ac:dyDescent="0.75">
      <c r="A560">
        <v>166.13825226030599</v>
      </c>
    </row>
    <row r="561" spans="1:2" x14ac:dyDescent="0.75">
      <c r="A561">
        <v>137.92048215966301</v>
      </c>
    </row>
    <row r="562" spans="1:2" x14ac:dyDescent="0.75">
      <c r="A562">
        <v>220.662370205928</v>
      </c>
    </row>
    <row r="563" spans="1:2" x14ac:dyDescent="0.75">
      <c r="A563">
        <v>1060.5007749394399</v>
      </c>
    </row>
    <row r="564" spans="1:2" x14ac:dyDescent="0.75">
      <c r="A564">
        <v>488.592933257006</v>
      </c>
    </row>
    <row r="565" spans="1:2" x14ac:dyDescent="0.75">
      <c r="A565">
        <v>37.590515215776797</v>
      </c>
    </row>
    <row r="566" spans="1:2" x14ac:dyDescent="0.75">
      <c r="A566">
        <v>319.115706999682</v>
      </c>
    </row>
    <row r="567" spans="1:2" x14ac:dyDescent="0.75">
      <c r="A567">
        <v>1084.0216337040899</v>
      </c>
    </row>
    <row r="568" spans="1:2" x14ac:dyDescent="0.75">
      <c r="A568">
        <v>190.20239170350899</v>
      </c>
    </row>
    <row r="569" spans="1:2" x14ac:dyDescent="0.75">
      <c r="A569">
        <v>196.219962675951</v>
      </c>
    </row>
    <row r="570" spans="1:2" x14ac:dyDescent="0.75">
      <c r="A570">
        <v>140.996758063219</v>
      </c>
    </row>
    <row r="571" spans="1:2" x14ac:dyDescent="0.75">
      <c r="A571">
        <v>141.61795337953399</v>
      </c>
    </row>
    <row r="572" spans="1:2" x14ac:dyDescent="0.75">
      <c r="A572">
        <v>111.546888430499</v>
      </c>
    </row>
    <row r="573" spans="1:2" x14ac:dyDescent="0.75">
      <c r="A573">
        <v>108.81700905122599</v>
      </c>
    </row>
    <row r="574" spans="1:2" x14ac:dyDescent="0.75">
      <c r="A574">
        <v>149.19484623231699</v>
      </c>
    </row>
    <row r="575" spans="1:2" x14ac:dyDescent="0.75">
      <c r="A575">
        <v>359.09637697496299</v>
      </c>
    </row>
    <row r="576" spans="1:2" x14ac:dyDescent="0.75">
      <c r="A576">
        <v>733.94498880662798</v>
      </c>
      <c r="B576">
        <v>17.440164343202699</v>
      </c>
    </row>
    <row r="577" spans="1:2" x14ac:dyDescent="0.75">
      <c r="A577">
        <v>224.96412094392599</v>
      </c>
    </row>
    <row r="578" spans="1:2" x14ac:dyDescent="0.75">
      <c r="A578">
        <v>227.022089083575</v>
      </c>
    </row>
    <row r="579" spans="1:2" x14ac:dyDescent="0.75">
      <c r="A579">
        <v>71.583149989031199</v>
      </c>
    </row>
    <row r="580" spans="1:2" x14ac:dyDescent="0.75">
      <c r="A580">
        <v>116.888362486742</v>
      </c>
    </row>
    <row r="581" spans="1:2" x14ac:dyDescent="0.75">
      <c r="A581">
        <v>210.13986725042199</v>
      </c>
    </row>
    <row r="582" spans="1:2" x14ac:dyDescent="0.75">
      <c r="A582">
        <v>260.27945751378797</v>
      </c>
    </row>
    <row r="583" spans="1:2" x14ac:dyDescent="0.75">
      <c r="A583">
        <v>109.62838167379201</v>
      </c>
    </row>
    <row r="584" spans="1:2" x14ac:dyDescent="0.75">
      <c r="A584">
        <v>131.14806688685999</v>
      </c>
    </row>
    <row r="585" spans="1:2" x14ac:dyDescent="0.75">
      <c r="A585">
        <v>659.56612629125402</v>
      </c>
      <c r="B585">
        <v>8.3071505369210694</v>
      </c>
    </row>
    <row r="586" spans="1:2" x14ac:dyDescent="0.75">
      <c r="A586">
        <v>301.840519372919</v>
      </c>
      <c r="B586">
        <v>6.9083984287047899</v>
      </c>
    </row>
    <row r="587" spans="1:2" x14ac:dyDescent="0.75">
      <c r="A587">
        <v>195.98754400441899</v>
      </c>
    </row>
    <row r="588" spans="1:2" x14ac:dyDescent="0.75">
      <c r="A588">
        <v>233.529931489923</v>
      </c>
    </row>
    <row r="589" spans="1:2" x14ac:dyDescent="0.75">
      <c r="A589">
        <v>225.46279520223399</v>
      </c>
    </row>
    <row r="590" spans="1:2" x14ac:dyDescent="0.75">
      <c r="A590">
        <v>179.99700063894099</v>
      </c>
    </row>
    <row r="591" spans="1:2" x14ac:dyDescent="0.75">
      <c r="A591">
        <v>112.70227802653901</v>
      </c>
    </row>
    <row r="592" spans="1:2" x14ac:dyDescent="0.75">
      <c r="A592">
        <v>259.54416317174702</v>
      </c>
    </row>
    <row r="593" spans="1:2" x14ac:dyDescent="0.75">
      <c r="A593">
        <v>196.41437286565599</v>
      </c>
      <c r="B593">
        <v>7.6479192616010199</v>
      </c>
    </row>
    <row r="594" spans="1:2" x14ac:dyDescent="0.75">
      <c r="A594">
        <v>103.543178979853</v>
      </c>
    </row>
    <row r="595" spans="1:2" x14ac:dyDescent="0.75">
      <c r="A595">
        <v>223.455527250269</v>
      </c>
    </row>
    <row r="596" spans="1:2" x14ac:dyDescent="0.75">
      <c r="A596">
        <v>197.74977678487599</v>
      </c>
    </row>
    <row r="597" spans="1:2" x14ac:dyDescent="0.75">
      <c r="A597">
        <v>125.969687883356</v>
      </c>
    </row>
    <row r="598" spans="1:2" x14ac:dyDescent="0.75">
      <c r="A598">
        <v>270.151013795832</v>
      </c>
      <c r="B598">
        <v>11.987854147102899</v>
      </c>
    </row>
    <row r="599" spans="1:2" x14ac:dyDescent="0.75">
      <c r="A599">
        <v>224.583803121546</v>
      </c>
    </row>
    <row r="600" spans="1:2" x14ac:dyDescent="0.75">
      <c r="A600">
        <v>205.58865207860799</v>
      </c>
    </row>
    <row r="601" spans="1:2" x14ac:dyDescent="0.75">
      <c r="A601">
        <v>142.56875938604199</v>
      </c>
    </row>
    <row r="602" spans="1:2" x14ac:dyDescent="0.75">
      <c r="A602">
        <v>157.334041012277</v>
      </c>
    </row>
    <row r="603" spans="1:2" x14ac:dyDescent="0.75">
      <c r="A603">
        <v>30.060307157983001</v>
      </c>
    </row>
    <row r="604" spans="1:2" x14ac:dyDescent="0.75">
      <c r="A604">
        <v>219.305940998544</v>
      </c>
    </row>
    <row r="605" spans="1:2" x14ac:dyDescent="0.75">
      <c r="A605">
        <v>364.25214423035499</v>
      </c>
    </row>
    <row r="606" spans="1:2" x14ac:dyDescent="0.75">
      <c r="A606">
        <v>212.26144732331201</v>
      </c>
    </row>
    <row r="607" spans="1:2" x14ac:dyDescent="0.75">
      <c r="A607">
        <v>232.52435482834699</v>
      </c>
    </row>
    <row r="608" spans="1:2" x14ac:dyDescent="0.75">
      <c r="A608">
        <v>226.916665447702</v>
      </c>
    </row>
    <row r="609" spans="1:2" x14ac:dyDescent="0.75">
      <c r="A609">
        <v>98.958353174676105</v>
      </c>
    </row>
    <row r="610" spans="1:2" x14ac:dyDescent="0.75">
      <c r="A610">
        <v>116.182860744943</v>
      </c>
    </row>
    <row r="611" spans="1:2" x14ac:dyDescent="0.75">
      <c r="A611">
        <v>140.70116938446901</v>
      </c>
    </row>
    <row r="612" spans="1:2" x14ac:dyDescent="0.75">
      <c r="A612">
        <v>176.87855423783199</v>
      </c>
    </row>
    <row r="613" spans="1:2" x14ac:dyDescent="0.75">
      <c r="A613">
        <v>195.59900845383601</v>
      </c>
    </row>
    <row r="614" spans="1:2" x14ac:dyDescent="0.75">
      <c r="A614">
        <v>129.06321038102101</v>
      </c>
    </row>
    <row r="615" spans="1:2" x14ac:dyDescent="0.75">
      <c r="A615">
        <v>165.03774727677299</v>
      </c>
    </row>
    <row r="616" spans="1:2" x14ac:dyDescent="0.75">
      <c r="A616">
        <v>191.930971039285</v>
      </c>
    </row>
    <row r="617" spans="1:2" x14ac:dyDescent="0.75">
      <c r="A617">
        <v>98.523082149972197</v>
      </c>
    </row>
    <row r="618" spans="1:2" x14ac:dyDescent="0.75">
      <c r="A618">
        <v>229.23244608735001</v>
      </c>
    </row>
    <row r="619" spans="1:2" x14ac:dyDescent="0.75">
      <c r="A619">
        <v>132.21991862153001</v>
      </c>
    </row>
    <row r="620" spans="1:2" x14ac:dyDescent="0.75">
      <c r="A620">
        <v>115.23628414963601</v>
      </c>
    </row>
    <row r="621" spans="1:2" x14ac:dyDescent="0.75">
      <c r="A621">
        <v>225.03617943619699</v>
      </c>
    </row>
    <row r="622" spans="1:2" x14ac:dyDescent="0.75">
      <c r="A622">
        <v>410.60111655091202</v>
      </c>
    </row>
    <row r="623" spans="1:2" x14ac:dyDescent="0.75">
      <c r="A623">
        <v>869.33033826539804</v>
      </c>
      <c r="B623">
        <v>6.8194093469533996</v>
      </c>
    </row>
    <row r="624" spans="1:2" x14ac:dyDescent="0.75">
      <c r="A624">
        <v>278.84794558380997</v>
      </c>
    </row>
    <row r="625" spans="1:1" x14ac:dyDescent="0.75">
      <c r="A625">
        <v>27.820616138924802</v>
      </c>
    </row>
    <row r="626" spans="1:1" x14ac:dyDescent="0.75">
      <c r="A626">
        <v>124.20349825715</v>
      </c>
    </row>
    <row r="627" spans="1:1" x14ac:dyDescent="0.75">
      <c r="A627">
        <v>216.00136507843899</v>
      </c>
    </row>
    <row r="628" spans="1:1" x14ac:dyDescent="0.75">
      <c r="A628">
        <v>171.95621903462799</v>
      </c>
    </row>
    <row r="629" spans="1:1" x14ac:dyDescent="0.75">
      <c r="A629">
        <v>176.93844874425301</v>
      </c>
    </row>
    <row r="630" spans="1:1" x14ac:dyDescent="0.75">
      <c r="A630">
        <v>329.19956238790002</v>
      </c>
    </row>
    <row r="631" spans="1:1" x14ac:dyDescent="0.75">
      <c r="A631">
        <v>194.78686038103899</v>
      </c>
    </row>
    <row r="632" spans="1:1" x14ac:dyDescent="0.75">
      <c r="A632">
        <v>329.88000233693498</v>
      </c>
    </row>
    <row r="633" spans="1:1" x14ac:dyDescent="0.75">
      <c r="A633">
        <v>120.24463971181299</v>
      </c>
    </row>
    <row r="634" spans="1:1" x14ac:dyDescent="0.75">
      <c r="A634">
        <v>432.56777222676698</v>
      </c>
    </row>
    <row r="635" spans="1:1" x14ac:dyDescent="0.75">
      <c r="A635">
        <v>183.35752995534301</v>
      </c>
    </row>
    <row r="636" spans="1:1" x14ac:dyDescent="0.75">
      <c r="A636">
        <v>233.442139940695</v>
      </c>
    </row>
    <row r="637" spans="1:1" x14ac:dyDescent="0.75">
      <c r="A637">
        <v>170.447597341971</v>
      </c>
    </row>
    <row r="638" spans="1:1" x14ac:dyDescent="0.75">
      <c r="A638">
        <v>85.2082372479002</v>
      </c>
    </row>
    <row r="639" spans="1:1" x14ac:dyDescent="0.75">
      <c r="A639">
        <v>190.325910406546</v>
      </c>
    </row>
    <row r="640" spans="1:1" x14ac:dyDescent="0.75">
      <c r="A640">
        <v>352.84312756581699</v>
      </c>
    </row>
    <row r="641" spans="1:1" x14ac:dyDescent="0.75">
      <c r="A641">
        <v>155.90224535985399</v>
      </c>
    </row>
    <row r="642" spans="1:1" x14ac:dyDescent="0.75">
      <c r="A642">
        <v>140.313149290518</v>
      </c>
    </row>
    <row r="643" spans="1:1" x14ac:dyDescent="0.75">
      <c r="A643">
        <v>184.063225584463</v>
      </c>
    </row>
    <row r="644" spans="1:1" x14ac:dyDescent="0.75">
      <c r="A644">
        <v>179.12321455998801</v>
      </c>
    </row>
    <row r="645" spans="1:1" x14ac:dyDescent="0.75">
      <c r="A645">
        <v>230.61081297917801</v>
      </c>
    </row>
    <row r="646" spans="1:1" x14ac:dyDescent="0.75">
      <c r="A646">
        <v>235.05639489217199</v>
      </c>
    </row>
    <row r="647" spans="1:1" x14ac:dyDescent="0.75">
      <c r="A647">
        <v>228.650043802695</v>
      </c>
    </row>
    <row r="648" spans="1:1" x14ac:dyDescent="0.75">
      <c r="A648">
        <v>136.86061127706</v>
      </c>
    </row>
    <row r="649" spans="1:1" x14ac:dyDescent="0.75">
      <c r="A649">
        <v>210.728235559897</v>
      </c>
    </row>
    <row r="650" spans="1:1" x14ac:dyDescent="0.75">
      <c r="A650">
        <v>180.382489519552</v>
      </c>
    </row>
    <row r="651" spans="1:1" x14ac:dyDescent="0.75">
      <c r="A651">
        <v>224.03966267629099</v>
      </c>
    </row>
    <row r="652" spans="1:1" x14ac:dyDescent="0.75">
      <c r="A652">
        <v>249.31013424916699</v>
      </c>
    </row>
    <row r="653" spans="1:1" x14ac:dyDescent="0.75">
      <c r="A653">
        <v>268.732114153341</v>
      </c>
    </row>
    <row r="654" spans="1:1" x14ac:dyDescent="0.75">
      <c r="A654">
        <v>330.19953218546698</v>
      </c>
    </row>
    <row r="655" spans="1:1" x14ac:dyDescent="0.75">
      <c r="A655">
        <v>378.544692354635</v>
      </c>
    </row>
    <row r="656" spans="1:1" x14ac:dyDescent="0.75">
      <c r="A656">
        <v>374.63580544515099</v>
      </c>
    </row>
    <row r="657" spans="1:2" x14ac:dyDescent="0.75">
      <c r="A657">
        <v>182.21653969808</v>
      </c>
    </row>
    <row r="658" spans="1:2" x14ac:dyDescent="0.75">
      <c r="A658">
        <v>245.32514985127901</v>
      </c>
    </row>
    <row r="659" spans="1:2" x14ac:dyDescent="0.75">
      <c r="A659">
        <v>172.51401551289999</v>
      </c>
    </row>
    <row r="660" spans="1:2" x14ac:dyDescent="0.75">
      <c r="A660">
        <v>190.58688019299001</v>
      </c>
    </row>
    <row r="661" spans="1:2" x14ac:dyDescent="0.75">
      <c r="A661">
        <v>272.31874559902701</v>
      </c>
    </row>
    <row r="662" spans="1:2" x14ac:dyDescent="0.75">
      <c r="A662">
        <v>238.317739472623</v>
      </c>
    </row>
    <row r="663" spans="1:2" x14ac:dyDescent="0.75">
      <c r="A663">
        <v>198.007455334897</v>
      </c>
    </row>
    <row r="664" spans="1:2" x14ac:dyDescent="0.75">
      <c r="A664">
        <v>291.58434484982001</v>
      </c>
    </row>
    <row r="665" spans="1:2" x14ac:dyDescent="0.75">
      <c r="B665">
        <v>7.3372950497412504</v>
      </c>
    </row>
    <row r="666" spans="1:2" x14ac:dyDescent="0.75">
      <c r="A666">
        <v>147.04386900448301</v>
      </c>
    </row>
    <row r="667" spans="1:2" x14ac:dyDescent="0.75">
      <c r="A667">
        <v>206.98736809277</v>
      </c>
    </row>
    <row r="668" spans="1:2" x14ac:dyDescent="0.75">
      <c r="A668">
        <v>162.43178960846899</v>
      </c>
    </row>
    <row r="669" spans="1:2" x14ac:dyDescent="0.75">
      <c r="A669">
        <v>244.24654577755399</v>
      </c>
    </row>
    <row r="670" spans="1:2" x14ac:dyDescent="0.75">
      <c r="A670">
        <v>188.77986046837799</v>
      </c>
    </row>
    <row r="671" spans="1:2" x14ac:dyDescent="0.75">
      <c r="A671">
        <v>227.651659951444</v>
      </c>
    </row>
    <row r="672" spans="1:2" x14ac:dyDescent="0.75">
      <c r="A672">
        <v>618.33024881863105</v>
      </c>
    </row>
    <row r="673" spans="1:2" x14ac:dyDescent="0.75">
      <c r="A673">
        <v>205.91400955700399</v>
      </c>
    </row>
    <row r="674" spans="1:2" x14ac:dyDescent="0.75">
      <c r="A674">
        <v>38.397591815228303</v>
      </c>
    </row>
    <row r="675" spans="1:2" x14ac:dyDescent="0.75">
      <c r="A675">
        <v>284.60754583859</v>
      </c>
      <c r="B675">
        <v>7.0668414327645097</v>
      </c>
    </row>
    <row r="676" spans="1:2" x14ac:dyDescent="0.75">
      <c r="A676">
        <v>127.009175286527</v>
      </c>
    </row>
    <row r="677" spans="1:2" x14ac:dyDescent="0.75">
      <c r="A677">
        <v>239.9319944241</v>
      </c>
    </row>
    <row r="678" spans="1:2" x14ac:dyDescent="0.75">
      <c r="A678">
        <v>174.48643921398599</v>
      </c>
    </row>
    <row r="679" spans="1:2" x14ac:dyDescent="0.75">
      <c r="A679">
        <v>267.46329782986197</v>
      </c>
      <c r="B679">
        <v>9.5558590236448993</v>
      </c>
    </row>
    <row r="680" spans="1:2" x14ac:dyDescent="0.75">
      <c r="A680">
        <v>201.497994885678</v>
      </c>
    </row>
    <row r="681" spans="1:2" x14ac:dyDescent="0.75">
      <c r="A681">
        <v>532.50951692627905</v>
      </c>
      <c r="B681">
        <v>11.4025498274112</v>
      </c>
    </row>
    <row r="682" spans="1:2" x14ac:dyDescent="0.75">
      <c r="A682">
        <v>222.74971340679599</v>
      </c>
    </row>
    <row r="683" spans="1:2" x14ac:dyDescent="0.75">
      <c r="A683">
        <v>245.412901864285</v>
      </c>
    </row>
    <row r="684" spans="1:2" x14ac:dyDescent="0.75">
      <c r="A684">
        <v>264.82635305904898</v>
      </c>
    </row>
    <row r="685" spans="1:2" x14ac:dyDescent="0.75">
      <c r="A685">
        <v>262.06685923122899</v>
      </c>
    </row>
    <row r="686" spans="1:2" x14ac:dyDescent="0.75">
      <c r="A686">
        <v>213.241602883572</v>
      </c>
    </row>
    <row r="687" spans="1:2" x14ac:dyDescent="0.75">
      <c r="A687">
        <v>38.452540621990998</v>
      </c>
    </row>
    <row r="688" spans="1:2" x14ac:dyDescent="0.75">
      <c r="A688">
        <v>698.14496316414602</v>
      </c>
    </row>
    <row r="689" spans="1:2" x14ac:dyDescent="0.75">
      <c r="A689">
        <v>268.03928365212198</v>
      </c>
    </row>
    <row r="690" spans="1:2" x14ac:dyDescent="0.75">
      <c r="A690">
        <v>253.29962815743201</v>
      </c>
    </row>
    <row r="691" spans="1:2" x14ac:dyDescent="0.75">
      <c r="A691">
        <v>187.925906081016</v>
      </c>
    </row>
    <row r="692" spans="1:2" x14ac:dyDescent="0.75">
      <c r="A692">
        <v>163.78371037941699</v>
      </c>
    </row>
    <row r="693" spans="1:2" x14ac:dyDescent="0.75">
      <c r="A693">
        <v>93.085461516196901</v>
      </c>
    </row>
    <row r="694" spans="1:2" x14ac:dyDescent="0.75">
      <c r="A694">
        <v>133.15905036431101</v>
      </c>
    </row>
    <row r="695" spans="1:2" x14ac:dyDescent="0.75">
      <c r="A695">
        <v>773.30983247261804</v>
      </c>
      <c r="B695">
        <v>7.4688046367973504</v>
      </c>
    </row>
    <row r="696" spans="1:2" x14ac:dyDescent="0.75">
      <c r="A696">
        <v>141.885399241264</v>
      </c>
    </row>
    <row r="697" spans="1:2" x14ac:dyDescent="0.75">
      <c r="A697">
        <v>457.999165434654</v>
      </c>
    </row>
    <row r="698" spans="1:2" x14ac:dyDescent="0.75">
      <c r="A698">
        <v>166.17550982933801</v>
      </c>
    </row>
    <row r="699" spans="1:2" x14ac:dyDescent="0.75">
      <c r="A699">
        <v>94.078529019172393</v>
      </c>
    </row>
    <row r="700" spans="1:2" x14ac:dyDescent="0.75">
      <c r="A700">
        <v>151.199159045036</v>
      </c>
    </row>
    <row r="701" spans="1:2" x14ac:dyDescent="0.75">
      <c r="A701">
        <v>269.09155644875301</v>
      </c>
    </row>
    <row r="702" spans="1:2" x14ac:dyDescent="0.75">
      <c r="A702">
        <v>264.47692670327001</v>
      </c>
    </row>
    <row r="703" spans="1:2" x14ac:dyDescent="0.75">
      <c r="A703">
        <v>126.85284427606101</v>
      </c>
    </row>
    <row r="704" spans="1:2" x14ac:dyDescent="0.75">
      <c r="A704">
        <v>1026.2602127979401</v>
      </c>
      <c r="B704">
        <v>9.7465286644310201</v>
      </c>
    </row>
    <row r="705" spans="1:2" x14ac:dyDescent="0.75">
      <c r="A705">
        <v>161.81022681694799</v>
      </c>
    </row>
    <row r="706" spans="1:2" x14ac:dyDescent="0.75">
      <c r="A706">
        <v>29.013319630439501</v>
      </c>
    </row>
    <row r="707" spans="1:2" x14ac:dyDescent="0.75">
      <c r="A707">
        <v>206.32941331368201</v>
      </c>
    </row>
    <row r="708" spans="1:2" x14ac:dyDescent="0.75">
      <c r="A708">
        <v>171.077503580864</v>
      </c>
    </row>
    <row r="709" spans="1:2" x14ac:dyDescent="0.75">
      <c r="A709">
        <v>278.23631562691497</v>
      </c>
      <c r="B709">
        <v>7.75615979155008</v>
      </c>
    </row>
    <row r="710" spans="1:2" x14ac:dyDescent="0.75">
      <c r="A710">
        <v>159.27472962837999</v>
      </c>
    </row>
    <row r="711" spans="1:2" x14ac:dyDescent="0.75">
      <c r="A711">
        <v>375.35442914467598</v>
      </c>
    </row>
    <row r="712" spans="1:2" x14ac:dyDescent="0.75">
      <c r="A712">
        <v>251.25095102520399</v>
      </c>
    </row>
    <row r="713" spans="1:2" x14ac:dyDescent="0.75">
      <c r="A713">
        <v>120.765552255825</v>
      </c>
    </row>
    <row r="714" spans="1:2" x14ac:dyDescent="0.75">
      <c r="A714">
        <v>114.283119413571</v>
      </c>
    </row>
    <row r="715" spans="1:2" x14ac:dyDescent="0.75">
      <c r="A715">
        <v>833.70213434429604</v>
      </c>
    </row>
    <row r="716" spans="1:2" x14ac:dyDescent="0.75">
      <c r="A716">
        <v>181.64256996575301</v>
      </c>
    </row>
    <row r="717" spans="1:2" x14ac:dyDescent="0.75">
      <c r="A717">
        <v>157.75428173275401</v>
      </c>
    </row>
    <row r="718" spans="1:2" x14ac:dyDescent="0.75">
      <c r="A718">
        <v>237.80435487957399</v>
      </c>
    </row>
    <row r="719" spans="1:2" x14ac:dyDescent="0.75">
      <c r="A719">
        <v>269.16844770641802</v>
      </c>
    </row>
    <row r="720" spans="1:2" x14ac:dyDescent="0.75">
      <c r="A720">
        <v>224.040796014981</v>
      </c>
    </row>
    <row r="721" spans="1:1" x14ac:dyDescent="0.75">
      <c r="A721">
        <v>438.31988615456498</v>
      </c>
    </row>
    <row r="722" spans="1:1" x14ac:dyDescent="0.75">
      <c r="A722">
        <v>199.64925358028799</v>
      </c>
    </row>
    <row r="723" spans="1:1" x14ac:dyDescent="0.75">
      <c r="A723">
        <v>174.54356548519601</v>
      </c>
    </row>
    <row r="724" spans="1:1" x14ac:dyDescent="0.75">
      <c r="A724">
        <v>186.73510381908801</v>
      </c>
    </row>
    <row r="725" spans="1:1" x14ac:dyDescent="0.75">
      <c r="A725">
        <v>29.233936164097301</v>
      </c>
    </row>
    <row r="726" spans="1:1" x14ac:dyDescent="0.75">
      <c r="A726">
        <v>130.590625498013</v>
      </c>
    </row>
    <row r="727" spans="1:1" x14ac:dyDescent="0.75">
      <c r="A727">
        <v>136.47301170559399</v>
      </c>
    </row>
    <row r="728" spans="1:1" x14ac:dyDescent="0.75">
      <c r="A728">
        <v>183.760110590176</v>
      </c>
    </row>
    <row r="729" spans="1:1" x14ac:dyDescent="0.75">
      <c r="A729">
        <v>291.98800108166199</v>
      </c>
    </row>
    <row r="730" spans="1:1" x14ac:dyDescent="0.75">
      <c r="A730">
        <v>135.86445209713401</v>
      </c>
    </row>
    <row r="731" spans="1:1" x14ac:dyDescent="0.75">
      <c r="A731">
        <v>126.45777342052899</v>
      </c>
    </row>
    <row r="732" spans="1:1" x14ac:dyDescent="0.75">
      <c r="A732">
        <v>145.655740949826</v>
      </c>
    </row>
    <row r="733" spans="1:1" x14ac:dyDescent="0.75">
      <c r="A733">
        <v>128.922846101294</v>
      </c>
    </row>
    <row r="734" spans="1:1" x14ac:dyDescent="0.75">
      <c r="A734">
        <v>143.873846791754</v>
      </c>
    </row>
    <row r="735" spans="1:1" x14ac:dyDescent="0.75">
      <c r="A735">
        <v>313.84122207022699</v>
      </c>
    </row>
    <row r="736" spans="1:1" x14ac:dyDescent="0.75">
      <c r="A736">
        <v>157.37114312506699</v>
      </c>
    </row>
    <row r="737" spans="1:2" x14ac:dyDescent="0.75">
      <c r="A737">
        <v>35.869921468267499</v>
      </c>
    </row>
    <row r="738" spans="1:2" x14ac:dyDescent="0.75">
      <c r="A738">
        <v>247.06454303122501</v>
      </c>
    </row>
    <row r="739" spans="1:2" x14ac:dyDescent="0.75">
      <c r="A739">
        <v>943.57956721640596</v>
      </c>
      <c r="B739">
        <v>21.2476719093663</v>
      </c>
    </row>
    <row r="740" spans="1:2" x14ac:dyDescent="0.75">
      <c r="A740">
        <v>233.61372973776801</v>
      </c>
    </row>
    <row r="741" spans="1:2" x14ac:dyDescent="0.75">
      <c r="A741">
        <v>210.544892571936</v>
      </c>
    </row>
    <row r="742" spans="1:2" x14ac:dyDescent="0.75">
      <c r="A742">
        <v>281.95731856680902</v>
      </c>
    </row>
    <row r="743" spans="1:2" x14ac:dyDescent="0.75">
      <c r="A743">
        <v>328.83869006491699</v>
      </c>
    </row>
    <row r="744" spans="1:2" x14ac:dyDescent="0.75">
      <c r="A744">
        <v>139.66068007803901</v>
      </c>
    </row>
    <row r="745" spans="1:2" x14ac:dyDescent="0.75">
      <c r="A745">
        <v>88.2618384585477</v>
      </c>
    </row>
    <row r="746" spans="1:2" x14ac:dyDescent="0.75">
      <c r="A746">
        <v>131.53861071921401</v>
      </c>
    </row>
    <row r="747" spans="1:2" x14ac:dyDescent="0.75">
      <c r="A747">
        <v>183.347389005194</v>
      </c>
    </row>
    <row r="748" spans="1:2" x14ac:dyDescent="0.75">
      <c r="A748">
        <v>196.964011475582</v>
      </c>
    </row>
    <row r="749" spans="1:2" x14ac:dyDescent="0.75">
      <c r="A749">
        <v>229.827344678412</v>
      </c>
    </row>
    <row r="750" spans="1:2" x14ac:dyDescent="0.75">
      <c r="A750">
        <v>229.075166009436</v>
      </c>
    </row>
    <row r="751" spans="1:2" x14ac:dyDescent="0.75">
      <c r="A751">
        <v>250.67341449118601</v>
      </c>
    </row>
    <row r="752" spans="1:2" x14ac:dyDescent="0.75">
      <c r="A752">
        <v>199.211197637091</v>
      </c>
    </row>
    <row r="753" spans="1:2" x14ac:dyDescent="0.75">
      <c r="A753">
        <v>588.44026782370599</v>
      </c>
    </row>
    <row r="754" spans="1:2" x14ac:dyDescent="0.75">
      <c r="A754">
        <v>151.81420113898301</v>
      </c>
    </row>
    <row r="755" spans="1:2" x14ac:dyDescent="0.75">
      <c r="A755">
        <v>156.859845422278</v>
      </c>
    </row>
    <row r="756" spans="1:2" x14ac:dyDescent="0.75">
      <c r="A756">
        <v>135.07143189765</v>
      </c>
    </row>
    <row r="757" spans="1:2" x14ac:dyDescent="0.75">
      <c r="A757">
        <v>860.87582232809996</v>
      </c>
    </row>
    <row r="758" spans="1:2" x14ac:dyDescent="0.75">
      <c r="B758">
        <v>7.1756406796318704</v>
      </c>
    </row>
    <row r="759" spans="1:2" x14ac:dyDescent="0.75">
      <c r="A759">
        <v>166.90466668463699</v>
      </c>
    </row>
    <row r="760" spans="1:2" x14ac:dyDescent="0.75">
      <c r="B760">
        <v>7.4841258299690896</v>
      </c>
    </row>
    <row r="761" spans="1:2" x14ac:dyDescent="0.75">
      <c r="A761">
        <v>172.292592309485</v>
      </c>
    </row>
    <row r="762" spans="1:2" x14ac:dyDescent="0.75">
      <c r="A762">
        <v>183.68967034674699</v>
      </c>
    </row>
    <row r="763" spans="1:2" x14ac:dyDescent="0.75">
      <c r="A763">
        <v>243.41343715048799</v>
      </c>
    </row>
    <row r="764" spans="1:2" x14ac:dyDescent="0.75">
      <c r="A764">
        <v>116.45661094046601</v>
      </c>
    </row>
    <row r="765" spans="1:2" x14ac:dyDescent="0.75">
      <c r="A765">
        <v>1004.8926472673101</v>
      </c>
    </row>
    <row r="766" spans="1:2" x14ac:dyDescent="0.75">
      <c r="A766">
        <v>360.327103616643</v>
      </c>
    </row>
    <row r="767" spans="1:2" x14ac:dyDescent="0.75">
      <c r="A767">
        <v>297.43686246963699</v>
      </c>
    </row>
    <row r="768" spans="1:2" x14ac:dyDescent="0.75">
      <c r="A768">
        <v>504.36339998337002</v>
      </c>
      <c r="B768">
        <v>7.2102473264394202</v>
      </c>
    </row>
    <row r="769" spans="1:2" x14ac:dyDescent="0.75">
      <c r="A769">
        <v>196.62108135315199</v>
      </c>
    </row>
    <row r="770" spans="1:2" x14ac:dyDescent="0.75">
      <c r="A770">
        <v>199.14389562698599</v>
      </c>
    </row>
    <row r="771" spans="1:2" x14ac:dyDescent="0.75">
      <c r="A771">
        <v>29.0497580775857</v>
      </c>
    </row>
    <row r="772" spans="1:2" x14ac:dyDescent="0.75">
      <c r="A772">
        <v>322.82141733261301</v>
      </c>
    </row>
    <row r="773" spans="1:2" x14ac:dyDescent="0.75">
      <c r="A773">
        <v>496.96956968491099</v>
      </c>
    </row>
    <row r="774" spans="1:2" x14ac:dyDescent="0.75">
      <c r="A774">
        <v>213.35674810593099</v>
      </c>
    </row>
    <row r="775" spans="1:2" x14ac:dyDescent="0.75">
      <c r="A775">
        <v>202.093523026431</v>
      </c>
    </row>
    <row r="776" spans="1:2" x14ac:dyDescent="0.75">
      <c r="A776">
        <v>347.59756994339199</v>
      </c>
    </row>
    <row r="777" spans="1:2" x14ac:dyDescent="0.75">
      <c r="A777">
        <v>1154.48293733689</v>
      </c>
    </row>
    <row r="778" spans="1:2" x14ac:dyDescent="0.75">
      <c r="A778">
        <v>274.06804132553299</v>
      </c>
    </row>
    <row r="779" spans="1:2" x14ac:dyDescent="0.75">
      <c r="A779">
        <v>188.18209648224101</v>
      </c>
    </row>
    <row r="780" spans="1:2" x14ac:dyDescent="0.75">
      <c r="A780">
        <v>195.370224953616</v>
      </c>
    </row>
    <row r="781" spans="1:2" x14ac:dyDescent="0.75">
      <c r="A781">
        <v>166.10630321594499</v>
      </c>
    </row>
    <row r="782" spans="1:2" x14ac:dyDescent="0.75">
      <c r="A782">
        <v>219.11656952087901</v>
      </c>
    </row>
    <row r="783" spans="1:2" x14ac:dyDescent="0.75">
      <c r="B783">
        <v>6.9989552384076497</v>
      </c>
    </row>
    <row r="784" spans="1:2" x14ac:dyDescent="0.75">
      <c r="A784">
        <v>184.19712781997899</v>
      </c>
    </row>
    <row r="785" spans="1:2" x14ac:dyDescent="0.75">
      <c r="A785">
        <v>560.90087556930803</v>
      </c>
    </row>
    <row r="786" spans="1:2" x14ac:dyDescent="0.75">
      <c r="A786">
        <v>164.64418029877001</v>
      </c>
    </row>
    <row r="787" spans="1:2" x14ac:dyDescent="0.75">
      <c r="A787">
        <v>139.38632869812301</v>
      </c>
    </row>
    <row r="788" spans="1:2" x14ac:dyDescent="0.75">
      <c r="A788">
        <v>153.872885981992</v>
      </c>
    </row>
    <row r="789" spans="1:2" x14ac:dyDescent="0.75">
      <c r="A789">
        <v>189.728263040282</v>
      </c>
    </row>
    <row r="790" spans="1:2" x14ac:dyDescent="0.75">
      <c r="A790">
        <v>182.599237580992</v>
      </c>
    </row>
    <row r="791" spans="1:2" x14ac:dyDescent="0.75">
      <c r="A791">
        <v>174.05465092251501</v>
      </c>
    </row>
    <row r="792" spans="1:2" x14ac:dyDescent="0.75">
      <c r="A792">
        <v>257.975499292113</v>
      </c>
    </row>
    <row r="793" spans="1:2" x14ac:dyDescent="0.75">
      <c r="A793">
        <v>59.428812165953403</v>
      </c>
    </row>
    <row r="794" spans="1:2" x14ac:dyDescent="0.75">
      <c r="A794">
        <v>421.98443808148102</v>
      </c>
    </row>
    <row r="795" spans="1:2" x14ac:dyDescent="0.75">
      <c r="A795">
        <v>282.86145510265999</v>
      </c>
    </row>
    <row r="796" spans="1:2" x14ac:dyDescent="0.75">
      <c r="A796">
        <v>1150.0579844910901</v>
      </c>
      <c r="B796">
        <v>21.7093815288946</v>
      </c>
    </row>
    <row r="797" spans="1:2" x14ac:dyDescent="0.75">
      <c r="A797">
        <v>184.87278379986401</v>
      </c>
    </row>
    <row r="798" spans="1:2" x14ac:dyDescent="0.75">
      <c r="A798">
        <v>263.95503725598002</v>
      </c>
      <c r="B798">
        <v>8.3177056692049298</v>
      </c>
    </row>
    <row r="799" spans="1:2" x14ac:dyDescent="0.75">
      <c r="A799">
        <v>298.71251787731802</v>
      </c>
    </row>
    <row r="800" spans="1:2" x14ac:dyDescent="0.75">
      <c r="A800">
        <v>176.70844854901</v>
      </c>
    </row>
    <row r="801" spans="1:2" x14ac:dyDescent="0.75">
      <c r="A801">
        <v>212.52240337917999</v>
      </c>
    </row>
    <row r="802" spans="1:2" x14ac:dyDescent="0.75">
      <c r="A802">
        <v>821.70210566113201</v>
      </c>
    </row>
    <row r="803" spans="1:2" x14ac:dyDescent="0.75">
      <c r="B803">
        <v>7.9247015200064004</v>
      </c>
    </row>
    <row r="804" spans="1:2" x14ac:dyDescent="0.75">
      <c r="A804">
        <v>210.86164965222</v>
      </c>
    </row>
    <row r="805" spans="1:2" x14ac:dyDescent="0.75">
      <c r="A805">
        <v>130.04676212856899</v>
      </c>
    </row>
    <row r="806" spans="1:2" x14ac:dyDescent="0.75">
      <c r="A806">
        <v>258.66009344647102</v>
      </c>
    </row>
    <row r="807" spans="1:2" x14ac:dyDescent="0.75">
      <c r="A807">
        <v>204.59899630139</v>
      </c>
    </row>
    <row r="808" spans="1:2" x14ac:dyDescent="0.75">
      <c r="A808">
        <v>258.20791449139301</v>
      </c>
    </row>
    <row r="809" spans="1:2" x14ac:dyDescent="0.75">
      <c r="A809">
        <v>275.939510484435</v>
      </c>
    </row>
    <row r="810" spans="1:2" x14ac:dyDescent="0.75">
      <c r="A810">
        <v>369.93913759777701</v>
      </c>
    </row>
    <row r="811" spans="1:2" x14ac:dyDescent="0.75">
      <c r="A811">
        <v>226.587289412155</v>
      </c>
    </row>
    <row r="812" spans="1:2" x14ac:dyDescent="0.75">
      <c r="A812">
        <v>215.359243471756</v>
      </c>
    </row>
    <row r="813" spans="1:2" x14ac:dyDescent="0.75">
      <c r="A813">
        <v>230.72018869651799</v>
      </c>
    </row>
    <row r="814" spans="1:2" x14ac:dyDescent="0.75">
      <c r="A814">
        <v>911.93769796623201</v>
      </c>
      <c r="B814">
        <v>9.4150572886420107</v>
      </c>
    </row>
    <row r="815" spans="1:2" x14ac:dyDescent="0.75">
      <c r="A815">
        <v>377.232117810516</v>
      </c>
      <c r="B815">
        <v>11.439233170981501</v>
      </c>
    </row>
    <row r="816" spans="1:2" x14ac:dyDescent="0.75">
      <c r="A816">
        <v>178.260647852554</v>
      </c>
    </row>
    <row r="817" spans="1:1" x14ac:dyDescent="0.75">
      <c r="A817">
        <v>172.52616079582199</v>
      </c>
    </row>
    <row r="818" spans="1:1" x14ac:dyDescent="0.75">
      <c r="A818">
        <v>150.80959614051801</v>
      </c>
    </row>
    <row r="819" spans="1:1" x14ac:dyDescent="0.75">
      <c r="A819">
        <v>201.21538599266</v>
      </c>
    </row>
    <row r="820" spans="1:1" x14ac:dyDescent="0.75">
      <c r="A820">
        <v>311.47592600120498</v>
      </c>
    </row>
    <row r="821" spans="1:1" x14ac:dyDescent="0.75">
      <c r="A821">
        <v>235.765817244186</v>
      </c>
    </row>
    <row r="822" spans="1:1" x14ac:dyDescent="0.75">
      <c r="A822">
        <v>158.99721185234</v>
      </c>
    </row>
    <row r="823" spans="1:1" x14ac:dyDescent="0.75">
      <c r="A823">
        <v>223.66299637092601</v>
      </c>
    </row>
    <row r="824" spans="1:1" x14ac:dyDescent="0.75">
      <c r="A824">
        <v>161.91089161170899</v>
      </c>
    </row>
    <row r="825" spans="1:1" x14ac:dyDescent="0.75">
      <c r="A825">
        <v>229.103836574821</v>
      </c>
    </row>
    <row r="826" spans="1:1" x14ac:dyDescent="0.75">
      <c r="A826">
        <v>37.523370583190498</v>
      </c>
    </row>
    <row r="827" spans="1:1" x14ac:dyDescent="0.75">
      <c r="A827">
        <v>142.63259371055599</v>
      </c>
    </row>
    <row r="828" spans="1:1" x14ac:dyDescent="0.75">
      <c r="A828">
        <v>176.32943018211299</v>
      </c>
    </row>
    <row r="829" spans="1:1" x14ac:dyDescent="0.75">
      <c r="A829">
        <v>185.90517242683401</v>
      </c>
    </row>
    <row r="830" spans="1:1" x14ac:dyDescent="0.75">
      <c r="A830">
        <v>434.46885355247503</v>
      </c>
    </row>
    <row r="831" spans="1:1" x14ac:dyDescent="0.75">
      <c r="A831">
        <v>30.5803205562969</v>
      </c>
    </row>
    <row r="832" spans="1:1" x14ac:dyDescent="0.75">
      <c r="A832">
        <v>242.815392430234</v>
      </c>
    </row>
    <row r="833" spans="1:2" x14ac:dyDescent="0.75">
      <c r="A833">
        <v>269.41706651012902</v>
      </c>
    </row>
    <row r="834" spans="1:2" x14ac:dyDescent="0.75">
      <c r="A834">
        <v>156.81121009152</v>
      </c>
    </row>
    <row r="835" spans="1:2" x14ac:dyDescent="0.75">
      <c r="A835">
        <v>199.699210102964</v>
      </c>
    </row>
    <row r="836" spans="1:2" x14ac:dyDescent="0.75">
      <c r="A836">
        <v>595.84599202435004</v>
      </c>
    </row>
    <row r="837" spans="1:2" x14ac:dyDescent="0.75">
      <c r="B837">
        <v>7.0870245381304597</v>
      </c>
    </row>
    <row r="838" spans="1:2" x14ac:dyDescent="0.75">
      <c r="A838">
        <v>250.86142724316099</v>
      </c>
    </row>
    <row r="839" spans="1:2" x14ac:dyDescent="0.75">
      <c r="A839">
        <v>87.093330080914697</v>
      </c>
    </row>
    <row r="840" spans="1:2" x14ac:dyDescent="0.75">
      <c r="A840">
        <v>199.462546284604</v>
      </c>
    </row>
    <row r="841" spans="1:2" x14ac:dyDescent="0.75">
      <c r="A841">
        <v>1221.3628777818001</v>
      </c>
      <c r="B841">
        <v>14.07655760488</v>
      </c>
    </row>
    <row r="842" spans="1:2" x14ac:dyDescent="0.75">
      <c r="A842">
        <v>274.657061512876</v>
      </c>
    </row>
    <row r="843" spans="1:2" x14ac:dyDescent="0.75">
      <c r="A843">
        <v>202.35725634853901</v>
      </c>
    </row>
    <row r="844" spans="1:2" x14ac:dyDescent="0.75">
      <c r="A844">
        <v>538.25636952679201</v>
      </c>
    </row>
    <row r="845" spans="1:2" x14ac:dyDescent="0.75">
      <c r="A845">
        <v>195.511377747464</v>
      </c>
    </row>
    <row r="846" spans="1:2" x14ac:dyDescent="0.75">
      <c r="A846">
        <v>144.74640649120801</v>
      </c>
    </row>
    <row r="847" spans="1:2" x14ac:dyDescent="0.75">
      <c r="A847">
        <v>112.50752299587801</v>
      </c>
    </row>
    <row r="848" spans="1:2" x14ac:dyDescent="0.75">
      <c r="A848">
        <v>565.14956181805201</v>
      </c>
    </row>
    <row r="849" spans="1:1" x14ac:dyDescent="0.75">
      <c r="A849">
        <v>228.341889317441</v>
      </c>
    </row>
    <row r="850" spans="1:1" x14ac:dyDescent="0.75">
      <c r="A850">
        <v>338.39116280834702</v>
      </c>
    </row>
    <row r="851" spans="1:1" x14ac:dyDescent="0.75">
      <c r="A851">
        <v>181.532303746152</v>
      </c>
    </row>
    <row r="852" spans="1:1" x14ac:dyDescent="0.75">
      <c r="A852">
        <v>297.97524541180201</v>
      </c>
    </row>
    <row r="853" spans="1:1" x14ac:dyDescent="0.75">
      <c r="A853">
        <v>101.23296254437</v>
      </c>
    </row>
    <row r="854" spans="1:1" x14ac:dyDescent="0.75">
      <c r="A854">
        <v>636.03247462830598</v>
      </c>
    </row>
    <row r="855" spans="1:1" x14ac:dyDescent="0.75">
      <c r="A855">
        <v>152.69524234097</v>
      </c>
    </row>
    <row r="856" spans="1:1" x14ac:dyDescent="0.75">
      <c r="A856">
        <v>179.605334694791</v>
      </c>
    </row>
    <row r="857" spans="1:1" x14ac:dyDescent="0.75">
      <c r="A857">
        <v>288.200840886045</v>
      </c>
    </row>
    <row r="858" spans="1:1" x14ac:dyDescent="0.75">
      <c r="A858">
        <v>208.94957106869199</v>
      </c>
    </row>
    <row r="859" spans="1:1" x14ac:dyDescent="0.75">
      <c r="A859">
        <v>160.318633969236</v>
      </c>
    </row>
    <row r="860" spans="1:1" x14ac:dyDescent="0.75">
      <c r="A860">
        <v>305.10002225201202</v>
      </c>
    </row>
    <row r="861" spans="1:1" x14ac:dyDescent="0.75">
      <c r="A861">
        <v>181.692901547361</v>
      </c>
    </row>
    <row r="862" spans="1:1" x14ac:dyDescent="0.75">
      <c r="A862">
        <v>813.64870344849703</v>
      </c>
    </row>
    <row r="863" spans="1:1" x14ac:dyDescent="0.75">
      <c r="A863">
        <v>354.77357851716198</v>
      </c>
    </row>
    <row r="864" spans="1:1" x14ac:dyDescent="0.75">
      <c r="A864">
        <v>134.81035792084899</v>
      </c>
    </row>
    <row r="865" spans="1:2" x14ac:dyDescent="0.75">
      <c r="A865">
        <v>189.97864519807001</v>
      </c>
    </row>
    <row r="866" spans="1:2" x14ac:dyDescent="0.75">
      <c r="A866">
        <v>185.50776039811299</v>
      </c>
    </row>
    <row r="867" spans="1:2" x14ac:dyDescent="0.75">
      <c r="A867">
        <v>382.57731936876598</v>
      </c>
    </row>
    <row r="868" spans="1:2" x14ac:dyDescent="0.75">
      <c r="A868">
        <v>183.766660563671</v>
      </c>
    </row>
    <row r="869" spans="1:2" x14ac:dyDescent="0.75">
      <c r="A869">
        <v>271.72098134462698</v>
      </c>
    </row>
    <row r="870" spans="1:2" x14ac:dyDescent="0.75">
      <c r="A870">
        <v>140.363129965984</v>
      </c>
    </row>
    <row r="871" spans="1:2" x14ac:dyDescent="0.75">
      <c r="A871">
        <v>225.809515826427</v>
      </c>
    </row>
    <row r="872" spans="1:2" x14ac:dyDescent="0.75">
      <c r="A872">
        <v>314.10831438752302</v>
      </c>
    </row>
    <row r="873" spans="1:2" x14ac:dyDescent="0.75">
      <c r="A873">
        <v>111.39077364655699</v>
      </c>
    </row>
    <row r="874" spans="1:2" x14ac:dyDescent="0.75">
      <c r="A874">
        <v>232.004568927013</v>
      </c>
    </row>
    <row r="875" spans="1:2" x14ac:dyDescent="0.75">
      <c r="A875">
        <v>107.65090309830801</v>
      </c>
    </row>
    <row r="876" spans="1:2" x14ac:dyDescent="0.75">
      <c r="A876">
        <v>266.62688051911499</v>
      </c>
    </row>
    <row r="877" spans="1:2" x14ac:dyDescent="0.75">
      <c r="A877">
        <v>129.21535145493701</v>
      </c>
    </row>
    <row r="878" spans="1:2" x14ac:dyDescent="0.75">
      <c r="A878">
        <v>217.74662815781801</v>
      </c>
      <c r="B878">
        <v>6.9763145120013101</v>
      </c>
    </row>
    <row r="879" spans="1:2" x14ac:dyDescent="0.75">
      <c r="A879">
        <v>416.34827982636602</v>
      </c>
    </row>
    <row r="880" spans="1:2" x14ac:dyDescent="0.75">
      <c r="A880">
        <v>218.845383994304</v>
      </c>
    </row>
    <row r="881" spans="1:2" x14ac:dyDescent="0.75">
      <c r="A881">
        <v>321.833185069286</v>
      </c>
    </row>
    <row r="882" spans="1:2" x14ac:dyDescent="0.75">
      <c r="A882">
        <v>229.726868502819</v>
      </c>
    </row>
    <row r="883" spans="1:2" x14ac:dyDescent="0.75">
      <c r="A883">
        <v>719.34924971314604</v>
      </c>
      <c r="B883">
        <v>8.6751002640593402</v>
      </c>
    </row>
    <row r="884" spans="1:2" x14ac:dyDescent="0.75">
      <c r="A884">
        <v>244.02481578295101</v>
      </c>
    </row>
    <row r="885" spans="1:2" x14ac:dyDescent="0.75">
      <c r="A885">
        <v>426.12683855744501</v>
      </c>
      <c r="B885">
        <v>9.2878445656168793</v>
      </c>
    </row>
    <row r="886" spans="1:2" x14ac:dyDescent="0.75">
      <c r="A886">
        <v>144.552872881339</v>
      </c>
    </row>
    <row r="887" spans="1:2" x14ac:dyDescent="0.75">
      <c r="A887">
        <v>148.18068322852099</v>
      </c>
    </row>
    <row r="888" spans="1:2" x14ac:dyDescent="0.75">
      <c r="A888">
        <v>181.64686531454001</v>
      </c>
    </row>
    <row r="889" spans="1:2" x14ac:dyDescent="0.75">
      <c r="A889">
        <v>234.26097879126499</v>
      </c>
    </row>
    <row r="890" spans="1:2" x14ac:dyDescent="0.75">
      <c r="A890">
        <v>192.302671048192</v>
      </c>
    </row>
    <row r="891" spans="1:2" x14ac:dyDescent="0.75">
      <c r="A891">
        <v>250.762898537664</v>
      </c>
    </row>
    <row r="892" spans="1:2" x14ac:dyDescent="0.75">
      <c r="A892">
        <v>245.66653833106</v>
      </c>
    </row>
    <row r="893" spans="1:2" x14ac:dyDescent="0.75">
      <c r="A893">
        <v>239.71655187323501</v>
      </c>
    </row>
    <row r="894" spans="1:2" x14ac:dyDescent="0.75">
      <c r="A894">
        <v>812.57526597693402</v>
      </c>
    </row>
    <row r="895" spans="1:2" x14ac:dyDescent="0.75">
      <c r="A895">
        <v>137.109002205877</v>
      </c>
    </row>
    <row r="896" spans="1:2" x14ac:dyDescent="0.75">
      <c r="A896">
        <v>117.108140084295</v>
      </c>
    </row>
    <row r="897" spans="1:2" x14ac:dyDescent="0.75">
      <c r="A897">
        <v>166.79975280478399</v>
      </c>
    </row>
    <row r="898" spans="1:2" x14ac:dyDescent="0.75">
      <c r="A898">
        <v>217.590058419256</v>
      </c>
    </row>
    <row r="899" spans="1:2" x14ac:dyDescent="0.75">
      <c r="A899">
        <v>159.539743992833</v>
      </c>
    </row>
    <row r="900" spans="1:2" x14ac:dyDescent="0.75">
      <c r="A900">
        <v>177.58406982138601</v>
      </c>
    </row>
    <row r="901" spans="1:2" x14ac:dyDescent="0.75">
      <c r="A901">
        <v>171.321400734929</v>
      </c>
    </row>
    <row r="902" spans="1:2" x14ac:dyDescent="0.75">
      <c r="A902">
        <v>1074.97601336866</v>
      </c>
      <c r="B902">
        <v>12.099864516171699</v>
      </c>
    </row>
    <row r="903" spans="1:2" x14ac:dyDescent="0.75">
      <c r="A903">
        <v>210.359648320226</v>
      </c>
    </row>
    <row r="904" spans="1:2" x14ac:dyDescent="0.75">
      <c r="A904">
        <v>698.97625550940495</v>
      </c>
      <c r="B904">
        <v>11.736445311221299</v>
      </c>
    </row>
    <row r="905" spans="1:2" x14ac:dyDescent="0.75">
      <c r="A905">
        <v>220.066421124486</v>
      </c>
    </row>
    <row r="906" spans="1:2" x14ac:dyDescent="0.75">
      <c r="A906">
        <v>149.65552053168199</v>
      </c>
    </row>
    <row r="907" spans="1:2" x14ac:dyDescent="0.75">
      <c r="A907">
        <v>303.79885739713501</v>
      </c>
    </row>
    <row r="908" spans="1:2" x14ac:dyDescent="0.75">
      <c r="A908">
        <v>183.719988438634</v>
      </c>
    </row>
    <row r="909" spans="1:2" x14ac:dyDescent="0.75">
      <c r="A909">
        <v>155.26320991232799</v>
      </c>
    </row>
    <row r="910" spans="1:2" x14ac:dyDescent="0.75">
      <c r="A910">
        <v>31.378579828290299</v>
      </c>
    </row>
    <row r="911" spans="1:2" x14ac:dyDescent="0.75">
      <c r="A911">
        <v>285.77394303992202</v>
      </c>
    </row>
    <row r="912" spans="1:2" x14ac:dyDescent="0.75">
      <c r="A912">
        <v>197.21569899577801</v>
      </c>
    </row>
    <row r="913" spans="1:2" x14ac:dyDescent="0.75">
      <c r="A913">
        <v>200.83302048702001</v>
      </c>
    </row>
    <row r="914" spans="1:2" x14ac:dyDescent="0.75">
      <c r="A914">
        <v>119.536371030995</v>
      </c>
    </row>
    <row r="915" spans="1:2" x14ac:dyDescent="0.75">
      <c r="A915">
        <v>197.96789340038001</v>
      </c>
    </row>
    <row r="916" spans="1:2" x14ac:dyDescent="0.75">
      <c r="A916">
        <v>161.177747526357</v>
      </c>
    </row>
    <row r="917" spans="1:2" x14ac:dyDescent="0.75">
      <c r="A917">
        <v>224.79345397014299</v>
      </c>
    </row>
    <row r="918" spans="1:2" x14ac:dyDescent="0.75">
      <c r="A918">
        <v>184.63539628047701</v>
      </c>
    </row>
    <row r="919" spans="1:2" x14ac:dyDescent="0.75">
      <c r="A919">
        <v>134.715569772908</v>
      </c>
    </row>
    <row r="920" spans="1:2" x14ac:dyDescent="0.75">
      <c r="A920">
        <v>156.29693392772401</v>
      </c>
    </row>
    <row r="921" spans="1:2" x14ac:dyDescent="0.75">
      <c r="A921">
        <v>215.302259245107</v>
      </c>
    </row>
    <row r="922" spans="1:2" x14ac:dyDescent="0.75">
      <c r="A922">
        <v>209.85091904659001</v>
      </c>
    </row>
    <row r="923" spans="1:2" x14ac:dyDescent="0.75">
      <c r="A923">
        <v>141.954429903218</v>
      </c>
    </row>
    <row r="924" spans="1:2" x14ac:dyDescent="0.75">
      <c r="A924">
        <v>229.92367724437401</v>
      </c>
    </row>
    <row r="925" spans="1:2" x14ac:dyDescent="0.75">
      <c r="A925">
        <v>250.89223317165099</v>
      </c>
      <c r="B925">
        <v>6.90875218574954</v>
      </c>
    </row>
    <row r="926" spans="1:2" x14ac:dyDescent="0.75">
      <c r="A926">
        <v>227.31211403865501</v>
      </c>
    </row>
    <row r="927" spans="1:2" x14ac:dyDescent="0.75">
      <c r="A927">
        <v>425.02204350490302</v>
      </c>
    </row>
    <row r="928" spans="1:2" x14ac:dyDescent="0.75">
      <c r="A928">
        <v>159.529676714131</v>
      </c>
    </row>
    <row r="929" spans="1:2" x14ac:dyDescent="0.75">
      <c r="A929">
        <v>573.06999043483404</v>
      </c>
      <c r="B929">
        <v>9.2371882027859797</v>
      </c>
    </row>
    <row r="930" spans="1:2" x14ac:dyDescent="0.75">
      <c r="A930">
        <v>261.28781727809599</v>
      </c>
    </row>
    <row r="931" spans="1:2" x14ac:dyDescent="0.75">
      <c r="A931">
        <v>29.382365741917599</v>
      </c>
    </row>
    <row r="932" spans="1:2" x14ac:dyDescent="0.75">
      <c r="A932">
        <v>209.757968702504</v>
      </c>
    </row>
    <row r="933" spans="1:2" x14ac:dyDescent="0.75">
      <c r="A933">
        <v>174.011614122579</v>
      </c>
    </row>
    <row r="934" spans="1:2" x14ac:dyDescent="0.75">
      <c r="A934">
        <v>289.816413202474</v>
      </c>
    </row>
    <row r="935" spans="1:2" x14ac:dyDescent="0.75">
      <c r="A935">
        <v>150.45682934779799</v>
      </c>
    </row>
    <row r="936" spans="1:2" x14ac:dyDescent="0.75">
      <c r="A936">
        <v>378.998635368723</v>
      </c>
    </row>
    <row r="937" spans="1:2" x14ac:dyDescent="0.75">
      <c r="A937">
        <v>157.25196055431101</v>
      </c>
    </row>
    <row r="938" spans="1:2" x14ac:dyDescent="0.75">
      <c r="A938">
        <v>282.90299729366001</v>
      </c>
    </row>
    <row r="939" spans="1:2" x14ac:dyDescent="0.75">
      <c r="A939">
        <v>298.16674355525703</v>
      </c>
    </row>
    <row r="940" spans="1:2" x14ac:dyDescent="0.75">
      <c r="A940">
        <v>373.56699244560099</v>
      </c>
      <c r="B940">
        <v>7.2409053641512502</v>
      </c>
    </row>
    <row r="941" spans="1:2" x14ac:dyDescent="0.75">
      <c r="A941">
        <v>236.97524230064201</v>
      </c>
    </row>
    <row r="942" spans="1:2" x14ac:dyDescent="0.75">
      <c r="A942">
        <v>128.383906050337</v>
      </c>
    </row>
    <row r="943" spans="1:2" x14ac:dyDescent="0.75">
      <c r="A943">
        <v>223.461014433516</v>
      </c>
    </row>
    <row r="944" spans="1:2" x14ac:dyDescent="0.75">
      <c r="A944">
        <v>217.78572480262599</v>
      </c>
    </row>
    <row r="945" spans="1:1" x14ac:dyDescent="0.75">
      <c r="A945">
        <v>125.26106087745499</v>
      </c>
    </row>
    <row r="946" spans="1:1" x14ac:dyDescent="0.75">
      <c r="A946">
        <v>162.65545479835399</v>
      </c>
    </row>
    <row r="947" spans="1:1" x14ac:dyDescent="0.75">
      <c r="A947">
        <v>94.137746735228006</v>
      </c>
    </row>
    <row r="948" spans="1:1" x14ac:dyDescent="0.75">
      <c r="A948">
        <v>175.29072205604399</v>
      </c>
    </row>
    <row r="949" spans="1:1" x14ac:dyDescent="0.75">
      <c r="A949">
        <v>88.5849904257188</v>
      </c>
    </row>
    <row r="950" spans="1:1" x14ac:dyDescent="0.75">
      <c r="A950">
        <v>266.44199626029803</v>
      </c>
    </row>
    <row r="951" spans="1:1" x14ac:dyDescent="0.75">
      <c r="A951">
        <v>173.55268296363499</v>
      </c>
    </row>
    <row r="952" spans="1:1" x14ac:dyDescent="0.75">
      <c r="A952">
        <v>162.663889094008</v>
      </c>
    </row>
    <row r="953" spans="1:1" x14ac:dyDescent="0.75">
      <c r="A953">
        <v>195.646564169539</v>
      </c>
    </row>
    <row r="954" spans="1:1" x14ac:dyDescent="0.75">
      <c r="A954">
        <v>387.82913462699702</v>
      </c>
    </row>
    <row r="955" spans="1:1" x14ac:dyDescent="0.75">
      <c r="A955">
        <v>182.60986535133199</v>
      </c>
    </row>
    <row r="956" spans="1:1" x14ac:dyDescent="0.75">
      <c r="A956">
        <v>209.97215239585699</v>
      </c>
    </row>
    <row r="957" spans="1:1" x14ac:dyDescent="0.75">
      <c r="A957">
        <v>871.09459051253998</v>
      </c>
    </row>
    <row r="958" spans="1:1" x14ac:dyDescent="0.75">
      <c r="A958">
        <v>102.399257345808</v>
      </c>
    </row>
    <row r="959" spans="1:1" x14ac:dyDescent="0.75">
      <c r="A959">
        <v>70.219508333815099</v>
      </c>
    </row>
    <row r="960" spans="1:1" x14ac:dyDescent="0.75">
      <c r="A960">
        <v>210.39473263801401</v>
      </c>
    </row>
    <row r="961" spans="1:2" x14ac:dyDescent="0.75">
      <c r="A961">
        <v>232.33946387351801</v>
      </c>
    </row>
    <row r="962" spans="1:2" x14ac:dyDescent="0.75">
      <c r="A962">
        <v>206.91265885414001</v>
      </c>
    </row>
    <row r="963" spans="1:2" x14ac:dyDescent="0.75">
      <c r="A963">
        <v>184.883364363326</v>
      </c>
    </row>
    <row r="964" spans="1:2" x14ac:dyDescent="0.75">
      <c r="A964">
        <v>226.790987654341</v>
      </c>
    </row>
    <row r="965" spans="1:2" x14ac:dyDescent="0.75">
      <c r="A965">
        <v>238.59451050081901</v>
      </c>
    </row>
    <row r="966" spans="1:2" x14ac:dyDescent="0.75">
      <c r="A966">
        <v>628.18290371218404</v>
      </c>
      <c r="B966">
        <v>7.3030161902099104</v>
      </c>
    </row>
    <row r="967" spans="1:2" x14ac:dyDescent="0.75">
      <c r="A967">
        <v>199.54781288424201</v>
      </c>
    </row>
    <row r="968" spans="1:2" x14ac:dyDescent="0.75">
      <c r="A968">
        <v>142.35109323778801</v>
      </c>
    </row>
    <row r="969" spans="1:2" x14ac:dyDescent="0.75">
      <c r="A969">
        <v>404.09940380373598</v>
      </c>
    </row>
    <row r="970" spans="1:2" x14ac:dyDescent="0.75">
      <c r="A970">
        <v>264.65944237032602</v>
      </c>
    </row>
    <row r="971" spans="1:2" x14ac:dyDescent="0.75">
      <c r="A971">
        <v>154.15811580935201</v>
      </c>
    </row>
    <row r="972" spans="1:2" x14ac:dyDescent="0.75">
      <c r="A972">
        <v>202.336858218104</v>
      </c>
    </row>
    <row r="973" spans="1:2" x14ac:dyDescent="0.75">
      <c r="A973">
        <v>1249.56238979617</v>
      </c>
      <c r="B973">
        <v>10.789330725350901</v>
      </c>
    </row>
    <row r="974" spans="1:2" x14ac:dyDescent="0.75">
      <c r="A974">
        <v>191.53984255114301</v>
      </c>
    </row>
    <row r="975" spans="1:2" x14ac:dyDescent="0.75">
      <c r="A975">
        <v>420.36887687960302</v>
      </c>
    </row>
    <row r="976" spans="1:2" x14ac:dyDescent="0.75">
      <c r="A976">
        <v>216.15533441820801</v>
      </c>
    </row>
    <row r="977" spans="1:1" x14ac:dyDescent="0.75">
      <c r="A977">
        <v>185.24337333956399</v>
      </c>
    </row>
    <row r="978" spans="1:1" x14ac:dyDescent="0.75">
      <c r="A978">
        <v>230.48090690890001</v>
      </c>
    </row>
    <row r="979" spans="1:1" x14ac:dyDescent="0.75">
      <c r="A979">
        <v>180.12163156786599</v>
      </c>
    </row>
    <row r="980" spans="1:1" x14ac:dyDescent="0.75">
      <c r="A980">
        <v>161.63782543459601</v>
      </c>
    </row>
    <row r="981" spans="1:1" x14ac:dyDescent="0.75">
      <c r="A981">
        <v>291.27383083620703</v>
      </c>
    </row>
    <row r="982" spans="1:1" x14ac:dyDescent="0.75">
      <c r="A982">
        <v>173.343353217036</v>
      </c>
    </row>
    <row r="983" spans="1:1" x14ac:dyDescent="0.75">
      <c r="A983">
        <v>129.5299095563</v>
      </c>
    </row>
    <row r="984" spans="1:1" x14ac:dyDescent="0.75">
      <c r="A984">
        <v>86.388353531748606</v>
      </c>
    </row>
    <row r="985" spans="1:1" x14ac:dyDescent="0.75">
      <c r="A985">
        <v>186.04200357714299</v>
      </c>
    </row>
    <row r="986" spans="1:1" x14ac:dyDescent="0.75">
      <c r="A986">
        <v>252.32850212374399</v>
      </c>
    </row>
    <row r="987" spans="1:1" x14ac:dyDescent="0.75">
      <c r="A987">
        <v>188.70388306218501</v>
      </c>
    </row>
    <row r="988" spans="1:1" x14ac:dyDescent="0.75">
      <c r="A988">
        <v>209.309503024012</v>
      </c>
    </row>
    <row r="989" spans="1:1" x14ac:dyDescent="0.75">
      <c r="A989">
        <v>156.723180239589</v>
      </c>
    </row>
    <row r="990" spans="1:1" x14ac:dyDescent="0.75">
      <c r="A990">
        <v>197.04611582079599</v>
      </c>
    </row>
    <row r="991" spans="1:1" x14ac:dyDescent="0.75">
      <c r="A991">
        <v>224.940880721003</v>
      </c>
    </row>
    <row r="992" spans="1:1" x14ac:dyDescent="0.75">
      <c r="A992">
        <v>513.417568629176</v>
      </c>
    </row>
    <row r="993" spans="1:2" x14ac:dyDescent="0.75">
      <c r="A993">
        <v>320.30519879212</v>
      </c>
    </row>
    <row r="994" spans="1:2" x14ac:dyDescent="0.75">
      <c r="A994">
        <v>187.95649892265601</v>
      </c>
    </row>
    <row r="995" spans="1:2" x14ac:dyDescent="0.75">
      <c r="A995">
        <v>199.535276235889</v>
      </c>
    </row>
    <row r="996" spans="1:2" x14ac:dyDescent="0.75">
      <c r="A996">
        <v>741.37607968201303</v>
      </c>
    </row>
    <row r="997" spans="1:2" x14ac:dyDescent="0.75">
      <c r="A997">
        <v>220.69827729637501</v>
      </c>
    </row>
    <row r="998" spans="1:2" x14ac:dyDescent="0.75">
      <c r="A998">
        <v>239.067746761938</v>
      </c>
    </row>
    <row r="999" spans="1:2" x14ac:dyDescent="0.75">
      <c r="A999">
        <v>78.667917074511706</v>
      </c>
    </row>
    <row r="1000" spans="1:2" x14ac:dyDescent="0.75">
      <c r="A1000">
        <v>691.31672537674604</v>
      </c>
      <c r="B1000">
        <v>7.4918707533379996</v>
      </c>
    </row>
    <row r="1001" spans="1:2" x14ac:dyDescent="0.75">
      <c r="A1001">
        <v>202.49340087349199</v>
      </c>
    </row>
    <row r="1002" spans="1:2" x14ac:dyDescent="0.75">
      <c r="A1002">
        <v>390.51347333366698</v>
      </c>
    </row>
    <row r="1003" spans="1:2" x14ac:dyDescent="0.75">
      <c r="A1003">
        <v>301.098781231543</v>
      </c>
    </row>
    <row r="1004" spans="1:2" x14ac:dyDescent="0.75">
      <c r="A1004">
        <v>295.15331250602998</v>
      </c>
    </row>
    <row r="1005" spans="1:2" x14ac:dyDescent="0.75">
      <c r="A1005">
        <v>377.11315405716601</v>
      </c>
    </row>
    <row r="1006" spans="1:2" x14ac:dyDescent="0.75">
      <c r="A1006">
        <v>236.12255841667499</v>
      </c>
    </row>
    <row r="1007" spans="1:2" x14ac:dyDescent="0.75">
      <c r="A1007">
        <v>142.52875310356399</v>
      </c>
    </row>
    <row r="1008" spans="1:2" x14ac:dyDescent="0.75">
      <c r="A1008">
        <v>155.464020075153</v>
      </c>
    </row>
    <row r="1009" spans="1:2" x14ac:dyDescent="0.75">
      <c r="A1009">
        <v>213.52280026848101</v>
      </c>
    </row>
    <row r="1010" spans="1:2" x14ac:dyDescent="0.75">
      <c r="A1010">
        <v>147.26233162554499</v>
      </c>
    </row>
    <row r="1011" spans="1:2" x14ac:dyDescent="0.75">
      <c r="A1011">
        <v>850.94855274828706</v>
      </c>
      <c r="B1011">
        <v>7.3452397689089404</v>
      </c>
    </row>
    <row r="1012" spans="1:2" x14ac:dyDescent="0.75">
      <c r="A1012">
        <v>127.49810185107</v>
      </c>
    </row>
    <row r="1013" spans="1:2" x14ac:dyDescent="0.75">
      <c r="A1013">
        <v>157.80579914721201</v>
      </c>
    </row>
    <row r="1014" spans="1:2" x14ac:dyDescent="0.75">
      <c r="A1014">
        <v>927.79128040941896</v>
      </c>
    </row>
    <row r="1015" spans="1:2" x14ac:dyDescent="0.75">
      <c r="A1015">
        <v>210.38788904818301</v>
      </c>
    </row>
    <row r="1016" spans="1:2" x14ac:dyDescent="0.75">
      <c r="A1016">
        <v>167.20824494036401</v>
      </c>
    </row>
    <row r="1017" spans="1:2" x14ac:dyDescent="0.75">
      <c r="A1017">
        <v>185.63293232592301</v>
      </c>
    </row>
    <row r="1018" spans="1:2" x14ac:dyDescent="0.75">
      <c r="A1018">
        <v>417.18345894488101</v>
      </c>
    </row>
    <row r="1019" spans="1:2" x14ac:dyDescent="0.75">
      <c r="A1019">
        <v>136.249800821864</v>
      </c>
    </row>
    <row r="1020" spans="1:2" x14ac:dyDescent="0.75">
      <c r="A1020">
        <v>116.088340899074</v>
      </c>
    </row>
    <row r="1021" spans="1:2" x14ac:dyDescent="0.75">
      <c r="A1021">
        <v>311.03888668688501</v>
      </c>
    </row>
    <row r="1022" spans="1:2" x14ac:dyDescent="0.75">
      <c r="A1022">
        <v>254.35771336229999</v>
      </c>
    </row>
    <row r="1023" spans="1:2" x14ac:dyDescent="0.75">
      <c r="A1023">
        <v>115.720677992427</v>
      </c>
    </row>
    <row r="1024" spans="1:2" x14ac:dyDescent="0.75">
      <c r="A1024">
        <v>174.87818255099</v>
      </c>
    </row>
    <row r="1025" spans="1:1" x14ac:dyDescent="0.75">
      <c r="A1025">
        <v>174.037223478877</v>
      </c>
    </row>
    <row r="1026" spans="1:1" x14ac:dyDescent="0.75">
      <c r="A1026">
        <v>156.52957691820799</v>
      </c>
    </row>
    <row r="1027" spans="1:1" x14ac:dyDescent="0.75">
      <c r="A1027">
        <v>134.990494391048</v>
      </c>
    </row>
    <row r="1028" spans="1:1" x14ac:dyDescent="0.75">
      <c r="A1028">
        <v>371.37535156878198</v>
      </c>
    </row>
    <row r="1029" spans="1:1" x14ac:dyDescent="0.75">
      <c r="A1029">
        <v>523.61536373766603</v>
      </c>
    </row>
    <row r="1030" spans="1:1" x14ac:dyDescent="0.75">
      <c r="A1030">
        <v>312.05307926806199</v>
      </c>
    </row>
    <row r="1031" spans="1:1" x14ac:dyDescent="0.75">
      <c r="A1031">
        <v>341.12678875597697</v>
      </c>
    </row>
    <row r="1032" spans="1:1" x14ac:dyDescent="0.75">
      <c r="A1032">
        <v>110.92858185442699</v>
      </c>
    </row>
    <row r="1033" spans="1:1" x14ac:dyDescent="0.75">
      <c r="A1033">
        <v>28.119081756198302</v>
      </c>
    </row>
    <row r="1034" spans="1:1" x14ac:dyDescent="0.75">
      <c r="A1034">
        <v>588.07201351794004</v>
      </c>
    </row>
    <row r="1035" spans="1:1" x14ac:dyDescent="0.75">
      <c r="A1035">
        <v>319.69338669451503</v>
      </c>
    </row>
    <row r="1036" spans="1:1" x14ac:dyDescent="0.75">
      <c r="A1036">
        <v>28.195147773349198</v>
      </c>
    </row>
    <row r="1037" spans="1:1" x14ac:dyDescent="0.75">
      <c r="A1037">
        <v>236.03870644243901</v>
      </c>
    </row>
    <row r="1038" spans="1:1" x14ac:dyDescent="0.75">
      <c r="A1038">
        <v>295.69060864123099</v>
      </c>
    </row>
    <row r="1039" spans="1:1" x14ac:dyDescent="0.75">
      <c r="A1039">
        <v>172.49058451327099</v>
      </c>
    </row>
    <row r="1040" spans="1:1" x14ac:dyDescent="0.75">
      <c r="A1040">
        <v>139.664274355495</v>
      </c>
    </row>
    <row r="1041" spans="1:1" x14ac:dyDescent="0.75">
      <c r="A1041">
        <v>159.97401265447101</v>
      </c>
    </row>
    <row r="1042" spans="1:1" x14ac:dyDescent="0.75">
      <c r="A1042">
        <v>153.116968188577</v>
      </c>
    </row>
    <row r="1043" spans="1:1" x14ac:dyDescent="0.75">
      <c r="A1043">
        <v>149.951809916787</v>
      </c>
    </row>
    <row r="1044" spans="1:1" x14ac:dyDescent="0.75">
      <c r="A1044">
        <v>216.276294265084</v>
      </c>
    </row>
    <row r="1045" spans="1:1" x14ac:dyDescent="0.75">
      <c r="A1045">
        <v>316.42864564447899</v>
      </c>
    </row>
    <row r="1046" spans="1:1" x14ac:dyDescent="0.75">
      <c r="A1046">
        <v>209.595230613046</v>
      </c>
    </row>
    <row r="1047" spans="1:1" x14ac:dyDescent="0.75">
      <c r="A1047">
        <v>125.987064872079</v>
      </c>
    </row>
    <row r="1048" spans="1:1" x14ac:dyDescent="0.75">
      <c r="A1048">
        <v>195.54655177174601</v>
      </c>
    </row>
    <row r="1049" spans="1:1" x14ac:dyDescent="0.75">
      <c r="A1049">
        <v>210.79540256052499</v>
      </c>
    </row>
    <row r="1050" spans="1:1" x14ac:dyDescent="0.75">
      <c r="A1050">
        <v>395.29969552545998</v>
      </c>
    </row>
    <row r="1051" spans="1:1" x14ac:dyDescent="0.75">
      <c r="A1051">
        <v>277.91437867670498</v>
      </c>
    </row>
    <row r="1052" spans="1:1" x14ac:dyDescent="0.75">
      <c r="A1052">
        <v>457.13424093304701</v>
      </c>
    </row>
    <row r="1053" spans="1:1" x14ac:dyDescent="0.75">
      <c r="A1053">
        <v>382.850328955941</v>
      </c>
    </row>
    <row r="1054" spans="1:1" x14ac:dyDescent="0.75">
      <c r="A1054">
        <v>108.73721507578399</v>
      </c>
    </row>
    <row r="1055" spans="1:1" x14ac:dyDescent="0.75">
      <c r="A1055">
        <v>738.82629159479598</v>
      </c>
    </row>
    <row r="1056" spans="1:1" x14ac:dyDescent="0.75">
      <c r="A1056">
        <v>222.995375190072</v>
      </c>
    </row>
    <row r="1057" spans="1:2" x14ac:dyDescent="0.75">
      <c r="A1057">
        <v>195.54013780146099</v>
      </c>
    </row>
    <row r="1058" spans="1:2" x14ac:dyDescent="0.75">
      <c r="A1058">
        <v>326.25790456324103</v>
      </c>
    </row>
    <row r="1059" spans="1:2" x14ac:dyDescent="0.75">
      <c r="A1059">
        <v>237.63164932309201</v>
      </c>
    </row>
    <row r="1060" spans="1:2" x14ac:dyDescent="0.75">
      <c r="A1060">
        <v>269.88521245508701</v>
      </c>
    </row>
    <row r="1061" spans="1:2" x14ac:dyDescent="0.75">
      <c r="A1061">
        <v>237.32096341639101</v>
      </c>
    </row>
    <row r="1062" spans="1:2" x14ac:dyDescent="0.75">
      <c r="A1062">
        <v>704.46182397394705</v>
      </c>
      <c r="B1062">
        <v>9.2111423541513808</v>
      </c>
    </row>
    <row r="1063" spans="1:2" x14ac:dyDescent="0.75">
      <c r="A1063">
        <v>38.1784153321315</v>
      </c>
    </row>
    <row r="1064" spans="1:2" x14ac:dyDescent="0.75">
      <c r="A1064">
        <v>135.093759570413</v>
      </c>
    </row>
    <row r="1065" spans="1:2" x14ac:dyDescent="0.75">
      <c r="A1065">
        <v>215.66358045130301</v>
      </c>
    </row>
    <row r="1066" spans="1:2" x14ac:dyDescent="0.75">
      <c r="A1066">
        <v>201.86618999033499</v>
      </c>
    </row>
    <row r="1067" spans="1:2" x14ac:dyDescent="0.75">
      <c r="A1067">
        <v>120.94565347223801</v>
      </c>
    </row>
    <row r="1068" spans="1:2" x14ac:dyDescent="0.75">
      <c r="A1068">
        <v>227.513923334472</v>
      </c>
    </row>
    <row r="1069" spans="1:2" x14ac:dyDescent="0.75">
      <c r="A1069">
        <v>170.99759643017501</v>
      </c>
    </row>
    <row r="1070" spans="1:2" x14ac:dyDescent="0.75">
      <c r="A1070">
        <v>442.07231824337703</v>
      </c>
    </row>
    <row r="1071" spans="1:2" x14ac:dyDescent="0.75">
      <c r="A1071">
        <v>677.25277059017901</v>
      </c>
      <c r="B1071">
        <v>9.0191894692171903</v>
      </c>
    </row>
    <row r="1072" spans="1:2" x14ac:dyDescent="0.75">
      <c r="A1072">
        <v>489.91302792965598</v>
      </c>
      <c r="B1072">
        <v>9.46290167391194</v>
      </c>
    </row>
    <row r="1073" spans="1:1" x14ac:dyDescent="0.75">
      <c r="A1073">
        <v>112.42325417935101</v>
      </c>
    </row>
    <row r="1074" spans="1:1" x14ac:dyDescent="0.75">
      <c r="A1074">
        <v>153.26598470150699</v>
      </c>
    </row>
    <row r="1075" spans="1:1" x14ac:dyDescent="0.75">
      <c r="A1075">
        <v>150.28252570568799</v>
      </c>
    </row>
    <row r="1076" spans="1:1" x14ac:dyDescent="0.75">
      <c r="A1076">
        <v>176.339039015167</v>
      </c>
    </row>
    <row r="1077" spans="1:1" x14ac:dyDescent="0.75">
      <c r="A1077">
        <v>164.68329272149501</v>
      </c>
    </row>
    <row r="1078" spans="1:1" x14ac:dyDescent="0.75">
      <c r="A1078">
        <v>200.777064489715</v>
      </c>
    </row>
    <row r="1079" spans="1:1" x14ac:dyDescent="0.75">
      <c r="A1079">
        <v>232.39050404965101</v>
      </c>
    </row>
    <row r="1080" spans="1:1" x14ac:dyDescent="0.75">
      <c r="A1080">
        <v>902.23119673608301</v>
      </c>
    </row>
    <row r="1081" spans="1:1" x14ac:dyDescent="0.75">
      <c r="A1081">
        <v>199.85073361276099</v>
      </c>
    </row>
    <row r="1082" spans="1:1" x14ac:dyDescent="0.75">
      <c r="A1082">
        <v>199.68254153668201</v>
      </c>
    </row>
    <row r="1083" spans="1:1" x14ac:dyDescent="0.75">
      <c r="A1083">
        <v>231.1143132919</v>
      </c>
    </row>
    <row r="1084" spans="1:1" x14ac:dyDescent="0.75">
      <c r="A1084">
        <v>217.01272170483301</v>
      </c>
    </row>
    <row r="1085" spans="1:1" x14ac:dyDescent="0.75">
      <c r="A1085">
        <v>250.43064420162901</v>
      </c>
    </row>
    <row r="1086" spans="1:1" x14ac:dyDescent="0.75">
      <c r="A1086">
        <v>305.40453355251998</v>
      </c>
    </row>
    <row r="1087" spans="1:1" x14ac:dyDescent="0.75">
      <c r="A1087">
        <v>162.98535890564699</v>
      </c>
    </row>
    <row r="1088" spans="1:1" x14ac:dyDescent="0.75">
      <c r="A1088">
        <v>153.71389646515601</v>
      </c>
    </row>
    <row r="1089" spans="1:2" x14ac:dyDescent="0.75">
      <c r="A1089">
        <v>199.458557796333</v>
      </c>
    </row>
    <row r="1090" spans="1:2" x14ac:dyDescent="0.75">
      <c r="A1090">
        <v>156.553641986701</v>
      </c>
    </row>
    <row r="1091" spans="1:2" x14ac:dyDescent="0.75">
      <c r="A1091">
        <v>274.986935806129</v>
      </c>
    </row>
    <row r="1092" spans="1:2" x14ac:dyDescent="0.75">
      <c r="A1092">
        <v>273.97696037277899</v>
      </c>
    </row>
    <row r="1093" spans="1:2" x14ac:dyDescent="0.75">
      <c r="A1093">
        <v>158.907424163673</v>
      </c>
    </row>
    <row r="1094" spans="1:2" x14ac:dyDescent="0.75">
      <c r="A1094">
        <v>124.01469583496799</v>
      </c>
    </row>
    <row r="1095" spans="1:2" x14ac:dyDescent="0.75">
      <c r="A1095">
        <v>232.960917663429</v>
      </c>
    </row>
    <row r="1096" spans="1:2" x14ac:dyDescent="0.75">
      <c r="A1096">
        <v>158.64542598709801</v>
      </c>
    </row>
    <row r="1097" spans="1:2" x14ac:dyDescent="0.75">
      <c r="A1097">
        <v>257.41162605271097</v>
      </c>
    </row>
    <row r="1098" spans="1:2" x14ac:dyDescent="0.75">
      <c r="A1098">
        <v>84.727085780951697</v>
      </c>
    </row>
    <row r="1099" spans="1:2" x14ac:dyDescent="0.75">
      <c r="A1099">
        <v>164.48460116357299</v>
      </c>
    </row>
    <row r="1100" spans="1:2" x14ac:dyDescent="0.75">
      <c r="A1100">
        <v>145.95431592435301</v>
      </c>
    </row>
    <row r="1101" spans="1:2" x14ac:dyDescent="0.75">
      <c r="A1101">
        <v>225.86580247864501</v>
      </c>
    </row>
    <row r="1102" spans="1:2" x14ac:dyDescent="0.75">
      <c r="A1102">
        <v>237.66854495987599</v>
      </c>
    </row>
    <row r="1103" spans="1:2" x14ac:dyDescent="0.75">
      <c r="A1103">
        <v>120.182763486358</v>
      </c>
    </row>
    <row r="1104" spans="1:2" x14ac:dyDescent="0.75">
      <c r="A1104">
        <v>702.87492218539398</v>
      </c>
      <c r="B1104">
        <v>7.6668028510203996</v>
      </c>
    </row>
    <row r="1105" spans="1:2" x14ac:dyDescent="0.75">
      <c r="A1105">
        <v>245.170339017364</v>
      </c>
    </row>
    <row r="1106" spans="1:2" x14ac:dyDescent="0.75">
      <c r="A1106">
        <v>1175.96161499545</v>
      </c>
      <c r="B1106">
        <v>13.375909326135201</v>
      </c>
    </row>
    <row r="1107" spans="1:2" x14ac:dyDescent="0.75">
      <c r="A1107">
        <v>198.901593266432</v>
      </c>
    </row>
    <row r="1108" spans="1:2" x14ac:dyDescent="0.75">
      <c r="A1108">
        <v>166.61625185534601</v>
      </c>
    </row>
    <row r="1109" spans="1:2" x14ac:dyDescent="0.75">
      <c r="A1109">
        <v>211.28758612200801</v>
      </c>
    </row>
    <row r="1110" spans="1:2" x14ac:dyDescent="0.75">
      <c r="A1110">
        <v>137.31007996127201</v>
      </c>
    </row>
    <row r="1111" spans="1:2" x14ac:dyDescent="0.75">
      <c r="A1111">
        <v>215.10772409960899</v>
      </c>
    </row>
    <row r="1112" spans="1:2" x14ac:dyDescent="0.75">
      <c r="A1112">
        <v>242.65597477481001</v>
      </c>
    </row>
    <row r="1113" spans="1:2" x14ac:dyDescent="0.75">
      <c r="A1113">
        <v>133.354678540679</v>
      </c>
    </row>
    <row r="1114" spans="1:2" x14ac:dyDescent="0.75">
      <c r="A1114">
        <v>122.954893022033</v>
      </c>
    </row>
    <row r="1115" spans="1:2" x14ac:dyDescent="0.75">
      <c r="A1115">
        <v>216.007817655059</v>
      </c>
    </row>
    <row r="1116" spans="1:2" x14ac:dyDescent="0.75">
      <c r="A1116">
        <v>236.334067402785</v>
      </c>
    </row>
    <row r="1117" spans="1:2" x14ac:dyDescent="0.75">
      <c r="A1117">
        <v>150.634127049895</v>
      </c>
    </row>
    <row r="1118" spans="1:2" x14ac:dyDescent="0.75">
      <c r="A1118">
        <v>160.70432987734901</v>
      </c>
    </row>
    <row r="1119" spans="1:2" x14ac:dyDescent="0.75">
      <c r="A1119">
        <v>215.41195669696</v>
      </c>
    </row>
    <row r="1120" spans="1:2" x14ac:dyDescent="0.75">
      <c r="A1120">
        <v>162.301684766265</v>
      </c>
    </row>
    <row r="1121" spans="1:1" x14ac:dyDescent="0.75">
      <c r="A1121">
        <v>164.10612049624601</v>
      </c>
    </row>
    <row r="1122" spans="1:1" x14ac:dyDescent="0.75">
      <c r="A1122">
        <v>153.36825504824799</v>
      </c>
    </row>
    <row r="1123" spans="1:1" x14ac:dyDescent="0.75">
      <c r="A1123">
        <v>53.799089580031598</v>
      </c>
    </row>
    <row r="1124" spans="1:1" x14ac:dyDescent="0.75">
      <c r="A1124">
        <v>131.541824250671</v>
      </c>
    </row>
    <row r="1125" spans="1:1" x14ac:dyDescent="0.75">
      <c r="A1125">
        <v>158.477298169585</v>
      </c>
    </row>
    <row r="1126" spans="1:1" x14ac:dyDescent="0.75">
      <c r="A1126">
        <v>243.894148259612</v>
      </c>
    </row>
    <row r="1127" spans="1:1" x14ac:dyDescent="0.75">
      <c r="A1127">
        <v>135.83525839373701</v>
      </c>
    </row>
    <row r="1128" spans="1:1" x14ac:dyDescent="0.75">
      <c r="A1128">
        <v>297.64676418826201</v>
      </c>
    </row>
    <row r="1129" spans="1:1" x14ac:dyDescent="0.75">
      <c r="A1129">
        <v>196.125287442657</v>
      </c>
    </row>
    <row r="1130" spans="1:1" x14ac:dyDescent="0.75">
      <c r="A1130">
        <v>179.534665971252</v>
      </c>
    </row>
    <row r="1131" spans="1:1" x14ac:dyDescent="0.75">
      <c r="A1131">
        <v>159.90138807818499</v>
      </c>
    </row>
    <row r="1132" spans="1:1" x14ac:dyDescent="0.75">
      <c r="A1132">
        <v>174.65800657794099</v>
      </c>
    </row>
    <row r="1133" spans="1:1" x14ac:dyDescent="0.75">
      <c r="A1133">
        <v>72.557576804610406</v>
      </c>
    </row>
    <row r="1134" spans="1:1" x14ac:dyDescent="0.75">
      <c r="A1134">
        <v>166.02884092852699</v>
      </c>
    </row>
    <row r="1135" spans="1:1" x14ac:dyDescent="0.75">
      <c r="A1135">
        <v>164.96816530749399</v>
      </c>
    </row>
    <row r="1136" spans="1:1" x14ac:dyDescent="0.75">
      <c r="A1136">
        <v>128.47806635424701</v>
      </c>
    </row>
    <row r="1137" spans="1:2" x14ac:dyDescent="0.75">
      <c r="A1137">
        <v>584.60639610812302</v>
      </c>
      <c r="B1137">
        <v>8.2584210909000006</v>
      </c>
    </row>
    <row r="1138" spans="1:2" x14ac:dyDescent="0.75">
      <c r="A1138">
        <v>246.51139236386001</v>
      </c>
    </row>
    <row r="1139" spans="1:2" x14ac:dyDescent="0.75">
      <c r="A1139">
        <v>555.97363067562799</v>
      </c>
    </row>
    <row r="1140" spans="1:2" x14ac:dyDescent="0.75">
      <c r="A1140">
        <v>283.99878383572297</v>
      </c>
    </row>
    <row r="1141" spans="1:2" x14ac:dyDescent="0.75">
      <c r="A1141">
        <v>367.41680026943902</v>
      </c>
    </row>
    <row r="1142" spans="1:2" x14ac:dyDescent="0.75">
      <c r="A1142">
        <v>87.015659341170206</v>
      </c>
    </row>
    <row r="1143" spans="1:2" x14ac:dyDescent="0.75">
      <c r="A1143">
        <v>56.817836055113702</v>
      </c>
    </row>
    <row r="1144" spans="1:2" x14ac:dyDescent="0.75">
      <c r="A1144">
        <v>183.52528406079</v>
      </c>
    </row>
    <row r="1145" spans="1:2" x14ac:dyDescent="0.75">
      <c r="A1145">
        <v>146.739402541472</v>
      </c>
    </row>
    <row r="1146" spans="1:2" x14ac:dyDescent="0.75">
      <c r="A1146">
        <v>219.08995510037099</v>
      </c>
    </row>
    <row r="1147" spans="1:2" x14ac:dyDescent="0.75">
      <c r="A1147">
        <v>282.45634628231699</v>
      </c>
    </row>
    <row r="1148" spans="1:2" x14ac:dyDescent="0.75">
      <c r="A1148">
        <v>190.899391898467</v>
      </c>
    </row>
    <row r="1149" spans="1:2" x14ac:dyDescent="0.75">
      <c r="A1149">
        <v>235.49041152889899</v>
      </c>
    </row>
    <row r="1150" spans="1:2" x14ac:dyDescent="0.75">
      <c r="A1150">
        <v>312.49782825405799</v>
      </c>
    </row>
    <row r="1151" spans="1:2" x14ac:dyDescent="0.75">
      <c r="A1151">
        <v>195.14212585384999</v>
      </c>
    </row>
    <row r="1152" spans="1:2" x14ac:dyDescent="0.75">
      <c r="A1152">
        <v>264.23458553249998</v>
      </c>
      <c r="B1152">
        <v>9.84590780003162</v>
      </c>
    </row>
    <row r="1153" spans="1:2" x14ac:dyDescent="0.75">
      <c r="A1153">
        <v>674.21672798092595</v>
      </c>
      <c r="B1153">
        <v>7.9527319894561401</v>
      </c>
    </row>
    <row r="1154" spans="1:2" x14ac:dyDescent="0.75">
      <c r="A1154">
        <v>409.97518611843799</v>
      </c>
    </row>
    <row r="1155" spans="1:2" x14ac:dyDescent="0.75">
      <c r="A1155">
        <v>155.951746234252</v>
      </c>
    </row>
    <row r="1156" spans="1:2" x14ac:dyDescent="0.75">
      <c r="A1156">
        <v>292.74628139431701</v>
      </c>
    </row>
    <row r="1157" spans="1:2" x14ac:dyDescent="0.75">
      <c r="A1157">
        <v>132.901232021955</v>
      </c>
    </row>
    <row r="1158" spans="1:2" x14ac:dyDescent="0.75">
      <c r="A1158">
        <v>215.130336531951</v>
      </c>
    </row>
    <row r="1159" spans="1:2" x14ac:dyDescent="0.75">
      <c r="A1159">
        <v>187.06380822053299</v>
      </c>
    </row>
    <row r="1160" spans="1:2" x14ac:dyDescent="0.75">
      <c r="A1160">
        <v>161.098790892913</v>
      </c>
    </row>
    <row r="1161" spans="1:2" x14ac:dyDescent="0.75">
      <c r="A1161">
        <v>366.58628763595402</v>
      </c>
    </row>
    <row r="1162" spans="1:2" x14ac:dyDescent="0.75">
      <c r="A1162">
        <v>217.52838100829899</v>
      </c>
    </row>
    <row r="1163" spans="1:2" x14ac:dyDescent="0.75">
      <c r="A1163">
        <v>214.21955646911499</v>
      </c>
    </row>
    <row r="1164" spans="1:2" x14ac:dyDescent="0.75">
      <c r="A1164">
        <v>123.596464294585</v>
      </c>
    </row>
    <row r="1165" spans="1:2" x14ac:dyDescent="0.75">
      <c r="A1165">
        <v>216.936752933653</v>
      </c>
    </row>
    <row r="1166" spans="1:2" x14ac:dyDescent="0.75">
      <c r="A1166">
        <v>169.32847418227999</v>
      </c>
    </row>
    <row r="1167" spans="1:2" x14ac:dyDescent="0.75">
      <c r="A1167">
        <v>277.03660120407</v>
      </c>
    </row>
    <row r="1168" spans="1:2" x14ac:dyDescent="0.75">
      <c r="A1168">
        <v>131.088904041441</v>
      </c>
    </row>
    <row r="1169" spans="1:1" x14ac:dyDescent="0.75">
      <c r="A1169">
        <v>161.20220341125301</v>
      </c>
    </row>
    <row r="1170" spans="1:1" x14ac:dyDescent="0.75">
      <c r="A1170">
        <v>357.53880609908902</v>
      </c>
    </row>
    <row r="1171" spans="1:1" x14ac:dyDescent="0.75">
      <c r="A1171">
        <v>227.839386123808</v>
      </c>
    </row>
    <row r="1172" spans="1:1" x14ac:dyDescent="0.75">
      <c r="A1172">
        <v>180.37902225891</v>
      </c>
    </row>
    <row r="1173" spans="1:1" x14ac:dyDescent="0.75">
      <c r="A1173">
        <v>126.495391506346</v>
      </c>
    </row>
    <row r="1174" spans="1:1" x14ac:dyDescent="0.75">
      <c r="A1174">
        <v>218.360874313506</v>
      </c>
    </row>
    <row r="1175" spans="1:1" x14ac:dyDescent="0.75">
      <c r="A1175">
        <v>285.08257307449202</v>
      </c>
    </row>
    <row r="1176" spans="1:1" x14ac:dyDescent="0.75">
      <c r="A1176">
        <v>135.47108711639299</v>
      </c>
    </row>
    <row r="1177" spans="1:1" x14ac:dyDescent="0.75">
      <c r="A1177">
        <v>225.04190649429199</v>
      </c>
    </row>
    <row r="1178" spans="1:1" x14ac:dyDescent="0.75">
      <c r="A1178">
        <v>226.275831360014</v>
      </c>
    </row>
    <row r="1179" spans="1:1" x14ac:dyDescent="0.75">
      <c r="A1179">
        <v>213.120816368254</v>
      </c>
    </row>
    <row r="1180" spans="1:1" x14ac:dyDescent="0.75">
      <c r="A1180">
        <v>164.83216061035</v>
      </c>
    </row>
    <row r="1181" spans="1:1" x14ac:dyDescent="0.75">
      <c r="A1181">
        <v>142.56624950805499</v>
      </c>
    </row>
    <row r="1182" spans="1:1" x14ac:dyDescent="0.75">
      <c r="A1182">
        <v>349.38290514388899</v>
      </c>
    </row>
    <row r="1183" spans="1:1" x14ac:dyDescent="0.75">
      <c r="A1183">
        <v>236.13895334640401</v>
      </c>
    </row>
    <row r="1184" spans="1:1" x14ac:dyDescent="0.75">
      <c r="A1184">
        <v>112.681148189696</v>
      </c>
    </row>
    <row r="1185" spans="1:1" x14ac:dyDescent="0.75">
      <c r="A1185">
        <v>420.48678697982598</v>
      </c>
    </row>
    <row r="1186" spans="1:1" x14ac:dyDescent="0.75">
      <c r="A1186">
        <v>303.16494764724598</v>
      </c>
    </row>
    <row r="1187" spans="1:1" x14ac:dyDescent="0.75">
      <c r="A1187">
        <v>128.794240612181</v>
      </c>
    </row>
    <row r="1188" spans="1:1" x14ac:dyDescent="0.75">
      <c r="A1188">
        <v>155.15503372589001</v>
      </c>
    </row>
    <row r="1189" spans="1:1" x14ac:dyDescent="0.75">
      <c r="A1189">
        <v>235.67412294784401</v>
      </c>
    </row>
    <row r="1190" spans="1:1" x14ac:dyDescent="0.75">
      <c r="A1190">
        <v>224.678492206725</v>
      </c>
    </row>
    <row r="1191" spans="1:1" x14ac:dyDescent="0.75">
      <c r="A1191">
        <v>247.08808531204099</v>
      </c>
    </row>
    <row r="1192" spans="1:1" x14ac:dyDescent="0.75">
      <c r="A1192">
        <v>228.747945446166</v>
      </c>
    </row>
    <row r="1193" spans="1:1" x14ac:dyDescent="0.75">
      <c r="A1193">
        <v>142.22818531433001</v>
      </c>
    </row>
    <row r="1194" spans="1:1" x14ac:dyDescent="0.75">
      <c r="A1194">
        <v>280.65734199363402</v>
      </c>
    </row>
    <row r="1195" spans="1:1" x14ac:dyDescent="0.75">
      <c r="A1195">
        <v>172.945827144774</v>
      </c>
    </row>
    <row r="1196" spans="1:1" x14ac:dyDescent="0.75">
      <c r="A1196">
        <v>252.29943404719199</v>
      </c>
    </row>
    <row r="1197" spans="1:1" x14ac:dyDescent="0.75">
      <c r="A1197">
        <v>323.68229003995702</v>
      </c>
    </row>
    <row r="1198" spans="1:1" x14ac:dyDescent="0.75">
      <c r="A1198">
        <v>229.07843337580599</v>
      </c>
    </row>
    <row r="1199" spans="1:1" x14ac:dyDescent="0.75">
      <c r="A1199">
        <v>211.35952029749799</v>
      </c>
    </row>
    <row r="1200" spans="1:1" x14ac:dyDescent="0.75">
      <c r="A1200">
        <v>207.04495320841701</v>
      </c>
    </row>
    <row r="1201" spans="1:2" x14ac:dyDescent="0.75">
      <c r="A1201">
        <v>175.98927865549899</v>
      </c>
    </row>
    <row r="1202" spans="1:2" x14ac:dyDescent="0.75">
      <c r="A1202">
        <v>233.99729571864</v>
      </c>
    </row>
    <row r="1203" spans="1:2" x14ac:dyDescent="0.75">
      <c r="A1203">
        <v>116.713442187756</v>
      </c>
    </row>
    <row r="1204" spans="1:2" x14ac:dyDescent="0.75">
      <c r="A1204">
        <v>29.919000964611801</v>
      </c>
    </row>
    <row r="1205" spans="1:2" x14ac:dyDescent="0.75">
      <c r="A1205">
        <v>214.824725490063</v>
      </c>
    </row>
    <row r="1206" spans="1:2" x14ac:dyDescent="0.75">
      <c r="A1206">
        <v>168.58561931177999</v>
      </c>
    </row>
    <row r="1207" spans="1:2" x14ac:dyDescent="0.75">
      <c r="A1207">
        <v>278.83338199183299</v>
      </c>
    </row>
    <row r="1208" spans="1:2" x14ac:dyDescent="0.75">
      <c r="A1208">
        <v>215.93610129877899</v>
      </c>
    </row>
    <row r="1209" spans="1:2" x14ac:dyDescent="0.75">
      <c r="A1209">
        <v>172.135277610272</v>
      </c>
    </row>
    <row r="1210" spans="1:2" x14ac:dyDescent="0.75">
      <c r="A1210">
        <v>260.04535899683799</v>
      </c>
    </row>
    <row r="1211" spans="1:2" x14ac:dyDescent="0.75">
      <c r="A1211">
        <v>166.26560578867799</v>
      </c>
    </row>
    <row r="1212" spans="1:2" x14ac:dyDescent="0.75">
      <c r="A1212">
        <v>251.39510760828901</v>
      </c>
    </row>
    <row r="1213" spans="1:2" x14ac:dyDescent="0.75">
      <c r="A1213">
        <v>324.23157630488299</v>
      </c>
    </row>
    <row r="1214" spans="1:2" x14ac:dyDescent="0.75">
      <c r="A1214">
        <v>561.93076739832804</v>
      </c>
      <c r="B1214">
        <v>8.8287589553056307</v>
      </c>
    </row>
    <row r="1215" spans="1:2" x14ac:dyDescent="0.75">
      <c r="A1215">
        <v>683.14468799158897</v>
      </c>
    </row>
    <row r="1216" spans="1:2" x14ac:dyDescent="0.75">
      <c r="A1216">
        <v>204.94053467363099</v>
      </c>
    </row>
    <row r="1217" spans="1:1" x14ac:dyDescent="0.75">
      <c r="A1217">
        <v>185.73834606260101</v>
      </c>
    </row>
    <row r="1218" spans="1:1" x14ac:dyDescent="0.75">
      <c r="A1218">
        <v>125.477839808911</v>
      </c>
    </row>
    <row r="1219" spans="1:1" x14ac:dyDescent="0.75">
      <c r="A1219">
        <v>275.359881363809</v>
      </c>
    </row>
    <row r="1220" spans="1:1" x14ac:dyDescent="0.75">
      <c r="A1220">
        <v>201.77957664057601</v>
      </c>
    </row>
    <row r="1221" spans="1:1" x14ac:dyDescent="0.75">
      <c r="A1221">
        <v>229.47567925974701</v>
      </c>
    </row>
    <row r="1222" spans="1:1" x14ac:dyDescent="0.75">
      <c r="A1222">
        <v>216.79817758127999</v>
      </c>
    </row>
    <row r="1223" spans="1:1" x14ac:dyDescent="0.75">
      <c r="A1223">
        <v>184.935328345746</v>
      </c>
    </row>
    <row r="1224" spans="1:1" x14ac:dyDescent="0.75">
      <c r="A1224">
        <v>227.64937646416101</v>
      </c>
    </row>
    <row r="1225" spans="1:1" x14ac:dyDescent="0.75">
      <c r="A1225">
        <v>146.88940627602</v>
      </c>
    </row>
    <row r="1226" spans="1:1" x14ac:dyDescent="0.75">
      <c r="A1226">
        <v>263.86484153297801</v>
      </c>
    </row>
    <row r="1227" spans="1:1" x14ac:dyDescent="0.75">
      <c r="A1227">
        <v>780.34652049568604</v>
      </c>
    </row>
    <row r="1228" spans="1:1" x14ac:dyDescent="0.75">
      <c r="A1228">
        <v>102.492784571919</v>
      </c>
    </row>
    <row r="1229" spans="1:1" x14ac:dyDescent="0.75">
      <c r="A1229">
        <v>192.02558667686901</v>
      </c>
    </row>
    <row r="1230" spans="1:1" x14ac:dyDescent="0.75">
      <c r="A1230">
        <v>156.30883080986399</v>
      </c>
    </row>
    <row r="1231" spans="1:1" x14ac:dyDescent="0.75">
      <c r="A1231">
        <v>155.29037387398199</v>
      </c>
    </row>
    <row r="1232" spans="1:1" x14ac:dyDescent="0.75">
      <c r="A1232">
        <v>271.648815226826</v>
      </c>
    </row>
    <row r="1233" spans="1:2" x14ac:dyDescent="0.75">
      <c r="A1233">
        <v>201.82107694176099</v>
      </c>
    </row>
    <row r="1234" spans="1:2" x14ac:dyDescent="0.75">
      <c r="A1234">
        <v>105.002931666645</v>
      </c>
    </row>
    <row r="1235" spans="1:2" x14ac:dyDescent="0.75">
      <c r="A1235">
        <v>169.35396392372499</v>
      </c>
    </row>
    <row r="1236" spans="1:2" x14ac:dyDescent="0.75">
      <c r="A1236">
        <v>273.16591842201598</v>
      </c>
    </row>
    <row r="1237" spans="1:2" x14ac:dyDescent="0.75">
      <c r="A1237">
        <v>225.747741771015</v>
      </c>
    </row>
    <row r="1238" spans="1:2" x14ac:dyDescent="0.75">
      <c r="A1238">
        <v>189.912669730457</v>
      </c>
    </row>
    <row r="1239" spans="1:2" x14ac:dyDescent="0.75">
      <c r="A1239">
        <v>152.45484550026299</v>
      </c>
    </row>
    <row r="1240" spans="1:2" x14ac:dyDescent="0.75">
      <c r="A1240">
        <v>465.38516614518397</v>
      </c>
    </row>
    <row r="1241" spans="1:2" x14ac:dyDescent="0.75">
      <c r="A1241">
        <v>228.07197244194401</v>
      </c>
    </row>
    <row r="1242" spans="1:2" x14ac:dyDescent="0.75">
      <c r="A1242">
        <v>226.62246949699801</v>
      </c>
    </row>
    <row r="1243" spans="1:2" x14ac:dyDescent="0.75">
      <c r="A1243">
        <v>199.209513736042</v>
      </c>
    </row>
    <row r="1244" spans="1:2" x14ac:dyDescent="0.75">
      <c r="A1244">
        <v>229.36086185005601</v>
      </c>
    </row>
    <row r="1245" spans="1:2" x14ac:dyDescent="0.75">
      <c r="A1245">
        <v>163.19692809608901</v>
      </c>
    </row>
    <row r="1246" spans="1:2" x14ac:dyDescent="0.75">
      <c r="A1246">
        <v>172.10075910118499</v>
      </c>
    </row>
    <row r="1247" spans="1:2" x14ac:dyDescent="0.75">
      <c r="A1247">
        <v>208.290826869282</v>
      </c>
    </row>
    <row r="1248" spans="1:2" x14ac:dyDescent="0.75">
      <c r="A1248">
        <v>808.03363289887295</v>
      </c>
      <c r="B1248">
        <v>12.382567251855701</v>
      </c>
    </row>
    <row r="1249" spans="1:2" x14ac:dyDescent="0.75">
      <c r="A1249">
        <v>594.08370318466996</v>
      </c>
    </row>
    <row r="1250" spans="1:2" x14ac:dyDescent="0.75">
      <c r="A1250">
        <v>219.06674106148199</v>
      </c>
    </row>
    <row r="1251" spans="1:2" x14ac:dyDescent="0.75">
      <c r="A1251">
        <v>131.65105731514399</v>
      </c>
    </row>
    <row r="1252" spans="1:2" x14ac:dyDescent="0.75">
      <c r="A1252">
        <v>955.81932603284997</v>
      </c>
    </row>
    <row r="1253" spans="1:2" x14ac:dyDescent="0.75">
      <c r="A1253">
        <v>214.953974355909</v>
      </c>
    </row>
    <row r="1254" spans="1:2" x14ac:dyDescent="0.75">
      <c r="A1254">
        <v>97.771544803831006</v>
      </c>
    </row>
    <row r="1255" spans="1:2" x14ac:dyDescent="0.75">
      <c r="A1255">
        <v>232.879999746534</v>
      </c>
    </row>
    <row r="1256" spans="1:2" x14ac:dyDescent="0.75">
      <c r="A1256">
        <v>270.16459046766499</v>
      </c>
    </row>
    <row r="1257" spans="1:2" x14ac:dyDescent="0.75">
      <c r="A1257">
        <v>171.453244795057</v>
      </c>
    </row>
    <row r="1258" spans="1:2" x14ac:dyDescent="0.75">
      <c r="A1258">
        <v>163.728405584547</v>
      </c>
    </row>
    <row r="1259" spans="1:2" x14ac:dyDescent="0.75">
      <c r="A1259">
        <v>783.861472715589</v>
      </c>
    </row>
    <row r="1260" spans="1:2" x14ac:dyDescent="0.75">
      <c r="A1260">
        <v>273.52830087110698</v>
      </c>
    </row>
    <row r="1261" spans="1:2" x14ac:dyDescent="0.75">
      <c r="A1261">
        <v>353.64595853254502</v>
      </c>
    </row>
    <row r="1262" spans="1:2" x14ac:dyDescent="0.75">
      <c r="A1262">
        <v>28.353727449628799</v>
      </c>
    </row>
    <row r="1263" spans="1:2" x14ac:dyDescent="0.75">
      <c r="A1263">
        <v>298.78187238142198</v>
      </c>
    </row>
    <row r="1264" spans="1:2" x14ac:dyDescent="0.75">
      <c r="A1264">
        <v>362.99348699018702</v>
      </c>
      <c r="B1264">
        <v>7.59803153232789</v>
      </c>
    </row>
    <row r="1265" spans="1:2" x14ac:dyDescent="0.75">
      <c r="A1265">
        <v>98.096933950635801</v>
      </c>
    </row>
    <row r="1266" spans="1:2" x14ac:dyDescent="0.75">
      <c r="A1266">
        <v>209.26178466245801</v>
      </c>
    </row>
    <row r="1267" spans="1:2" x14ac:dyDescent="0.75">
      <c r="A1267">
        <v>180.276808370802</v>
      </c>
    </row>
    <row r="1268" spans="1:2" x14ac:dyDescent="0.75">
      <c r="A1268">
        <v>193.58817254469099</v>
      </c>
    </row>
    <row r="1269" spans="1:2" x14ac:dyDescent="0.75">
      <c r="A1269">
        <v>225.34535705015401</v>
      </c>
    </row>
    <row r="1270" spans="1:2" x14ac:dyDescent="0.75">
      <c r="A1270">
        <v>215.308970083448</v>
      </c>
    </row>
    <row r="1271" spans="1:2" x14ac:dyDescent="0.75">
      <c r="A1271">
        <v>274.89330350324798</v>
      </c>
    </row>
    <row r="1272" spans="1:2" x14ac:dyDescent="0.75">
      <c r="A1272">
        <v>223.83587099231201</v>
      </c>
    </row>
    <row r="1273" spans="1:2" x14ac:dyDescent="0.75">
      <c r="A1273">
        <v>293.73536373294297</v>
      </c>
      <c r="B1273">
        <v>7.0742669296466998</v>
      </c>
    </row>
    <row r="1274" spans="1:2" x14ac:dyDescent="0.75">
      <c r="A1274">
        <v>249.68111778415201</v>
      </c>
    </row>
    <row r="1275" spans="1:2" x14ac:dyDescent="0.75">
      <c r="A1275">
        <v>340.92284300162203</v>
      </c>
    </row>
    <row r="1276" spans="1:2" x14ac:dyDescent="0.75">
      <c r="A1276">
        <v>163.10211301959501</v>
      </c>
    </row>
    <row r="1277" spans="1:2" x14ac:dyDescent="0.75">
      <c r="A1277">
        <v>113.727463018069</v>
      </c>
    </row>
    <row r="1278" spans="1:2" x14ac:dyDescent="0.75">
      <c r="A1278">
        <v>196.25979056193299</v>
      </c>
    </row>
    <row r="1279" spans="1:2" x14ac:dyDescent="0.75">
      <c r="A1279">
        <v>174.38932491458399</v>
      </c>
    </row>
    <row r="1280" spans="1:2" x14ac:dyDescent="0.75">
      <c r="A1280">
        <v>170.002908956179</v>
      </c>
    </row>
    <row r="1281" spans="1:2" x14ac:dyDescent="0.75">
      <c r="A1281">
        <v>74.422960769304893</v>
      </c>
    </row>
    <row r="1282" spans="1:2" x14ac:dyDescent="0.75">
      <c r="A1282">
        <v>221.693339597354</v>
      </c>
      <c r="B1282">
        <v>10.1126437527144</v>
      </c>
    </row>
    <row r="1283" spans="1:2" x14ac:dyDescent="0.75">
      <c r="A1283">
        <v>192.63226581729401</v>
      </c>
    </row>
    <row r="1284" spans="1:2" x14ac:dyDescent="0.75">
      <c r="A1284">
        <v>153.14180780566701</v>
      </c>
    </row>
    <row r="1285" spans="1:2" x14ac:dyDescent="0.75">
      <c r="A1285">
        <v>158.63542963183801</v>
      </c>
    </row>
    <row r="1286" spans="1:2" x14ac:dyDescent="0.75">
      <c r="A1286">
        <v>145.35784984744501</v>
      </c>
    </row>
    <row r="1287" spans="1:2" x14ac:dyDescent="0.75">
      <c r="A1287">
        <v>933.54394317782806</v>
      </c>
    </row>
    <row r="1288" spans="1:2" x14ac:dyDescent="0.75">
      <c r="A1288">
        <v>166.07288910067999</v>
      </c>
    </row>
    <row r="1289" spans="1:2" x14ac:dyDescent="0.75">
      <c r="A1289">
        <v>159.683438073763</v>
      </c>
    </row>
    <row r="1290" spans="1:2" x14ac:dyDescent="0.75">
      <c r="A1290">
        <v>232.43965507663199</v>
      </c>
      <c r="B1290">
        <v>7.4419145924055199</v>
      </c>
    </row>
    <row r="1291" spans="1:2" x14ac:dyDescent="0.75">
      <c r="A1291">
        <v>265.40541435397603</v>
      </c>
    </row>
    <row r="1292" spans="1:2" x14ac:dyDescent="0.75">
      <c r="A1292">
        <v>535.29267860568496</v>
      </c>
    </row>
    <row r="1293" spans="1:2" x14ac:dyDescent="0.75">
      <c r="A1293">
        <v>282.85386348880297</v>
      </c>
    </row>
    <row r="1294" spans="1:2" x14ac:dyDescent="0.75">
      <c r="A1294">
        <v>227.01366497195701</v>
      </c>
    </row>
    <row r="1295" spans="1:2" x14ac:dyDescent="0.75">
      <c r="A1295">
        <v>180.43568861401499</v>
      </c>
    </row>
    <row r="1296" spans="1:2" x14ac:dyDescent="0.75">
      <c r="A1296">
        <v>260.59556496060299</v>
      </c>
    </row>
    <row r="1297" spans="1:2" x14ac:dyDescent="0.75">
      <c r="A1297">
        <v>253.876515506868</v>
      </c>
    </row>
    <row r="1298" spans="1:2" x14ac:dyDescent="0.75">
      <c r="A1298">
        <v>232.55713379299999</v>
      </c>
    </row>
    <row r="1299" spans="1:2" x14ac:dyDescent="0.75">
      <c r="A1299">
        <v>102.359114765291</v>
      </c>
    </row>
    <row r="1300" spans="1:2" x14ac:dyDescent="0.75">
      <c r="A1300">
        <v>196.557231067781</v>
      </c>
    </row>
    <row r="1301" spans="1:2" x14ac:dyDescent="0.75">
      <c r="A1301">
        <v>181.75836241162199</v>
      </c>
    </row>
    <row r="1302" spans="1:2" x14ac:dyDescent="0.75">
      <c r="A1302">
        <v>305.25003063595699</v>
      </c>
    </row>
    <row r="1303" spans="1:2" x14ac:dyDescent="0.75">
      <c r="A1303">
        <v>255.10200607693599</v>
      </c>
    </row>
    <row r="1304" spans="1:2" x14ac:dyDescent="0.75">
      <c r="A1304">
        <v>279.13945674730201</v>
      </c>
    </row>
    <row r="1305" spans="1:2" x14ac:dyDescent="0.75">
      <c r="A1305">
        <v>374.93402397549602</v>
      </c>
    </row>
    <row r="1306" spans="1:2" x14ac:dyDescent="0.75">
      <c r="A1306">
        <v>165.286041378145</v>
      </c>
    </row>
    <row r="1307" spans="1:2" x14ac:dyDescent="0.75">
      <c r="A1307">
        <v>326.688561676272</v>
      </c>
      <c r="B1307">
        <v>8.2924298447892308</v>
      </c>
    </row>
    <row r="1308" spans="1:2" x14ac:dyDescent="0.75">
      <c r="A1308">
        <v>242.53858768856901</v>
      </c>
    </row>
    <row r="1309" spans="1:2" x14ac:dyDescent="0.75">
      <c r="A1309">
        <v>128.762158035402</v>
      </c>
    </row>
    <row r="1310" spans="1:2" x14ac:dyDescent="0.75">
      <c r="A1310">
        <v>221.84044849789501</v>
      </c>
    </row>
    <row r="1311" spans="1:2" x14ac:dyDescent="0.75">
      <c r="A1311">
        <v>278.52669572664098</v>
      </c>
    </row>
    <row r="1312" spans="1:2" x14ac:dyDescent="0.75">
      <c r="A1312">
        <v>151.49714815533599</v>
      </c>
    </row>
    <row r="1313" spans="1:2" x14ac:dyDescent="0.75">
      <c r="B1313">
        <v>7.3542934459969702</v>
      </c>
    </row>
    <row r="1314" spans="1:2" x14ac:dyDescent="0.75">
      <c r="A1314">
        <v>276.34525883114702</v>
      </c>
    </row>
    <row r="1315" spans="1:2" x14ac:dyDescent="0.75">
      <c r="A1315">
        <v>217.238470195894</v>
      </c>
    </row>
    <row r="1316" spans="1:2" x14ac:dyDescent="0.75">
      <c r="A1316">
        <v>120.74152052319501</v>
      </c>
    </row>
    <row r="1317" spans="1:2" x14ac:dyDescent="0.75">
      <c r="A1317">
        <v>211.39841282284701</v>
      </c>
    </row>
    <row r="1318" spans="1:2" x14ac:dyDescent="0.75">
      <c r="A1318">
        <v>173.509542583589</v>
      </c>
    </row>
    <row r="1319" spans="1:2" x14ac:dyDescent="0.75">
      <c r="A1319">
        <v>598.11403059793304</v>
      </c>
    </row>
    <row r="1320" spans="1:2" x14ac:dyDescent="0.75">
      <c r="A1320">
        <v>143.27369415677001</v>
      </c>
    </row>
    <row r="1321" spans="1:2" x14ac:dyDescent="0.75">
      <c r="A1321">
        <v>260.912543415193</v>
      </c>
    </row>
    <row r="1322" spans="1:2" x14ac:dyDescent="0.75">
      <c r="A1322">
        <v>225.128092884187</v>
      </c>
    </row>
    <row r="1323" spans="1:2" x14ac:dyDescent="0.75">
      <c r="A1323">
        <v>101.137290793118</v>
      </c>
    </row>
    <row r="1324" spans="1:2" x14ac:dyDescent="0.75">
      <c r="B1324">
        <v>7.2149705179136197</v>
      </c>
    </row>
    <row r="1325" spans="1:2" x14ac:dyDescent="0.75">
      <c r="A1325">
        <v>168.186349907248</v>
      </c>
    </row>
    <row r="1326" spans="1:2" x14ac:dyDescent="0.75">
      <c r="A1326">
        <v>509.25784210237703</v>
      </c>
    </row>
    <row r="1327" spans="1:2" x14ac:dyDescent="0.75">
      <c r="A1327">
        <v>353.09204296144702</v>
      </c>
    </row>
    <row r="1328" spans="1:2" x14ac:dyDescent="0.75">
      <c r="A1328">
        <v>128.88608840974999</v>
      </c>
    </row>
    <row r="1329" spans="1:2" x14ac:dyDescent="0.75">
      <c r="A1329">
        <v>135.404598789868</v>
      </c>
    </row>
    <row r="1330" spans="1:2" x14ac:dyDescent="0.75">
      <c r="A1330">
        <v>88.601177969305098</v>
      </c>
    </row>
    <row r="1331" spans="1:2" x14ac:dyDescent="0.75">
      <c r="A1331">
        <v>166.86790899309401</v>
      </c>
    </row>
    <row r="1332" spans="1:2" x14ac:dyDescent="0.75">
      <c r="A1332">
        <v>229.46520570787601</v>
      </c>
    </row>
    <row r="1333" spans="1:2" x14ac:dyDescent="0.75">
      <c r="A1333">
        <v>197.84751752886001</v>
      </c>
    </row>
    <row r="1334" spans="1:2" x14ac:dyDescent="0.75">
      <c r="A1334">
        <v>131.81878427538101</v>
      </c>
    </row>
    <row r="1335" spans="1:2" x14ac:dyDescent="0.75">
      <c r="A1335">
        <v>347.99989990266999</v>
      </c>
    </row>
    <row r="1336" spans="1:2" x14ac:dyDescent="0.75">
      <c r="A1336">
        <v>200.471763649313</v>
      </c>
    </row>
    <row r="1337" spans="1:2" x14ac:dyDescent="0.75">
      <c r="A1337">
        <v>857.781754093823</v>
      </c>
    </row>
    <row r="1338" spans="1:2" x14ac:dyDescent="0.75">
      <c r="A1338">
        <v>197.85739701521501</v>
      </c>
    </row>
    <row r="1339" spans="1:2" x14ac:dyDescent="0.75">
      <c r="A1339">
        <v>185.09954922926499</v>
      </c>
    </row>
    <row r="1340" spans="1:2" x14ac:dyDescent="0.75">
      <c r="A1340">
        <v>305.85288804304702</v>
      </c>
    </row>
    <row r="1341" spans="1:2" x14ac:dyDescent="0.75">
      <c r="A1341">
        <v>230.45971053373901</v>
      </c>
    </row>
    <row r="1342" spans="1:2" x14ac:dyDescent="0.75">
      <c r="A1342">
        <v>185.92362397444401</v>
      </c>
    </row>
    <row r="1343" spans="1:2" x14ac:dyDescent="0.75">
      <c r="B1343">
        <v>7.0100237014228997</v>
      </c>
    </row>
    <row r="1344" spans="1:2" x14ac:dyDescent="0.75">
      <c r="B1344">
        <v>9.0722316088611805</v>
      </c>
    </row>
    <row r="1345" spans="1:2" x14ac:dyDescent="0.75">
      <c r="A1345">
        <v>245.537477429033</v>
      </c>
    </row>
    <row r="1346" spans="1:2" x14ac:dyDescent="0.75">
      <c r="A1346">
        <v>247.485579426409</v>
      </c>
    </row>
    <row r="1347" spans="1:2" x14ac:dyDescent="0.75">
      <c r="A1347">
        <v>290.66520779860099</v>
      </c>
    </row>
    <row r="1348" spans="1:2" x14ac:dyDescent="0.75">
      <c r="A1348">
        <v>174.83499568235999</v>
      </c>
    </row>
    <row r="1349" spans="1:2" x14ac:dyDescent="0.75">
      <c r="A1349">
        <v>212.03502314817999</v>
      </c>
    </row>
    <row r="1350" spans="1:2" x14ac:dyDescent="0.75">
      <c r="A1350">
        <v>206.169599945665</v>
      </c>
    </row>
    <row r="1351" spans="1:2" x14ac:dyDescent="0.75">
      <c r="A1351">
        <v>410.29014485609599</v>
      </c>
    </row>
    <row r="1352" spans="1:2" x14ac:dyDescent="0.75">
      <c r="A1352">
        <v>119.772357399584</v>
      </c>
    </row>
    <row r="1353" spans="1:2" x14ac:dyDescent="0.75">
      <c r="A1353">
        <v>325.096796860935</v>
      </c>
    </row>
    <row r="1354" spans="1:2" x14ac:dyDescent="0.75">
      <c r="A1354">
        <v>140.96070855391099</v>
      </c>
    </row>
    <row r="1355" spans="1:2" x14ac:dyDescent="0.75">
      <c r="A1355">
        <v>194.485173637987</v>
      </c>
    </row>
    <row r="1356" spans="1:2" x14ac:dyDescent="0.75">
      <c r="A1356">
        <v>223.90119593870699</v>
      </c>
    </row>
    <row r="1357" spans="1:2" x14ac:dyDescent="0.75">
      <c r="A1357">
        <v>249.76759141218801</v>
      </c>
    </row>
    <row r="1358" spans="1:2" x14ac:dyDescent="0.75">
      <c r="A1358">
        <v>364.69861611098298</v>
      </c>
    </row>
    <row r="1359" spans="1:2" x14ac:dyDescent="0.75">
      <c r="A1359">
        <v>148.521488231273</v>
      </c>
    </row>
    <row r="1360" spans="1:2" x14ac:dyDescent="0.75">
      <c r="A1360">
        <v>850.72031502112895</v>
      </c>
      <c r="B1360">
        <v>11.030240777123799</v>
      </c>
    </row>
    <row r="1361" spans="1:1" x14ac:dyDescent="0.75">
      <c r="A1361">
        <v>242.17445949897299</v>
      </c>
    </row>
    <row r="1362" spans="1:1" x14ac:dyDescent="0.75">
      <c r="A1362">
        <v>152.77268795356301</v>
      </c>
    </row>
    <row r="1363" spans="1:1" x14ac:dyDescent="0.75">
      <c r="A1363">
        <v>251.11213783606999</v>
      </c>
    </row>
    <row r="1364" spans="1:1" x14ac:dyDescent="0.75">
      <c r="A1364">
        <v>201.889588397593</v>
      </c>
    </row>
    <row r="1365" spans="1:1" x14ac:dyDescent="0.75">
      <c r="A1365">
        <v>65.707774919123494</v>
      </c>
    </row>
    <row r="1366" spans="1:1" x14ac:dyDescent="0.75">
      <c r="A1366">
        <v>192.47444395408101</v>
      </c>
    </row>
    <row r="1367" spans="1:1" x14ac:dyDescent="0.75">
      <c r="A1367">
        <v>139.216194194407</v>
      </c>
    </row>
    <row r="1368" spans="1:1" x14ac:dyDescent="0.75">
      <c r="A1368">
        <v>269.22406391486601</v>
      </c>
    </row>
    <row r="1369" spans="1:1" x14ac:dyDescent="0.75">
      <c r="A1369">
        <v>165.36565784797199</v>
      </c>
    </row>
    <row r="1370" spans="1:1" x14ac:dyDescent="0.75">
      <c r="A1370">
        <v>249.244350474925</v>
      </c>
    </row>
    <row r="1371" spans="1:1" x14ac:dyDescent="0.75">
      <c r="A1371">
        <v>136.71871427878801</v>
      </c>
    </row>
    <row r="1372" spans="1:1" x14ac:dyDescent="0.75">
      <c r="A1372">
        <v>198.563848060222</v>
      </c>
    </row>
    <row r="1373" spans="1:1" x14ac:dyDescent="0.75">
      <c r="A1373">
        <v>334.33596214026397</v>
      </c>
    </row>
    <row r="1374" spans="1:1" x14ac:dyDescent="0.75">
      <c r="A1374">
        <v>231.20842747077501</v>
      </c>
    </row>
    <row r="1375" spans="1:1" x14ac:dyDescent="0.75">
      <c r="A1375">
        <v>243.43381313666799</v>
      </c>
    </row>
    <row r="1376" spans="1:1" x14ac:dyDescent="0.75">
      <c r="A1376">
        <v>230.56188206061799</v>
      </c>
    </row>
    <row r="1377" spans="1:2" x14ac:dyDescent="0.75">
      <c r="A1377">
        <v>138.13015274390699</v>
      </c>
    </row>
    <row r="1378" spans="1:2" x14ac:dyDescent="0.75">
      <c r="A1378">
        <v>296.24408535346498</v>
      </c>
    </row>
    <row r="1379" spans="1:2" x14ac:dyDescent="0.75">
      <c r="A1379">
        <v>193.21817259177701</v>
      </c>
    </row>
    <row r="1380" spans="1:2" x14ac:dyDescent="0.75">
      <c r="A1380">
        <v>168.040619891734</v>
      </c>
    </row>
    <row r="1381" spans="1:2" x14ac:dyDescent="0.75">
      <c r="A1381">
        <v>245.02270225867699</v>
      </c>
    </row>
    <row r="1382" spans="1:2" x14ac:dyDescent="0.75">
      <c r="A1382">
        <v>26.631466787905602</v>
      </c>
    </row>
    <row r="1383" spans="1:2" x14ac:dyDescent="0.75">
      <c r="A1383">
        <v>157.02810482368</v>
      </c>
    </row>
    <row r="1384" spans="1:2" x14ac:dyDescent="0.75">
      <c r="A1384">
        <v>187.58933452949</v>
      </c>
    </row>
    <row r="1385" spans="1:2" x14ac:dyDescent="0.75">
      <c r="A1385">
        <v>158.02959875449599</v>
      </c>
    </row>
    <row r="1386" spans="1:2" x14ac:dyDescent="0.75">
      <c r="A1386">
        <v>361.26281170234199</v>
      </c>
    </row>
    <row r="1387" spans="1:2" x14ac:dyDescent="0.75">
      <c r="A1387">
        <v>26.838531893343799</v>
      </c>
    </row>
    <row r="1388" spans="1:2" x14ac:dyDescent="0.75">
      <c r="A1388">
        <v>369.88766579017198</v>
      </c>
    </row>
    <row r="1389" spans="1:2" x14ac:dyDescent="0.75">
      <c r="A1389">
        <v>364.228105890216</v>
      </c>
    </row>
    <row r="1390" spans="1:2" x14ac:dyDescent="0.75">
      <c r="A1390">
        <v>100.27397524064899</v>
      </c>
    </row>
    <row r="1391" spans="1:2" x14ac:dyDescent="0.75">
      <c r="B1391">
        <v>7.2916494432565901</v>
      </c>
    </row>
    <row r="1392" spans="1:2" x14ac:dyDescent="0.75">
      <c r="A1392">
        <v>200.23611437028799</v>
      </c>
    </row>
    <row r="1393" spans="1:2" x14ac:dyDescent="0.75">
      <c r="A1393">
        <v>125.502212392749</v>
      </c>
    </row>
    <row r="1394" spans="1:2" x14ac:dyDescent="0.75">
      <c r="B1394">
        <v>7.3001004580137501</v>
      </c>
    </row>
    <row r="1395" spans="1:2" x14ac:dyDescent="0.75">
      <c r="B1395">
        <v>9.8989896002885995</v>
      </c>
    </row>
    <row r="1396" spans="1:2" x14ac:dyDescent="0.75">
      <c r="A1396">
        <v>216.16330610460199</v>
      </c>
    </row>
    <row r="1397" spans="1:2" x14ac:dyDescent="0.75">
      <c r="A1397">
        <v>240.53368412202701</v>
      </c>
    </row>
    <row r="1398" spans="1:2" x14ac:dyDescent="0.75">
      <c r="A1398">
        <v>136.290762292804</v>
      </c>
    </row>
    <row r="1399" spans="1:2" x14ac:dyDescent="0.75">
      <c r="A1399">
        <v>277.20556102937599</v>
      </c>
      <c r="B1399">
        <v>6.9958413067934302</v>
      </c>
    </row>
    <row r="1400" spans="1:2" x14ac:dyDescent="0.75">
      <c r="A1400">
        <v>152.67011724656999</v>
      </c>
    </row>
    <row r="1401" spans="1:2" x14ac:dyDescent="0.75">
      <c r="A1401">
        <v>156.021191942157</v>
      </c>
    </row>
    <row r="1402" spans="1:2" x14ac:dyDescent="0.75">
      <c r="A1402">
        <v>114.658713685931</v>
      </c>
    </row>
    <row r="1403" spans="1:2" x14ac:dyDescent="0.75">
      <c r="A1403">
        <v>166.011095869006</v>
      </c>
    </row>
    <row r="1404" spans="1:2" x14ac:dyDescent="0.75">
      <c r="A1404">
        <v>162.93801782024201</v>
      </c>
    </row>
    <row r="1405" spans="1:2" x14ac:dyDescent="0.75">
      <c r="A1405">
        <v>176.617915021838</v>
      </c>
    </row>
    <row r="1406" spans="1:2" x14ac:dyDescent="0.75">
      <c r="A1406">
        <v>190.80827127641601</v>
      </c>
    </row>
    <row r="1407" spans="1:2" x14ac:dyDescent="0.75">
      <c r="A1407">
        <v>931.15788780397304</v>
      </c>
      <c r="B1407">
        <v>18.9887675169585</v>
      </c>
    </row>
    <row r="1408" spans="1:2" x14ac:dyDescent="0.75">
      <c r="A1408">
        <v>233.99634967988899</v>
      </c>
    </row>
    <row r="1409" spans="1:1" x14ac:dyDescent="0.75">
      <c r="A1409">
        <v>283.53162895387499</v>
      </c>
    </row>
    <row r="1410" spans="1:1" x14ac:dyDescent="0.75">
      <c r="A1410">
        <v>170.714411603869</v>
      </c>
    </row>
    <row r="1411" spans="1:1" x14ac:dyDescent="0.75">
      <c r="A1411">
        <v>169.24807153886701</v>
      </c>
    </row>
    <row r="1412" spans="1:1" x14ac:dyDescent="0.75">
      <c r="A1412">
        <v>190.88858591264599</v>
      </c>
    </row>
    <row r="1413" spans="1:1" x14ac:dyDescent="0.75">
      <c r="A1413">
        <v>331.448373186053</v>
      </c>
    </row>
    <row r="1414" spans="1:1" x14ac:dyDescent="0.75">
      <c r="A1414">
        <v>224.41634308046201</v>
      </c>
    </row>
    <row r="1415" spans="1:1" x14ac:dyDescent="0.75">
      <c r="A1415">
        <v>226.651824819507</v>
      </c>
    </row>
    <row r="1416" spans="1:1" x14ac:dyDescent="0.75">
      <c r="A1416">
        <v>461.71824108308698</v>
      </c>
    </row>
    <row r="1417" spans="1:1" x14ac:dyDescent="0.75">
      <c r="A1417">
        <v>29.368657338084098</v>
      </c>
    </row>
    <row r="1418" spans="1:1" x14ac:dyDescent="0.75">
      <c r="A1418">
        <v>248.241623269976</v>
      </c>
    </row>
    <row r="1419" spans="1:1" x14ac:dyDescent="0.75">
      <c r="A1419">
        <v>179.901420938434</v>
      </c>
    </row>
    <row r="1420" spans="1:1" x14ac:dyDescent="0.75">
      <c r="A1420">
        <v>224.796688901843</v>
      </c>
    </row>
    <row r="1421" spans="1:1" x14ac:dyDescent="0.75">
      <c r="A1421">
        <v>201.22922121232901</v>
      </c>
    </row>
    <row r="1422" spans="1:1" x14ac:dyDescent="0.75">
      <c r="A1422">
        <v>288.65445940301299</v>
      </c>
    </row>
    <row r="1423" spans="1:1" x14ac:dyDescent="0.75">
      <c r="A1423">
        <v>206.030903265928</v>
      </c>
    </row>
    <row r="1424" spans="1:1" x14ac:dyDescent="0.75">
      <c r="A1424">
        <v>193.58578531548901</v>
      </c>
    </row>
    <row r="1425" spans="1:2" x14ac:dyDescent="0.75">
      <c r="A1425">
        <v>452.94229643151698</v>
      </c>
    </row>
    <row r="1426" spans="1:2" x14ac:dyDescent="0.75">
      <c r="A1426">
        <v>241.32110390276699</v>
      </c>
    </row>
    <row r="1427" spans="1:2" x14ac:dyDescent="0.75">
      <c r="A1427">
        <v>181.05621425912301</v>
      </c>
    </row>
    <row r="1428" spans="1:2" x14ac:dyDescent="0.75">
      <c r="A1428">
        <v>101.821750090574</v>
      </c>
    </row>
    <row r="1429" spans="1:2" x14ac:dyDescent="0.75">
      <c r="A1429">
        <v>339.06445066735603</v>
      </c>
    </row>
    <row r="1430" spans="1:2" x14ac:dyDescent="0.75">
      <c r="A1430">
        <v>239.07691423699799</v>
      </c>
    </row>
    <row r="1431" spans="1:2" x14ac:dyDescent="0.75">
      <c r="A1431">
        <v>125.07231800363</v>
      </c>
    </row>
    <row r="1432" spans="1:2" x14ac:dyDescent="0.75">
      <c r="A1432">
        <v>336.51200620934901</v>
      </c>
    </row>
    <row r="1433" spans="1:2" x14ac:dyDescent="0.75">
      <c r="A1433">
        <v>167.85046760842701</v>
      </c>
    </row>
    <row r="1434" spans="1:2" x14ac:dyDescent="0.75">
      <c r="A1434">
        <v>178.17420284554899</v>
      </c>
      <c r="B1434">
        <v>7.3858138991427298</v>
      </c>
    </row>
    <row r="1435" spans="1:2" x14ac:dyDescent="0.75">
      <c r="A1435">
        <v>196.94110863015601</v>
      </c>
    </row>
    <row r="1436" spans="1:2" x14ac:dyDescent="0.75">
      <c r="A1436">
        <v>134.53817837045099</v>
      </c>
    </row>
    <row r="1437" spans="1:2" x14ac:dyDescent="0.75">
      <c r="A1437">
        <v>267.88865701959003</v>
      </c>
    </row>
    <row r="1438" spans="1:2" x14ac:dyDescent="0.75">
      <c r="A1438">
        <v>81.706796811079002</v>
      </c>
    </row>
    <row r="1439" spans="1:2" x14ac:dyDescent="0.75">
      <c r="A1439">
        <v>275.35996382043299</v>
      </c>
    </row>
    <row r="1440" spans="1:2" x14ac:dyDescent="0.75">
      <c r="A1440">
        <v>720.88246997003102</v>
      </c>
    </row>
    <row r="1441" spans="1:1" x14ac:dyDescent="0.75">
      <c r="A1441">
        <v>276.65840895776302</v>
      </c>
    </row>
    <row r="1442" spans="1:1" x14ac:dyDescent="0.75">
      <c r="A1442">
        <v>174.37334767588601</v>
      </c>
    </row>
    <row r="1443" spans="1:1" x14ac:dyDescent="0.75">
      <c r="A1443">
        <v>275.20472033624202</v>
      </c>
    </row>
    <row r="1444" spans="1:1" x14ac:dyDescent="0.75">
      <c r="A1444">
        <v>1070.11423762445</v>
      </c>
    </row>
    <row r="1445" spans="1:1" x14ac:dyDescent="0.75">
      <c r="A1445">
        <v>240.57825453881699</v>
      </c>
    </row>
    <row r="1446" spans="1:1" x14ac:dyDescent="0.75">
      <c r="A1446">
        <v>101.527057486815</v>
      </c>
    </row>
    <row r="1447" spans="1:1" x14ac:dyDescent="0.75">
      <c r="A1447">
        <v>174.59175570611501</v>
      </c>
    </row>
    <row r="1448" spans="1:1" x14ac:dyDescent="0.75">
      <c r="A1448">
        <v>366.53772528771901</v>
      </c>
    </row>
    <row r="1449" spans="1:1" x14ac:dyDescent="0.75">
      <c r="A1449">
        <v>248.662243682189</v>
      </c>
    </row>
    <row r="1450" spans="1:1" x14ac:dyDescent="0.75">
      <c r="A1450">
        <v>682.58812411431802</v>
      </c>
    </row>
    <row r="1451" spans="1:1" x14ac:dyDescent="0.75">
      <c r="A1451">
        <v>278.38677867059198</v>
      </c>
    </row>
    <row r="1452" spans="1:1" x14ac:dyDescent="0.75">
      <c r="A1452">
        <v>162.26078398828</v>
      </c>
    </row>
    <row r="1453" spans="1:1" x14ac:dyDescent="0.75">
      <c r="A1453">
        <v>205.03046782617099</v>
      </c>
    </row>
    <row r="1454" spans="1:1" x14ac:dyDescent="0.75">
      <c r="A1454">
        <v>270.25202639703298</v>
      </c>
    </row>
    <row r="1455" spans="1:1" x14ac:dyDescent="0.75">
      <c r="A1455">
        <v>138.190437156005</v>
      </c>
    </row>
    <row r="1456" spans="1:1" x14ac:dyDescent="0.75">
      <c r="A1456">
        <v>193.950352507872</v>
      </c>
    </row>
    <row r="1457" spans="1:2" x14ac:dyDescent="0.75">
      <c r="A1457">
        <v>143.109283763213</v>
      </c>
    </row>
    <row r="1458" spans="1:2" x14ac:dyDescent="0.75">
      <c r="A1458">
        <v>148.387358981414</v>
      </c>
    </row>
    <row r="1459" spans="1:2" x14ac:dyDescent="0.75">
      <c r="A1459">
        <v>146.61673911218199</v>
      </c>
    </row>
    <row r="1460" spans="1:2" x14ac:dyDescent="0.75">
      <c r="A1460">
        <v>275.22580607537702</v>
      </c>
    </row>
    <row r="1461" spans="1:2" x14ac:dyDescent="0.75">
      <c r="A1461">
        <v>232.88296683434899</v>
      </c>
    </row>
    <row r="1462" spans="1:2" x14ac:dyDescent="0.75">
      <c r="A1462">
        <v>177.22871621255399</v>
      </c>
    </row>
    <row r="1463" spans="1:2" x14ac:dyDescent="0.75">
      <c r="A1463">
        <v>87.618761795998395</v>
      </c>
    </row>
    <row r="1464" spans="1:2" x14ac:dyDescent="0.75">
      <c r="A1464">
        <v>32.598361867905403</v>
      </c>
    </row>
    <row r="1465" spans="1:2" x14ac:dyDescent="0.75">
      <c r="A1465">
        <v>128.26286150837001</v>
      </c>
    </row>
    <row r="1466" spans="1:2" x14ac:dyDescent="0.75">
      <c r="A1466">
        <v>243.04923512363499</v>
      </c>
    </row>
    <row r="1467" spans="1:2" x14ac:dyDescent="0.75">
      <c r="A1467">
        <v>176.522156513216</v>
      </c>
    </row>
    <row r="1468" spans="1:2" x14ac:dyDescent="0.75">
      <c r="A1468">
        <v>263.02482582950699</v>
      </c>
    </row>
    <row r="1469" spans="1:2" x14ac:dyDescent="0.75">
      <c r="A1469">
        <v>1014.87295224094</v>
      </c>
      <c r="B1469">
        <v>8.8619017138207106</v>
      </c>
    </row>
    <row r="1470" spans="1:2" x14ac:dyDescent="0.75">
      <c r="A1470">
        <v>199.47662522220699</v>
      </c>
    </row>
    <row r="1471" spans="1:2" x14ac:dyDescent="0.75">
      <c r="A1471">
        <v>279.55198552036398</v>
      </c>
    </row>
    <row r="1472" spans="1:2" x14ac:dyDescent="0.75">
      <c r="A1472">
        <v>702.98075558567098</v>
      </c>
      <c r="B1472">
        <v>8.9633217587196903</v>
      </c>
    </row>
    <row r="1473" spans="1:2" x14ac:dyDescent="0.75">
      <c r="A1473">
        <v>573.07869221592</v>
      </c>
    </row>
    <row r="1474" spans="1:2" x14ac:dyDescent="0.75">
      <c r="A1474">
        <v>29.3613704624183</v>
      </c>
    </row>
    <row r="1475" spans="1:2" x14ac:dyDescent="0.75">
      <c r="A1475">
        <v>421.278390443803</v>
      </c>
    </row>
    <row r="1476" spans="1:2" x14ac:dyDescent="0.75">
      <c r="A1476">
        <v>152.189542073251</v>
      </c>
    </row>
    <row r="1477" spans="1:2" x14ac:dyDescent="0.75">
      <c r="A1477">
        <v>534.55171086216001</v>
      </c>
    </row>
    <row r="1478" spans="1:2" x14ac:dyDescent="0.75">
      <c r="A1478">
        <v>270.79183651828799</v>
      </c>
    </row>
    <row r="1479" spans="1:2" x14ac:dyDescent="0.75">
      <c r="A1479">
        <v>183.96784378910101</v>
      </c>
    </row>
    <row r="1480" spans="1:2" x14ac:dyDescent="0.75">
      <c r="A1480">
        <v>117.13621594333701</v>
      </c>
    </row>
    <row r="1481" spans="1:2" x14ac:dyDescent="0.75">
      <c r="A1481">
        <v>278.45754124546102</v>
      </c>
      <c r="B1481">
        <v>8.5280605687821005</v>
      </c>
    </row>
    <row r="1482" spans="1:2" x14ac:dyDescent="0.75">
      <c r="A1482">
        <v>242.30128933811301</v>
      </c>
    </row>
    <row r="1483" spans="1:2" x14ac:dyDescent="0.75">
      <c r="A1483">
        <v>219.21975352192001</v>
      </c>
    </row>
    <row r="1484" spans="1:2" x14ac:dyDescent="0.75">
      <c r="A1484">
        <v>374.74736287021699</v>
      </c>
      <c r="B1484">
        <v>10.277557326766299</v>
      </c>
    </row>
    <row r="1485" spans="1:2" x14ac:dyDescent="0.75">
      <c r="A1485">
        <v>156.22944380664899</v>
      </c>
    </row>
    <row r="1486" spans="1:2" x14ac:dyDescent="0.75">
      <c r="A1486">
        <v>184.27630926990599</v>
      </c>
    </row>
    <row r="1487" spans="1:2" x14ac:dyDescent="0.75">
      <c r="A1487">
        <v>257.87773396396699</v>
      </c>
    </row>
    <row r="1488" spans="1:2" x14ac:dyDescent="0.75">
      <c r="A1488">
        <v>123.20455004596801</v>
      </c>
    </row>
    <row r="1489" spans="1:2" x14ac:dyDescent="0.75">
      <c r="A1489">
        <v>701.40783174575995</v>
      </c>
      <c r="B1489">
        <v>10.333831239973801</v>
      </c>
    </row>
    <row r="1490" spans="1:2" x14ac:dyDescent="0.75">
      <c r="A1490">
        <v>140.199806767122</v>
      </c>
    </row>
    <row r="1491" spans="1:2" x14ac:dyDescent="0.75">
      <c r="A1491">
        <v>137.15718181671301</v>
      </c>
    </row>
    <row r="1492" spans="1:2" x14ac:dyDescent="0.75">
      <c r="A1492">
        <v>166.721181946413</v>
      </c>
    </row>
    <row r="1493" spans="1:2" x14ac:dyDescent="0.75">
      <c r="A1493">
        <v>81.519831257478799</v>
      </c>
    </row>
    <row r="1494" spans="1:2" x14ac:dyDescent="0.75">
      <c r="A1494">
        <v>242.69745882095501</v>
      </c>
    </row>
    <row r="1495" spans="1:2" x14ac:dyDescent="0.75">
      <c r="A1495">
        <v>302.23106058181997</v>
      </c>
    </row>
    <row r="1496" spans="1:2" x14ac:dyDescent="0.75">
      <c r="A1496">
        <v>400.36767824234198</v>
      </c>
    </row>
    <row r="1497" spans="1:2" x14ac:dyDescent="0.75">
      <c r="A1497">
        <v>75.654376583711695</v>
      </c>
    </row>
    <row r="1498" spans="1:2" x14ac:dyDescent="0.75">
      <c r="A1498">
        <v>300.54070814193898</v>
      </c>
      <c r="B1498">
        <v>6.6869326722972904</v>
      </c>
    </row>
    <row r="1499" spans="1:2" x14ac:dyDescent="0.75">
      <c r="A1499">
        <v>89.658784943239297</v>
      </c>
    </row>
    <row r="1500" spans="1:2" x14ac:dyDescent="0.75">
      <c r="A1500">
        <v>207.36525018753301</v>
      </c>
    </row>
    <row r="1501" spans="1:2" x14ac:dyDescent="0.75">
      <c r="A1501">
        <v>186.45156438888799</v>
      </c>
    </row>
    <row r="1502" spans="1:2" x14ac:dyDescent="0.75">
      <c r="A1502">
        <v>204.44057220056999</v>
      </c>
    </row>
    <row r="1503" spans="1:2" x14ac:dyDescent="0.75">
      <c r="A1503">
        <v>183.26491969660299</v>
      </c>
    </row>
    <row r="1504" spans="1:2" x14ac:dyDescent="0.75">
      <c r="A1504">
        <v>28.265456972870901</v>
      </c>
    </row>
    <row r="1505" spans="1:2" x14ac:dyDescent="0.75">
      <c r="A1505">
        <v>222.02428477839001</v>
      </c>
    </row>
    <row r="1506" spans="1:2" x14ac:dyDescent="0.75">
      <c r="A1506">
        <v>280.32817882135902</v>
      </c>
    </row>
    <row r="1507" spans="1:2" x14ac:dyDescent="0.75">
      <c r="A1507">
        <v>137.95122569635899</v>
      </c>
    </row>
    <row r="1508" spans="1:2" x14ac:dyDescent="0.75">
      <c r="A1508">
        <v>305.89444869593098</v>
      </c>
    </row>
    <row r="1509" spans="1:2" x14ac:dyDescent="0.75">
      <c r="A1509">
        <v>105.27289336756201</v>
      </c>
    </row>
    <row r="1510" spans="1:2" x14ac:dyDescent="0.75">
      <c r="A1510">
        <v>142.31232303217399</v>
      </c>
    </row>
    <row r="1511" spans="1:2" x14ac:dyDescent="0.75">
      <c r="A1511">
        <v>191.59823983744201</v>
      </c>
    </row>
    <row r="1512" spans="1:2" x14ac:dyDescent="0.75">
      <c r="A1512">
        <v>230.15061849192099</v>
      </c>
    </row>
    <row r="1513" spans="1:2" x14ac:dyDescent="0.75">
      <c r="A1513">
        <v>203.27849620417101</v>
      </c>
    </row>
    <row r="1514" spans="1:2" x14ac:dyDescent="0.75">
      <c r="A1514">
        <v>117.43484872416001</v>
      </c>
    </row>
    <row r="1515" spans="1:2" x14ac:dyDescent="0.75">
      <c r="A1515">
        <v>243.49998420313401</v>
      </c>
    </row>
    <row r="1516" spans="1:2" x14ac:dyDescent="0.75">
      <c r="A1516">
        <v>672.81004297406196</v>
      </c>
      <c r="B1516">
        <v>11.6171077119538</v>
      </c>
    </row>
    <row r="1517" spans="1:2" x14ac:dyDescent="0.75">
      <c r="A1517">
        <v>262.733098060842</v>
      </c>
    </row>
    <row r="1518" spans="1:2" x14ac:dyDescent="0.75">
      <c r="A1518">
        <v>340.58573821281999</v>
      </c>
      <c r="B1518">
        <v>9.2614813069991193</v>
      </c>
    </row>
    <row r="1519" spans="1:2" x14ac:dyDescent="0.75">
      <c r="A1519">
        <v>532.223420204631</v>
      </c>
    </row>
    <row r="1520" spans="1:2" x14ac:dyDescent="0.75">
      <c r="A1520">
        <v>59.119673044438997</v>
      </c>
    </row>
    <row r="1521" spans="1:1" x14ac:dyDescent="0.75">
      <c r="A1521">
        <v>779.52357775162795</v>
      </c>
    </row>
    <row r="1522" spans="1:1" x14ac:dyDescent="0.75">
      <c r="A1522">
        <v>211.95549109673101</v>
      </c>
    </row>
    <row r="1523" spans="1:1" x14ac:dyDescent="0.75">
      <c r="A1523">
        <v>181.16603186821499</v>
      </c>
    </row>
    <row r="1524" spans="1:1" x14ac:dyDescent="0.75">
      <c r="A1524">
        <v>185.33273127769999</v>
      </c>
    </row>
    <row r="1525" spans="1:1" x14ac:dyDescent="0.75">
      <c r="A1525">
        <v>67.338933498616797</v>
      </c>
    </row>
    <row r="1526" spans="1:1" x14ac:dyDescent="0.75">
      <c r="A1526">
        <v>76.6653447458702</v>
      </c>
    </row>
    <row r="1527" spans="1:1" x14ac:dyDescent="0.75">
      <c r="A1527">
        <v>706.11643603539096</v>
      </c>
    </row>
    <row r="1528" spans="1:1" x14ac:dyDescent="0.75">
      <c r="A1528">
        <v>160.505925686117</v>
      </c>
    </row>
    <row r="1529" spans="1:1" x14ac:dyDescent="0.75">
      <c r="A1529">
        <v>246.97924998497501</v>
      </c>
    </row>
    <row r="1530" spans="1:1" x14ac:dyDescent="0.75">
      <c r="A1530">
        <v>360.05858046006301</v>
      </c>
    </row>
    <row r="1531" spans="1:1" x14ac:dyDescent="0.75">
      <c r="A1531">
        <v>29.893784315343499</v>
      </c>
    </row>
    <row r="1532" spans="1:1" x14ac:dyDescent="0.75">
      <c r="A1532">
        <v>203.41505864357501</v>
      </c>
    </row>
    <row r="1533" spans="1:1" x14ac:dyDescent="0.75">
      <c r="A1533">
        <v>361.490926773306</v>
      </c>
    </row>
    <row r="1534" spans="1:1" x14ac:dyDescent="0.75">
      <c r="A1534">
        <v>140.48816350197399</v>
      </c>
    </row>
    <row r="1535" spans="1:1" x14ac:dyDescent="0.75">
      <c r="A1535">
        <v>229.687087089773</v>
      </c>
    </row>
    <row r="1536" spans="1:1" x14ac:dyDescent="0.75">
      <c r="A1536">
        <v>235.63285639976999</v>
      </c>
    </row>
    <row r="1537" spans="1:2" x14ac:dyDescent="0.75">
      <c r="A1537">
        <v>231.95216754173799</v>
      </c>
    </row>
    <row r="1538" spans="1:2" x14ac:dyDescent="0.75">
      <c r="A1538">
        <v>114.63448241448</v>
      </c>
    </row>
    <row r="1539" spans="1:2" x14ac:dyDescent="0.75">
      <c r="A1539">
        <v>164.06855493973899</v>
      </c>
    </row>
    <row r="1540" spans="1:2" x14ac:dyDescent="0.75">
      <c r="A1540">
        <v>153.20419423570999</v>
      </c>
    </row>
    <row r="1541" spans="1:2" x14ac:dyDescent="0.75">
      <c r="A1541">
        <v>354.60751121035003</v>
      </c>
    </row>
    <row r="1542" spans="1:2" x14ac:dyDescent="0.75">
      <c r="A1542">
        <v>153.66480748644199</v>
      </c>
    </row>
    <row r="1543" spans="1:2" x14ac:dyDescent="0.75">
      <c r="A1543">
        <v>194.25887308102401</v>
      </c>
    </row>
    <row r="1544" spans="1:2" x14ac:dyDescent="0.75">
      <c r="A1544">
        <v>184.32325189104401</v>
      </c>
    </row>
    <row r="1545" spans="1:2" x14ac:dyDescent="0.75">
      <c r="A1545">
        <v>130.69738643160201</v>
      </c>
    </row>
    <row r="1546" spans="1:2" x14ac:dyDescent="0.75">
      <c r="A1546">
        <v>371.40107505312301</v>
      </c>
    </row>
    <row r="1547" spans="1:2" x14ac:dyDescent="0.75">
      <c r="A1547">
        <v>217.28901116838799</v>
      </c>
    </row>
    <row r="1548" spans="1:2" x14ac:dyDescent="0.75">
      <c r="A1548">
        <v>184.04435365190901</v>
      </c>
    </row>
    <row r="1549" spans="1:2" x14ac:dyDescent="0.75">
      <c r="A1549">
        <v>211.83763949861901</v>
      </c>
    </row>
    <row r="1550" spans="1:2" x14ac:dyDescent="0.75">
      <c r="A1550">
        <v>218.104588675407</v>
      </c>
    </row>
    <row r="1551" spans="1:2" x14ac:dyDescent="0.75">
      <c r="A1551">
        <v>217.44539182176999</v>
      </c>
    </row>
    <row r="1552" spans="1:2" x14ac:dyDescent="0.75">
      <c r="A1552">
        <v>743.39713256349899</v>
      </c>
      <c r="B1552">
        <v>10.4104999794238</v>
      </c>
    </row>
    <row r="1553" spans="1:2" x14ac:dyDescent="0.75">
      <c r="A1553">
        <v>123.712074446586</v>
      </c>
    </row>
    <row r="1554" spans="1:2" x14ac:dyDescent="0.75">
      <c r="A1554">
        <v>225.833645033745</v>
      </c>
    </row>
    <row r="1555" spans="1:2" x14ac:dyDescent="0.75">
      <c r="A1555">
        <v>201.911150145439</v>
      </c>
    </row>
    <row r="1556" spans="1:2" x14ac:dyDescent="0.75">
      <c r="A1556">
        <v>568.35471885195102</v>
      </c>
    </row>
    <row r="1557" spans="1:2" x14ac:dyDescent="0.75">
      <c r="A1557">
        <v>419.11076991548902</v>
      </c>
    </row>
    <row r="1558" spans="1:2" x14ac:dyDescent="0.75">
      <c r="A1558">
        <v>179.97907035341601</v>
      </c>
    </row>
    <row r="1559" spans="1:2" x14ac:dyDescent="0.75">
      <c r="A1559">
        <v>89.913829731849503</v>
      </c>
    </row>
    <row r="1560" spans="1:2" x14ac:dyDescent="0.75">
      <c r="A1560">
        <v>338.15635459413897</v>
      </c>
    </row>
    <row r="1561" spans="1:2" x14ac:dyDescent="0.75">
      <c r="A1561">
        <v>163.66314570894599</v>
      </c>
    </row>
    <row r="1562" spans="1:2" x14ac:dyDescent="0.75">
      <c r="A1562">
        <v>193.4298993825</v>
      </c>
    </row>
    <row r="1563" spans="1:2" x14ac:dyDescent="0.75">
      <c r="A1563">
        <v>1022.53486793032</v>
      </c>
      <c r="B1563">
        <v>6.8396684123747402</v>
      </c>
    </row>
    <row r="1564" spans="1:2" x14ac:dyDescent="0.75">
      <c r="A1564">
        <v>178.26691893692799</v>
      </c>
    </row>
    <row r="1565" spans="1:2" x14ac:dyDescent="0.75">
      <c r="A1565">
        <v>179.19665841217801</v>
      </c>
    </row>
    <row r="1566" spans="1:2" x14ac:dyDescent="0.75">
      <c r="A1566">
        <v>243.141986925521</v>
      </c>
    </row>
    <row r="1567" spans="1:2" x14ac:dyDescent="0.75">
      <c r="A1567">
        <v>838.98480967636897</v>
      </c>
      <c r="B1567">
        <v>7.8796954331098199</v>
      </c>
    </row>
    <row r="1568" spans="1:2" x14ac:dyDescent="0.75">
      <c r="A1568">
        <v>250.98087004776701</v>
      </c>
    </row>
    <row r="1569" spans="1:2" x14ac:dyDescent="0.75">
      <c r="A1569">
        <v>269.90418795700799</v>
      </c>
    </row>
    <row r="1570" spans="1:2" x14ac:dyDescent="0.75">
      <c r="A1570">
        <v>840.53583888169101</v>
      </c>
      <c r="B1570">
        <v>9.1728029725251794</v>
      </c>
    </row>
    <row r="1571" spans="1:2" x14ac:dyDescent="0.75">
      <c r="A1571">
        <v>642.04828623886897</v>
      </c>
      <c r="B1571">
        <v>7.0218510505853304</v>
      </c>
    </row>
    <row r="1572" spans="1:2" x14ac:dyDescent="0.75">
      <c r="A1572">
        <v>133.61674908753201</v>
      </c>
    </row>
    <row r="1573" spans="1:2" x14ac:dyDescent="0.75">
      <c r="A1573">
        <v>191.55718163605499</v>
      </c>
    </row>
    <row r="1574" spans="1:2" x14ac:dyDescent="0.75">
      <c r="A1574">
        <v>226.49637726898899</v>
      </c>
    </row>
    <row r="1575" spans="1:2" x14ac:dyDescent="0.75">
      <c r="A1575">
        <v>164.42730979080901</v>
      </c>
    </row>
    <row r="1576" spans="1:2" x14ac:dyDescent="0.75">
      <c r="A1576">
        <v>552.22391871567504</v>
      </c>
      <c r="B1576">
        <v>7.6472753164468399</v>
      </c>
    </row>
    <row r="1577" spans="1:2" x14ac:dyDescent="0.75">
      <c r="A1577">
        <v>173.762171069343</v>
      </c>
    </row>
    <row r="1578" spans="1:2" x14ac:dyDescent="0.75">
      <c r="A1578">
        <v>232.21814993973501</v>
      </c>
    </row>
    <row r="1579" spans="1:2" x14ac:dyDescent="0.75">
      <c r="A1579">
        <v>372.75261859055303</v>
      </c>
    </row>
    <row r="1580" spans="1:2" x14ac:dyDescent="0.75">
      <c r="A1580">
        <v>257.63238219376302</v>
      </c>
    </row>
    <row r="1581" spans="1:2" x14ac:dyDescent="0.75">
      <c r="A1581">
        <v>140.268198291023</v>
      </c>
    </row>
    <row r="1582" spans="1:2" x14ac:dyDescent="0.75">
      <c r="A1582">
        <v>200.03843239899399</v>
      </c>
    </row>
    <row r="1583" spans="1:2" x14ac:dyDescent="0.75">
      <c r="A1583">
        <v>179.15434531327</v>
      </c>
    </row>
    <row r="1584" spans="1:2" x14ac:dyDescent="0.75">
      <c r="A1584">
        <v>275.46119288559697</v>
      </c>
    </row>
    <row r="1585" spans="1:2" x14ac:dyDescent="0.75">
      <c r="A1585">
        <v>214.79081801529699</v>
      </c>
    </row>
    <row r="1586" spans="1:2" x14ac:dyDescent="0.75">
      <c r="A1586">
        <v>232.04071501847099</v>
      </c>
    </row>
    <row r="1587" spans="1:2" x14ac:dyDescent="0.75">
      <c r="A1587">
        <v>257.60898574601703</v>
      </c>
    </row>
    <row r="1588" spans="1:2" x14ac:dyDescent="0.75">
      <c r="A1588">
        <v>209.59076246034101</v>
      </c>
    </row>
    <row r="1589" spans="1:2" x14ac:dyDescent="0.75">
      <c r="A1589">
        <v>143.739574277511</v>
      </c>
    </row>
    <row r="1590" spans="1:2" x14ac:dyDescent="0.75">
      <c r="A1590">
        <v>198.67119773637299</v>
      </c>
    </row>
    <row r="1591" spans="1:2" x14ac:dyDescent="0.75">
      <c r="A1591">
        <v>266.60995277177301</v>
      </c>
      <c r="B1591">
        <v>11.164203404271801</v>
      </c>
    </row>
    <row r="1592" spans="1:2" x14ac:dyDescent="0.75">
      <c r="A1592">
        <v>208.14550813447499</v>
      </c>
    </row>
    <row r="1593" spans="1:2" x14ac:dyDescent="0.75">
      <c r="A1593">
        <v>209.41329606782401</v>
      </c>
    </row>
    <row r="1594" spans="1:2" x14ac:dyDescent="0.75">
      <c r="A1594">
        <v>167.59862312089399</v>
      </c>
    </row>
    <row r="1595" spans="1:2" x14ac:dyDescent="0.75">
      <c r="A1595">
        <v>268.08903869401502</v>
      </c>
    </row>
    <row r="1596" spans="1:2" x14ac:dyDescent="0.75">
      <c r="A1596">
        <v>310.186842763534</v>
      </c>
    </row>
    <row r="1597" spans="1:2" x14ac:dyDescent="0.75">
      <c r="A1597">
        <v>225.08886580489201</v>
      </c>
    </row>
    <row r="1598" spans="1:2" x14ac:dyDescent="0.75">
      <c r="A1598">
        <v>146.553969705215</v>
      </c>
    </row>
    <row r="1599" spans="1:2" x14ac:dyDescent="0.75">
      <c r="A1599">
        <v>28.792575323691398</v>
      </c>
    </row>
    <row r="1600" spans="1:2" x14ac:dyDescent="0.75">
      <c r="A1600">
        <v>135.36817392121799</v>
      </c>
    </row>
    <row r="1601" spans="1:2" x14ac:dyDescent="0.75">
      <c r="A1601">
        <v>562.90874179612604</v>
      </c>
    </row>
    <row r="1602" spans="1:2" x14ac:dyDescent="0.75">
      <c r="A1602">
        <v>262.143269384017</v>
      </c>
    </row>
    <row r="1603" spans="1:2" x14ac:dyDescent="0.75">
      <c r="A1603">
        <v>216.13234552156001</v>
      </c>
    </row>
    <row r="1604" spans="1:2" x14ac:dyDescent="0.75">
      <c r="A1604">
        <v>255.94396766435099</v>
      </c>
    </row>
    <row r="1605" spans="1:2" x14ac:dyDescent="0.75">
      <c r="A1605">
        <v>274.42778953324802</v>
      </c>
      <c r="B1605">
        <v>7.6609848726632404</v>
      </c>
    </row>
    <row r="1606" spans="1:2" x14ac:dyDescent="0.75">
      <c r="A1606">
        <v>160.17806371461401</v>
      </c>
    </row>
    <row r="1607" spans="1:2" x14ac:dyDescent="0.75">
      <c r="A1607">
        <v>350.264633023849</v>
      </c>
    </row>
    <row r="1608" spans="1:2" x14ac:dyDescent="0.75">
      <c r="A1608">
        <v>89.508875997072593</v>
      </c>
    </row>
    <row r="1609" spans="1:2" x14ac:dyDescent="0.75">
      <c r="A1609">
        <v>281.66614356756799</v>
      </c>
    </row>
    <row r="1610" spans="1:2" x14ac:dyDescent="0.75">
      <c r="A1610">
        <v>216.21635547400101</v>
      </c>
    </row>
    <row r="1611" spans="1:2" x14ac:dyDescent="0.75">
      <c r="A1611">
        <v>112.869294316775</v>
      </c>
    </row>
    <row r="1612" spans="1:2" x14ac:dyDescent="0.75">
      <c r="A1612">
        <v>116.435899884707</v>
      </c>
      <c r="B1612">
        <v>8.30093807544384</v>
      </c>
    </row>
    <row r="1613" spans="1:2" x14ac:dyDescent="0.75">
      <c r="A1613">
        <v>205.53345456839199</v>
      </c>
    </row>
    <row r="1614" spans="1:2" x14ac:dyDescent="0.75">
      <c r="A1614">
        <v>118.658714444643</v>
      </c>
    </row>
    <row r="1615" spans="1:2" x14ac:dyDescent="0.75">
      <c r="A1615">
        <v>206.175782830721</v>
      </c>
    </row>
    <row r="1616" spans="1:2" x14ac:dyDescent="0.75">
      <c r="A1616">
        <v>603.51143056393903</v>
      </c>
      <c r="B1616">
        <v>8.1572600063291603</v>
      </c>
    </row>
    <row r="1617" spans="1:2" x14ac:dyDescent="0.75">
      <c r="A1617">
        <v>173.125507504946</v>
      </c>
    </row>
    <row r="1618" spans="1:2" x14ac:dyDescent="0.75">
      <c r="A1618">
        <v>217.551712186343</v>
      </c>
    </row>
    <row r="1619" spans="1:2" x14ac:dyDescent="0.75">
      <c r="A1619">
        <v>193.70106616736101</v>
      </c>
    </row>
    <row r="1620" spans="1:2" x14ac:dyDescent="0.75">
      <c r="A1620">
        <v>78.339964540010897</v>
      </c>
    </row>
    <row r="1621" spans="1:2" x14ac:dyDescent="0.75">
      <c r="A1621">
        <v>162.58202424765199</v>
      </c>
    </row>
    <row r="1622" spans="1:2" x14ac:dyDescent="0.75">
      <c r="A1622">
        <v>243.54907527685799</v>
      </c>
    </row>
    <row r="1623" spans="1:2" x14ac:dyDescent="0.75">
      <c r="A1623">
        <v>170.775942475802</v>
      </c>
    </row>
    <row r="1624" spans="1:2" x14ac:dyDescent="0.75">
      <c r="A1624">
        <v>122.440819413668</v>
      </c>
    </row>
    <row r="1625" spans="1:2" x14ac:dyDescent="0.75">
      <c r="A1625">
        <v>239.86835494757301</v>
      </c>
    </row>
    <row r="1626" spans="1:2" x14ac:dyDescent="0.75">
      <c r="A1626">
        <v>106.543242127901</v>
      </c>
    </row>
    <row r="1627" spans="1:2" x14ac:dyDescent="0.75">
      <c r="A1627">
        <v>256.10402789831801</v>
      </c>
    </row>
    <row r="1628" spans="1:2" x14ac:dyDescent="0.75">
      <c r="A1628">
        <v>1050.9794618201299</v>
      </c>
      <c r="B1628">
        <v>12.429579889437299</v>
      </c>
    </row>
    <row r="1629" spans="1:2" x14ac:dyDescent="0.75">
      <c r="A1629">
        <v>175.67788902044899</v>
      </c>
    </row>
    <row r="1630" spans="1:2" x14ac:dyDescent="0.75">
      <c r="A1630">
        <v>90.823107631212693</v>
      </c>
    </row>
    <row r="1631" spans="1:2" x14ac:dyDescent="0.75">
      <c r="A1631">
        <v>258.94377341986302</v>
      </c>
    </row>
    <row r="1632" spans="1:2" x14ac:dyDescent="0.75">
      <c r="A1632">
        <v>164.36957565069801</v>
      </c>
    </row>
    <row r="1633" spans="1:2" x14ac:dyDescent="0.75">
      <c r="A1633">
        <v>190.15143934012099</v>
      </c>
    </row>
    <row r="1634" spans="1:2" x14ac:dyDescent="0.75">
      <c r="B1634">
        <v>6.67821735706005</v>
      </c>
    </row>
    <row r="1635" spans="1:2" x14ac:dyDescent="0.75">
      <c r="A1635">
        <v>200.78359285116801</v>
      </c>
    </row>
    <row r="1636" spans="1:2" x14ac:dyDescent="0.75">
      <c r="A1636">
        <v>452.89845067502301</v>
      </c>
    </row>
    <row r="1637" spans="1:2" x14ac:dyDescent="0.75">
      <c r="A1637">
        <v>190.50872753606799</v>
      </c>
    </row>
    <row r="1638" spans="1:2" x14ac:dyDescent="0.75">
      <c r="A1638">
        <v>208.64177082525299</v>
      </c>
    </row>
    <row r="1639" spans="1:2" x14ac:dyDescent="0.75">
      <c r="A1639">
        <v>415.67400454031002</v>
      </c>
    </row>
    <row r="1640" spans="1:2" x14ac:dyDescent="0.75">
      <c r="A1640">
        <v>236.51118563161901</v>
      </c>
    </row>
    <row r="1641" spans="1:2" x14ac:dyDescent="0.75">
      <c r="A1641">
        <v>155.17647169576699</v>
      </c>
    </row>
    <row r="1642" spans="1:2" x14ac:dyDescent="0.75">
      <c r="A1642">
        <v>285.00265787588103</v>
      </c>
    </row>
    <row r="1643" spans="1:2" x14ac:dyDescent="0.75">
      <c r="A1643">
        <v>183.32478474126799</v>
      </c>
    </row>
    <row r="1644" spans="1:2" x14ac:dyDescent="0.75">
      <c r="A1644">
        <v>149.38286589132301</v>
      </c>
    </row>
    <row r="1645" spans="1:2" x14ac:dyDescent="0.75">
      <c r="A1645">
        <v>204.34833668218599</v>
      </c>
    </row>
    <row r="1646" spans="1:2" x14ac:dyDescent="0.75">
      <c r="A1646">
        <v>113.302695736752</v>
      </c>
    </row>
    <row r="1647" spans="1:2" x14ac:dyDescent="0.75">
      <c r="A1647">
        <v>235.87729166494401</v>
      </c>
    </row>
    <row r="1648" spans="1:2" x14ac:dyDescent="0.75">
      <c r="A1648">
        <v>166.59046553121601</v>
      </c>
    </row>
    <row r="1649" spans="1:2" x14ac:dyDescent="0.75">
      <c r="A1649">
        <v>106.330050930844</v>
      </c>
    </row>
    <row r="1650" spans="1:2" x14ac:dyDescent="0.75">
      <c r="A1650">
        <v>231.465525612698</v>
      </c>
    </row>
    <row r="1651" spans="1:2" x14ac:dyDescent="0.75">
      <c r="A1651">
        <v>143.386396393643</v>
      </c>
    </row>
    <row r="1652" spans="1:2" x14ac:dyDescent="0.75">
      <c r="A1652">
        <v>193.60203693853401</v>
      </c>
    </row>
    <row r="1653" spans="1:2" x14ac:dyDescent="0.75">
      <c r="A1653">
        <v>849.85332296834997</v>
      </c>
      <c r="B1653">
        <v>12.899878617488</v>
      </c>
    </row>
    <row r="1654" spans="1:2" x14ac:dyDescent="0.75">
      <c r="A1654">
        <v>742.33537672506395</v>
      </c>
    </row>
    <row r="1655" spans="1:2" x14ac:dyDescent="0.75">
      <c r="A1655">
        <v>216.47225903020899</v>
      </c>
    </row>
    <row r="1656" spans="1:2" x14ac:dyDescent="0.75">
      <c r="A1656">
        <v>162.22518251882599</v>
      </c>
    </row>
    <row r="1657" spans="1:2" x14ac:dyDescent="0.75">
      <c r="A1657">
        <v>201.52969263540299</v>
      </c>
    </row>
    <row r="1658" spans="1:2" x14ac:dyDescent="0.75">
      <c r="A1658">
        <v>189.562150940762</v>
      </c>
    </row>
    <row r="1659" spans="1:2" x14ac:dyDescent="0.75">
      <c r="A1659">
        <v>440.01428315136002</v>
      </c>
    </row>
    <row r="1660" spans="1:2" x14ac:dyDescent="0.75">
      <c r="A1660">
        <v>776.56839177104996</v>
      </c>
    </row>
    <row r="1661" spans="1:2" x14ac:dyDescent="0.75">
      <c r="A1661">
        <v>187.49573276983301</v>
      </c>
    </row>
    <row r="1662" spans="1:2" x14ac:dyDescent="0.75">
      <c r="A1662">
        <v>181.08931873784999</v>
      </c>
    </row>
    <row r="1663" spans="1:2" x14ac:dyDescent="0.75">
      <c r="A1663">
        <v>97.214945540294906</v>
      </c>
    </row>
    <row r="1664" spans="1:2" x14ac:dyDescent="0.75">
      <c r="A1664">
        <v>134.37269924627299</v>
      </c>
      <c r="B1664">
        <v>15.824156906567699</v>
      </c>
    </row>
    <row r="1665" spans="1:2" x14ac:dyDescent="0.75">
      <c r="A1665">
        <v>598.47537230001501</v>
      </c>
    </row>
    <row r="1666" spans="1:2" x14ac:dyDescent="0.75">
      <c r="A1666">
        <v>132.652779564724</v>
      </c>
    </row>
    <row r="1667" spans="1:2" x14ac:dyDescent="0.75">
      <c r="A1667">
        <v>215.910213932858</v>
      </c>
    </row>
    <row r="1668" spans="1:2" x14ac:dyDescent="0.75">
      <c r="A1668">
        <v>187.99434755788801</v>
      </c>
    </row>
    <row r="1669" spans="1:2" x14ac:dyDescent="0.75">
      <c r="A1669">
        <v>335.92428511444899</v>
      </c>
    </row>
    <row r="1670" spans="1:2" x14ac:dyDescent="0.75">
      <c r="A1670">
        <v>288.63718622986698</v>
      </c>
    </row>
    <row r="1671" spans="1:2" x14ac:dyDescent="0.75">
      <c r="A1671">
        <v>319.00404948059901</v>
      </c>
    </row>
    <row r="1672" spans="1:2" x14ac:dyDescent="0.75">
      <c r="A1672">
        <v>114.85385865036901</v>
      </c>
    </row>
    <row r="1673" spans="1:2" x14ac:dyDescent="0.75">
      <c r="A1673">
        <v>112.17891234223301</v>
      </c>
    </row>
    <row r="1674" spans="1:2" x14ac:dyDescent="0.75">
      <c r="A1674">
        <v>102.391856372994</v>
      </c>
    </row>
    <row r="1675" spans="1:2" x14ac:dyDescent="0.75">
      <c r="A1675">
        <v>30.0159773236932</v>
      </c>
    </row>
    <row r="1676" spans="1:2" x14ac:dyDescent="0.75">
      <c r="A1676">
        <v>447.83294314209797</v>
      </c>
    </row>
    <row r="1677" spans="1:2" x14ac:dyDescent="0.75">
      <c r="A1677">
        <v>141.56961602036401</v>
      </c>
    </row>
    <row r="1678" spans="1:2" x14ac:dyDescent="0.75">
      <c r="A1678">
        <v>112.111280620736</v>
      </c>
    </row>
    <row r="1679" spans="1:2" x14ac:dyDescent="0.75">
      <c r="A1679">
        <v>198.474723041696</v>
      </c>
    </row>
    <row r="1680" spans="1:2" x14ac:dyDescent="0.75">
      <c r="B1680">
        <v>7.8176292326889003</v>
      </c>
    </row>
    <row r="1681" spans="1:1" x14ac:dyDescent="0.75">
      <c r="A1681">
        <v>366.16001832612801</v>
      </c>
    </row>
    <row r="1682" spans="1:1" x14ac:dyDescent="0.75">
      <c r="A1682">
        <v>274.336900890511</v>
      </c>
    </row>
    <row r="1683" spans="1:1" x14ac:dyDescent="0.75">
      <c r="A1683">
        <v>190.21322029892801</v>
      </c>
    </row>
    <row r="1684" spans="1:1" x14ac:dyDescent="0.75">
      <c r="A1684">
        <v>231.00101774994701</v>
      </c>
    </row>
    <row r="1685" spans="1:1" x14ac:dyDescent="0.75">
      <c r="A1685">
        <v>233.06320303742299</v>
      </c>
    </row>
    <row r="1686" spans="1:1" x14ac:dyDescent="0.75">
      <c r="A1686">
        <v>229.226117790383</v>
      </c>
    </row>
    <row r="1687" spans="1:1" x14ac:dyDescent="0.75">
      <c r="A1687">
        <v>205.01205748383401</v>
      </c>
    </row>
    <row r="1688" spans="1:1" x14ac:dyDescent="0.75">
      <c r="A1688">
        <v>108.181415496874</v>
      </c>
    </row>
    <row r="1689" spans="1:1" x14ac:dyDescent="0.75">
      <c r="A1689">
        <v>129.90221303563101</v>
      </c>
    </row>
    <row r="1690" spans="1:1" x14ac:dyDescent="0.75">
      <c r="A1690">
        <v>93.640320001650096</v>
      </c>
    </row>
    <row r="1691" spans="1:1" x14ac:dyDescent="0.75">
      <c r="A1691">
        <v>216.32058852772701</v>
      </c>
    </row>
    <row r="1692" spans="1:1" x14ac:dyDescent="0.75">
      <c r="A1692">
        <v>225.90058743677201</v>
      </c>
    </row>
    <row r="1693" spans="1:1" x14ac:dyDescent="0.75">
      <c r="A1693">
        <v>355.83235162358301</v>
      </c>
    </row>
    <row r="1694" spans="1:1" x14ac:dyDescent="0.75">
      <c r="A1694">
        <v>94.882710634279505</v>
      </c>
    </row>
    <row r="1695" spans="1:1" x14ac:dyDescent="0.75">
      <c r="A1695">
        <v>413.70940106968902</v>
      </c>
    </row>
    <row r="1696" spans="1:1" x14ac:dyDescent="0.75">
      <c r="A1696">
        <v>144.90392964940099</v>
      </c>
    </row>
    <row r="1697" spans="1:2" x14ac:dyDescent="0.75">
      <c r="A1697">
        <v>207.61957400899001</v>
      </c>
      <c r="B1697">
        <v>6.6286469307215103</v>
      </c>
    </row>
    <row r="1698" spans="1:2" x14ac:dyDescent="0.75">
      <c r="A1698">
        <v>280.78571981053398</v>
      </c>
    </row>
    <row r="1699" spans="1:2" x14ac:dyDescent="0.75">
      <c r="A1699">
        <v>35.281516490984203</v>
      </c>
    </row>
    <row r="1700" spans="1:2" x14ac:dyDescent="0.75">
      <c r="A1700">
        <v>158.008268234349</v>
      </c>
    </row>
    <row r="1701" spans="1:2" x14ac:dyDescent="0.75">
      <c r="A1701">
        <v>96.670246301698896</v>
      </c>
    </row>
    <row r="1702" spans="1:2" x14ac:dyDescent="0.75">
      <c r="A1702">
        <v>144.19821828465501</v>
      </c>
    </row>
    <row r="1703" spans="1:2" x14ac:dyDescent="0.75">
      <c r="A1703">
        <v>127.41319888691901</v>
      </c>
    </row>
    <row r="1704" spans="1:2" x14ac:dyDescent="0.75">
      <c r="A1704">
        <v>711.47021859745996</v>
      </c>
    </row>
    <row r="1705" spans="1:2" x14ac:dyDescent="0.75">
      <c r="A1705">
        <v>821.48150628666895</v>
      </c>
      <c r="B1705">
        <v>12.439170992043699</v>
      </c>
    </row>
    <row r="1706" spans="1:2" x14ac:dyDescent="0.75">
      <c r="A1706">
        <v>275.068148551989</v>
      </c>
    </row>
    <row r="1707" spans="1:2" x14ac:dyDescent="0.75">
      <c r="A1707">
        <v>218.02779382329001</v>
      </c>
      <c r="B1707">
        <v>6.9033260550768301</v>
      </c>
    </row>
    <row r="1708" spans="1:2" x14ac:dyDescent="0.75">
      <c r="A1708">
        <v>154.77971881489799</v>
      </c>
    </row>
    <row r="1709" spans="1:2" x14ac:dyDescent="0.75">
      <c r="A1709">
        <v>171.81405347447401</v>
      </c>
    </row>
    <row r="1710" spans="1:2" x14ac:dyDescent="0.75">
      <c r="A1710">
        <v>216.324789939928</v>
      </c>
    </row>
    <row r="1711" spans="1:2" x14ac:dyDescent="0.75">
      <c r="A1711">
        <v>120.571584640551</v>
      </c>
    </row>
    <row r="1712" spans="1:2" x14ac:dyDescent="0.75">
      <c r="A1712">
        <v>162.88065522770901</v>
      </c>
    </row>
    <row r="1713" spans="1:2" x14ac:dyDescent="0.75">
      <c r="A1713">
        <v>282.30704015355099</v>
      </c>
    </row>
    <row r="1714" spans="1:2" x14ac:dyDescent="0.75">
      <c r="A1714">
        <v>275.66399377446203</v>
      </c>
    </row>
    <row r="1715" spans="1:2" x14ac:dyDescent="0.75">
      <c r="A1715">
        <v>54.771073041963803</v>
      </c>
    </row>
    <row r="1716" spans="1:2" x14ac:dyDescent="0.75">
      <c r="A1716">
        <v>236.89571828967101</v>
      </c>
      <c r="B1716">
        <v>7.8367717104140899</v>
      </c>
    </row>
    <row r="1717" spans="1:2" x14ac:dyDescent="0.75">
      <c r="A1717">
        <v>239.04692194524301</v>
      </c>
    </row>
    <row r="1718" spans="1:2" x14ac:dyDescent="0.75">
      <c r="A1718">
        <v>143.96134779515799</v>
      </c>
    </row>
    <row r="1719" spans="1:2" x14ac:dyDescent="0.75">
      <c r="A1719">
        <v>147.57866928639899</v>
      </c>
    </row>
    <row r="1720" spans="1:2" x14ac:dyDescent="0.75">
      <c r="A1720">
        <v>302.26114962163501</v>
      </c>
    </row>
    <row r="1721" spans="1:2" x14ac:dyDescent="0.75">
      <c r="A1721">
        <v>205.73886559072</v>
      </c>
    </row>
    <row r="1722" spans="1:2" x14ac:dyDescent="0.75">
      <c r="A1722">
        <v>136.663321710258</v>
      </c>
    </row>
    <row r="1723" spans="1:2" x14ac:dyDescent="0.75">
      <c r="A1723">
        <v>138.24800942006601</v>
      </c>
    </row>
    <row r="1724" spans="1:2" x14ac:dyDescent="0.75">
      <c r="A1724">
        <v>215.21737740102299</v>
      </c>
    </row>
    <row r="1725" spans="1:2" x14ac:dyDescent="0.75">
      <c r="A1725">
        <v>107.01485273900499</v>
      </c>
    </row>
    <row r="1726" spans="1:2" x14ac:dyDescent="0.75">
      <c r="A1726">
        <v>196.27295801701999</v>
      </c>
    </row>
    <row r="1727" spans="1:2" x14ac:dyDescent="0.75">
      <c r="A1727">
        <v>146.915208078056</v>
      </c>
    </row>
    <row r="1728" spans="1:2" x14ac:dyDescent="0.75">
      <c r="A1728">
        <v>156.41488430562501</v>
      </c>
    </row>
    <row r="1729" spans="1:2" x14ac:dyDescent="0.75">
      <c r="A1729">
        <v>178.69349405828001</v>
      </c>
    </row>
    <row r="1730" spans="1:2" x14ac:dyDescent="0.75">
      <c r="A1730">
        <v>1016.93049166265</v>
      </c>
      <c r="B1730">
        <v>12.5612577634041</v>
      </c>
    </row>
    <row r="1731" spans="1:2" x14ac:dyDescent="0.75">
      <c r="A1731">
        <v>292.24589560094398</v>
      </c>
    </row>
    <row r="1732" spans="1:2" x14ac:dyDescent="0.75">
      <c r="A1732">
        <v>83.054364181189698</v>
      </c>
    </row>
    <row r="1733" spans="1:2" x14ac:dyDescent="0.75">
      <c r="A1733">
        <v>189.35529348912701</v>
      </c>
    </row>
    <row r="1734" spans="1:2" x14ac:dyDescent="0.75">
      <c r="A1734">
        <v>205.430368638663</v>
      </c>
    </row>
    <row r="1735" spans="1:2" x14ac:dyDescent="0.75">
      <c r="A1735">
        <v>147.07135076647799</v>
      </c>
    </row>
    <row r="1736" spans="1:2" x14ac:dyDescent="0.75">
      <c r="A1736">
        <v>174.98742363515399</v>
      </c>
    </row>
    <row r="1737" spans="1:2" x14ac:dyDescent="0.75">
      <c r="A1737">
        <v>176.33968041005599</v>
      </c>
    </row>
    <row r="1738" spans="1:2" x14ac:dyDescent="0.75">
      <c r="A1738">
        <v>116.920193410545</v>
      </c>
    </row>
    <row r="1739" spans="1:2" x14ac:dyDescent="0.75">
      <c r="A1739">
        <v>137.694414353996</v>
      </c>
    </row>
    <row r="1740" spans="1:2" x14ac:dyDescent="0.75">
      <c r="A1740">
        <v>393.594123101859</v>
      </c>
    </row>
    <row r="1741" spans="1:2" x14ac:dyDescent="0.75">
      <c r="A1741">
        <v>282.010295534227</v>
      </c>
    </row>
    <row r="1742" spans="1:2" x14ac:dyDescent="0.75">
      <c r="A1742">
        <v>260.63177933702201</v>
      </c>
    </row>
    <row r="1743" spans="1:2" x14ac:dyDescent="0.75">
      <c r="A1743">
        <v>287.474302911851</v>
      </c>
    </row>
    <row r="1744" spans="1:2" x14ac:dyDescent="0.75">
      <c r="A1744">
        <v>428.43133606919997</v>
      </c>
    </row>
    <row r="1745" spans="1:1" x14ac:dyDescent="0.75">
      <c r="A1745">
        <v>259.773967409227</v>
      </c>
    </row>
    <row r="1746" spans="1:1" x14ac:dyDescent="0.75">
      <c r="A1746">
        <v>355.68683223742897</v>
      </c>
    </row>
    <row r="1747" spans="1:1" x14ac:dyDescent="0.75">
      <c r="A1747">
        <v>234.79504551896801</v>
      </c>
    </row>
    <row r="1748" spans="1:1" x14ac:dyDescent="0.75">
      <c r="A1748">
        <v>275.48561253556898</v>
      </c>
    </row>
    <row r="1749" spans="1:1" x14ac:dyDescent="0.75">
      <c r="A1749">
        <v>175.033245706651</v>
      </c>
    </row>
    <row r="1750" spans="1:1" x14ac:dyDescent="0.75">
      <c r="A1750">
        <v>142.60841431627</v>
      </c>
    </row>
    <row r="1751" spans="1:1" x14ac:dyDescent="0.75">
      <c r="A1751">
        <v>158.89057030687101</v>
      </c>
    </row>
    <row r="1752" spans="1:1" x14ac:dyDescent="0.75">
      <c r="A1752">
        <v>184.83718600282401</v>
      </c>
    </row>
    <row r="1753" spans="1:1" x14ac:dyDescent="0.75">
      <c r="A1753">
        <v>216.945086145494</v>
      </c>
    </row>
    <row r="1754" spans="1:1" x14ac:dyDescent="0.75">
      <c r="A1754">
        <v>256.11014714250302</v>
      </c>
    </row>
    <row r="1755" spans="1:1" x14ac:dyDescent="0.75">
      <c r="A1755">
        <v>141.771672391984</v>
      </c>
    </row>
    <row r="1756" spans="1:1" x14ac:dyDescent="0.75">
      <c r="A1756">
        <v>117.570310735795</v>
      </c>
    </row>
    <row r="1757" spans="1:1" x14ac:dyDescent="0.75">
      <c r="A1757">
        <v>235.42047371873599</v>
      </c>
    </row>
    <row r="1758" spans="1:1" x14ac:dyDescent="0.75">
      <c r="A1758">
        <v>171.54269042024299</v>
      </c>
    </row>
    <row r="1759" spans="1:1" x14ac:dyDescent="0.75">
      <c r="A1759">
        <v>211.599379205796</v>
      </c>
    </row>
    <row r="1760" spans="1:1" x14ac:dyDescent="0.75">
      <c r="A1760">
        <v>176.178437376115</v>
      </c>
    </row>
    <row r="1761" spans="1:1" x14ac:dyDescent="0.75">
      <c r="A1761">
        <v>200.388249063584</v>
      </c>
    </row>
    <row r="1762" spans="1:1" x14ac:dyDescent="0.75">
      <c r="A1762">
        <v>129.26320281037999</v>
      </c>
    </row>
    <row r="1763" spans="1:1" x14ac:dyDescent="0.75">
      <c r="A1763">
        <v>285.884506988711</v>
      </c>
    </row>
    <row r="1764" spans="1:1" x14ac:dyDescent="0.75">
      <c r="A1764">
        <v>111.265360021684</v>
      </c>
    </row>
    <row r="1765" spans="1:1" x14ac:dyDescent="0.75">
      <c r="A1765">
        <v>133.81020083436701</v>
      </c>
    </row>
    <row r="1766" spans="1:1" x14ac:dyDescent="0.75">
      <c r="A1766">
        <v>146.34825339326599</v>
      </c>
    </row>
    <row r="1767" spans="1:1" x14ac:dyDescent="0.75">
      <c r="A1767">
        <v>424.05755581864997</v>
      </c>
    </row>
    <row r="1768" spans="1:1" x14ac:dyDescent="0.75">
      <c r="A1768">
        <v>515.36094632157995</v>
      </c>
    </row>
    <row r="1769" spans="1:1" x14ac:dyDescent="0.75">
      <c r="A1769">
        <v>180.383138322923</v>
      </c>
    </row>
    <row r="1770" spans="1:1" x14ac:dyDescent="0.75">
      <c r="A1770">
        <v>224.58116068849299</v>
      </c>
    </row>
    <row r="1771" spans="1:1" x14ac:dyDescent="0.75">
      <c r="A1771">
        <v>209.00474753389099</v>
      </c>
    </row>
    <row r="1772" spans="1:1" x14ac:dyDescent="0.75">
      <c r="A1772">
        <v>67.874480867478496</v>
      </c>
    </row>
    <row r="1773" spans="1:1" x14ac:dyDescent="0.75">
      <c r="A1773">
        <v>187.58398118028401</v>
      </c>
    </row>
    <row r="1774" spans="1:1" x14ac:dyDescent="0.75">
      <c r="A1774">
        <v>160.99504190024501</v>
      </c>
    </row>
    <row r="1775" spans="1:1" x14ac:dyDescent="0.75">
      <c r="A1775">
        <v>175.56997685965601</v>
      </c>
    </row>
    <row r="1776" spans="1:1" x14ac:dyDescent="0.75">
      <c r="A1776">
        <v>243.107268863288</v>
      </c>
    </row>
    <row r="1777" spans="1:1" x14ac:dyDescent="0.75">
      <c r="A1777">
        <v>292.23263507422598</v>
      </c>
    </row>
    <row r="1778" spans="1:1" x14ac:dyDescent="0.75">
      <c r="A1778">
        <v>235.17116313513901</v>
      </c>
    </row>
    <row r="1779" spans="1:1" x14ac:dyDescent="0.75">
      <c r="A1779">
        <v>196.61464601096301</v>
      </c>
    </row>
    <row r="1780" spans="1:1" x14ac:dyDescent="0.75">
      <c r="A1780">
        <v>214.675840430823</v>
      </c>
    </row>
    <row r="1781" spans="1:1" x14ac:dyDescent="0.75">
      <c r="A1781">
        <v>198.38951449927399</v>
      </c>
    </row>
    <row r="1782" spans="1:1" x14ac:dyDescent="0.75">
      <c r="A1782">
        <v>205.85654120978501</v>
      </c>
    </row>
    <row r="1783" spans="1:1" x14ac:dyDescent="0.75">
      <c r="A1783">
        <v>186.15569453772699</v>
      </c>
    </row>
    <row r="1784" spans="1:1" x14ac:dyDescent="0.75">
      <c r="A1784">
        <v>57.200066142645902</v>
      </c>
    </row>
    <row r="1785" spans="1:1" x14ac:dyDescent="0.75">
      <c r="A1785">
        <v>178.43508821066999</v>
      </c>
    </row>
    <row r="1786" spans="1:1" x14ac:dyDescent="0.75">
      <c r="A1786">
        <v>136.40068297919399</v>
      </c>
    </row>
    <row r="1787" spans="1:1" x14ac:dyDescent="0.75">
      <c r="A1787">
        <v>219.197504096595</v>
      </c>
    </row>
    <row r="1788" spans="1:1" x14ac:dyDescent="0.75">
      <c r="A1788">
        <v>127.019338660804</v>
      </c>
    </row>
    <row r="1789" spans="1:1" x14ac:dyDescent="0.75">
      <c r="A1789">
        <v>144.97913270529901</v>
      </c>
    </row>
    <row r="1790" spans="1:1" x14ac:dyDescent="0.75">
      <c r="A1790">
        <v>173.99795632895601</v>
      </c>
    </row>
    <row r="1791" spans="1:1" x14ac:dyDescent="0.75">
      <c r="A1791">
        <v>171.22159390982699</v>
      </c>
    </row>
    <row r="1792" spans="1:1" x14ac:dyDescent="0.75">
      <c r="A1792">
        <v>210.33508406751801</v>
      </c>
    </row>
    <row r="1793" spans="1:2" x14ac:dyDescent="0.75">
      <c r="A1793">
        <v>135.13295798834901</v>
      </c>
    </row>
    <row r="1794" spans="1:2" x14ac:dyDescent="0.75">
      <c r="A1794">
        <v>93.491550021735307</v>
      </c>
    </row>
    <row r="1795" spans="1:2" x14ac:dyDescent="0.75">
      <c r="A1795">
        <v>33.298727803794002</v>
      </c>
    </row>
    <row r="1796" spans="1:2" x14ac:dyDescent="0.75">
      <c r="A1796">
        <v>190.58516824926599</v>
      </c>
    </row>
    <row r="1797" spans="1:2" x14ac:dyDescent="0.75">
      <c r="A1797">
        <v>258.78595293249401</v>
      </c>
    </row>
    <row r="1798" spans="1:2" x14ac:dyDescent="0.75">
      <c r="A1798">
        <v>186.207186586516</v>
      </c>
    </row>
    <row r="1799" spans="1:2" x14ac:dyDescent="0.75">
      <c r="A1799">
        <v>295.61417902197201</v>
      </c>
    </row>
    <row r="1800" spans="1:2" x14ac:dyDescent="0.75">
      <c r="A1800">
        <v>160.72121561254801</v>
      </c>
    </row>
    <row r="1801" spans="1:2" x14ac:dyDescent="0.75">
      <c r="A1801">
        <v>797.77889288153006</v>
      </c>
    </row>
    <row r="1802" spans="1:2" x14ac:dyDescent="0.75">
      <c r="A1802">
        <v>282.07455385412499</v>
      </c>
      <c r="B1802">
        <v>6.7338094603547098</v>
      </c>
    </row>
    <row r="1803" spans="1:2" x14ac:dyDescent="0.75">
      <c r="A1803">
        <v>180.07129944051999</v>
      </c>
      <c r="B1803">
        <v>6.8859395277031901</v>
      </c>
    </row>
    <row r="1804" spans="1:2" x14ac:dyDescent="0.75">
      <c r="A1804">
        <v>225.00038326467799</v>
      </c>
    </row>
    <row r="1805" spans="1:2" x14ac:dyDescent="0.75">
      <c r="B1805">
        <v>7.5198148083218603</v>
      </c>
    </row>
    <row r="1806" spans="1:2" x14ac:dyDescent="0.75">
      <c r="A1806">
        <v>124.332501299041</v>
      </c>
    </row>
    <row r="1807" spans="1:2" x14ac:dyDescent="0.75">
      <c r="A1807">
        <v>148.162014372008</v>
      </c>
    </row>
    <row r="1808" spans="1:2" x14ac:dyDescent="0.75">
      <c r="A1808">
        <v>255.494059927123</v>
      </c>
    </row>
    <row r="1809" spans="1:2" x14ac:dyDescent="0.75">
      <c r="A1809">
        <v>622.617706663268</v>
      </c>
    </row>
    <row r="1810" spans="1:2" x14ac:dyDescent="0.75">
      <c r="A1810">
        <v>150.47356212820301</v>
      </c>
    </row>
    <row r="1811" spans="1:2" x14ac:dyDescent="0.75">
      <c r="A1811">
        <v>249.27360952581699</v>
      </c>
    </row>
    <row r="1812" spans="1:2" x14ac:dyDescent="0.75">
      <c r="A1812">
        <v>190.83453071798601</v>
      </c>
    </row>
    <row r="1813" spans="1:2" x14ac:dyDescent="0.75">
      <c r="A1813">
        <v>282.43801534857101</v>
      </c>
    </row>
    <row r="1814" spans="1:2" x14ac:dyDescent="0.75">
      <c r="A1814">
        <v>172.51127517904601</v>
      </c>
    </row>
    <row r="1815" spans="1:2" x14ac:dyDescent="0.75">
      <c r="A1815">
        <v>217.63898981298701</v>
      </c>
    </row>
    <row r="1816" spans="1:2" x14ac:dyDescent="0.75">
      <c r="A1816">
        <v>189.921707040923</v>
      </c>
    </row>
    <row r="1817" spans="1:2" x14ac:dyDescent="0.75">
      <c r="A1817">
        <v>318.59131910688598</v>
      </c>
    </row>
    <row r="1818" spans="1:2" x14ac:dyDescent="0.75">
      <c r="A1818">
        <v>585.34303953535198</v>
      </c>
      <c r="B1818">
        <v>14.050341740829101</v>
      </c>
    </row>
    <row r="1819" spans="1:2" x14ac:dyDescent="0.75">
      <c r="A1819">
        <v>360.21151544935401</v>
      </c>
    </row>
    <row r="1820" spans="1:2" x14ac:dyDescent="0.75">
      <c r="A1820">
        <v>176.40580777897199</v>
      </c>
    </row>
    <row r="1821" spans="1:2" x14ac:dyDescent="0.75">
      <c r="A1821">
        <v>252.00054075605601</v>
      </c>
    </row>
    <row r="1822" spans="1:2" x14ac:dyDescent="0.75">
      <c r="A1822">
        <v>282.77309992200998</v>
      </c>
    </row>
    <row r="1823" spans="1:2" x14ac:dyDescent="0.75">
      <c r="A1823">
        <v>238.86239435560401</v>
      </c>
    </row>
    <row r="1824" spans="1:2" x14ac:dyDescent="0.75">
      <c r="A1824">
        <v>828.17220213300902</v>
      </c>
    </row>
    <row r="1825" spans="1:2" x14ac:dyDescent="0.75">
      <c r="A1825">
        <v>120.365748905012</v>
      </c>
    </row>
    <row r="1826" spans="1:2" x14ac:dyDescent="0.75">
      <c r="A1826">
        <v>191.63447716123699</v>
      </c>
    </row>
    <row r="1827" spans="1:2" x14ac:dyDescent="0.75">
      <c r="A1827">
        <v>146.025000594923</v>
      </c>
    </row>
    <row r="1828" spans="1:2" x14ac:dyDescent="0.75">
      <c r="B1828">
        <v>6.6382264649692697</v>
      </c>
    </row>
    <row r="1829" spans="1:2" x14ac:dyDescent="0.75">
      <c r="A1829">
        <v>244.98144438154401</v>
      </c>
    </row>
    <row r="1830" spans="1:2" x14ac:dyDescent="0.75">
      <c r="A1830">
        <v>246.97599794752301</v>
      </c>
    </row>
    <row r="1831" spans="1:2" x14ac:dyDescent="0.75">
      <c r="A1831">
        <v>193.32481386549199</v>
      </c>
    </row>
    <row r="1832" spans="1:2" x14ac:dyDescent="0.75">
      <c r="A1832">
        <v>146.295496009657</v>
      </c>
    </row>
    <row r="1833" spans="1:2" x14ac:dyDescent="0.75">
      <c r="A1833">
        <v>99.794368051358902</v>
      </c>
    </row>
    <row r="1834" spans="1:2" x14ac:dyDescent="0.75">
      <c r="A1834">
        <v>254.87961177601201</v>
      </c>
    </row>
    <row r="1835" spans="1:2" x14ac:dyDescent="0.75">
      <c r="A1835">
        <v>166.60910370237499</v>
      </c>
    </row>
    <row r="1836" spans="1:2" x14ac:dyDescent="0.75">
      <c r="A1836">
        <v>547.94568161739699</v>
      </c>
    </row>
    <row r="1837" spans="1:2" x14ac:dyDescent="0.75">
      <c r="A1837">
        <v>241.70638849622901</v>
      </c>
    </row>
    <row r="1838" spans="1:2" x14ac:dyDescent="0.75">
      <c r="A1838">
        <v>72.525047086545698</v>
      </c>
    </row>
    <row r="1839" spans="1:2" x14ac:dyDescent="0.75">
      <c r="A1839">
        <v>408.96556241440499</v>
      </c>
    </row>
    <row r="1840" spans="1:2" x14ac:dyDescent="0.75">
      <c r="A1840">
        <v>233.31864888596201</v>
      </c>
    </row>
    <row r="1841" spans="1:1" x14ac:dyDescent="0.75">
      <c r="A1841">
        <v>225.19661099838899</v>
      </c>
    </row>
    <row r="1842" spans="1:1" x14ac:dyDescent="0.75">
      <c r="A1842">
        <v>143.64642913269699</v>
      </c>
    </row>
    <row r="1843" spans="1:1" x14ac:dyDescent="0.75">
      <c r="A1843">
        <v>187.52328736710299</v>
      </c>
    </row>
    <row r="1844" spans="1:1" x14ac:dyDescent="0.75">
      <c r="A1844">
        <v>208.390442919013</v>
      </c>
    </row>
    <row r="1845" spans="1:1" x14ac:dyDescent="0.75">
      <c r="A1845">
        <v>180.846440862891</v>
      </c>
    </row>
    <row r="1846" spans="1:1" x14ac:dyDescent="0.75">
      <c r="A1846">
        <v>174.45275695252101</v>
      </c>
    </row>
    <row r="1847" spans="1:1" x14ac:dyDescent="0.75">
      <c r="A1847">
        <v>405.759905003065</v>
      </c>
    </row>
    <row r="1848" spans="1:1" x14ac:dyDescent="0.75">
      <c r="A1848">
        <v>161.88513715195401</v>
      </c>
    </row>
    <row r="1849" spans="1:1" x14ac:dyDescent="0.75">
      <c r="A1849">
        <v>154.10538060593299</v>
      </c>
    </row>
    <row r="1850" spans="1:1" x14ac:dyDescent="0.75">
      <c r="A1850">
        <v>438.14498383927003</v>
      </c>
    </row>
    <row r="1851" spans="1:1" x14ac:dyDescent="0.75">
      <c r="A1851">
        <v>243.135287832496</v>
      </c>
    </row>
    <row r="1852" spans="1:1" x14ac:dyDescent="0.75">
      <c r="A1852">
        <v>200.42052133011501</v>
      </c>
    </row>
    <row r="1853" spans="1:1" x14ac:dyDescent="0.75">
      <c r="A1853">
        <v>179.43501813339901</v>
      </c>
    </row>
    <row r="1854" spans="1:1" x14ac:dyDescent="0.75">
      <c r="A1854">
        <v>204.18154056000401</v>
      </c>
    </row>
    <row r="1855" spans="1:1" x14ac:dyDescent="0.75">
      <c r="A1855">
        <v>192.881645750281</v>
      </c>
    </row>
    <row r="1856" spans="1:1" x14ac:dyDescent="0.75">
      <c r="A1856">
        <v>224.18661982941299</v>
      </c>
    </row>
    <row r="1857" spans="1:1" x14ac:dyDescent="0.75">
      <c r="A1857">
        <v>229.93375832962701</v>
      </c>
    </row>
    <row r="1858" spans="1:1" x14ac:dyDescent="0.75">
      <c r="A1858">
        <v>28.4247648231954</v>
      </c>
    </row>
    <row r="1859" spans="1:1" x14ac:dyDescent="0.75">
      <c r="A1859">
        <v>174.92183597016</v>
      </c>
    </row>
    <row r="1860" spans="1:1" x14ac:dyDescent="0.75">
      <c r="A1860">
        <v>39.327417682883201</v>
      </c>
    </row>
    <row r="1861" spans="1:1" x14ac:dyDescent="0.75">
      <c r="A1861">
        <v>213.262822221991</v>
      </c>
    </row>
    <row r="1862" spans="1:1" x14ac:dyDescent="0.75">
      <c r="A1862">
        <v>121.32133634018599</v>
      </c>
    </row>
    <row r="1863" spans="1:1" x14ac:dyDescent="0.75">
      <c r="A1863">
        <v>275.86438329148001</v>
      </c>
    </row>
    <row r="1864" spans="1:1" x14ac:dyDescent="0.75">
      <c r="A1864">
        <v>419.75412805008602</v>
      </c>
    </row>
    <row r="1865" spans="1:1" x14ac:dyDescent="0.75">
      <c r="A1865">
        <v>27.533109497305801</v>
      </c>
    </row>
    <row r="1866" spans="1:1" x14ac:dyDescent="0.75">
      <c r="A1866">
        <v>135.37221200394299</v>
      </c>
    </row>
    <row r="1867" spans="1:1" x14ac:dyDescent="0.75">
      <c r="A1867">
        <v>156.16978994191601</v>
      </c>
    </row>
    <row r="1868" spans="1:1" x14ac:dyDescent="0.75">
      <c r="A1868">
        <v>182.577081831106</v>
      </c>
    </row>
    <row r="1869" spans="1:1" x14ac:dyDescent="0.75">
      <c r="A1869">
        <v>1011.53387767436</v>
      </c>
    </row>
    <row r="1870" spans="1:1" x14ac:dyDescent="0.75">
      <c r="A1870">
        <v>352.586707265982</v>
      </c>
    </row>
    <row r="1871" spans="1:1" x14ac:dyDescent="0.75">
      <c r="A1871">
        <v>141.27797094167099</v>
      </c>
    </row>
    <row r="1872" spans="1:1" x14ac:dyDescent="0.75">
      <c r="A1872">
        <v>165.479348333487</v>
      </c>
    </row>
    <row r="1873" spans="1:2" x14ac:dyDescent="0.75">
      <c r="A1873">
        <v>173.02245679677401</v>
      </c>
    </row>
    <row r="1874" spans="1:2" x14ac:dyDescent="0.75">
      <c r="A1874">
        <v>180.147217901358</v>
      </c>
      <c r="B1874">
        <v>10.4530243175902</v>
      </c>
    </row>
    <row r="1875" spans="1:2" x14ac:dyDescent="0.75">
      <c r="A1875">
        <v>235.12960449040801</v>
      </c>
    </row>
    <row r="1876" spans="1:2" x14ac:dyDescent="0.75">
      <c r="A1876">
        <v>171.97444835484899</v>
      </c>
    </row>
    <row r="1877" spans="1:2" x14ac:dyDescent="0.75">
      <c r="A1877">
        <v>339.72752204717102</v>
      </c>
    </row>
    <row r="1878" spans="1:2" x14ac:dyDescent="0.75">
      <c r="A1878">
        <v>183.13489404500399</v>
      </c>
    </row>
    <row r="1879" spans="1:2" x14ac:dyDescent="0.75">
      <c r="A1879">
        <v>236.74807658971201</v>
      </c>
    </row>
    <row r="1880" spans="1:2" x14ac:dyDescent="0.75">
      <c r="A1880">
        <v>1095.93661990941</v>
      </c>
      <c r="B1880">
        <v>11.648934860793601</v>
      </c>
    </row>
    <row r="1881" spans="1:2" x14ac:dyDescent="0.75">
      <c r="A1881">
        <v>890.1975339091</v>
      </c>
      <c r="B1881">
        <v>13.385753621427</v>
      </c>
    </row>
    <row r="1882" spans="1:2" x14ac:dyDescent="0.75">
      <c r="A1882">
        <v>151.97358623326701</v>
      </c>
    </row>
    <row r="1883" spans="1:2" x14ac:dyDescent="0.75">
      <c r="A1883">
        <v>188.51015249074399</v>
      </c>
    </row>
    <row r="1884" spans="1:2" x14ac:dyDescent="0.75">
      <c r="A1884">
        <v>152.86101260960999</v>
      </c>
    </row>
    <row r="1885" spans="1:2" x14ac:dyDescent="0.75">
      <c r="A1885">
        <v>155.878240259298</v>
      </c>
      <c r="B1885">
        <v>7.3343559699930898</v>
      </c>
    </row>
    <row r="1886" spans="1:2" x14ac:dyDescent="0.75">
      <c r="A1886">
        <v>660.00348121287198</v>
      </c>
      <c r="B1886">
        <v>6.7638677256979696</v>
      </c>
    </row>
    <row r="1887" spans="1:2" x14ac:dyDescent="0.75">
      <c r="A1887">
        <v>202.92008942724999</v>
      </c>
    </row>
    <row r="1888" spans="1:2" x14ac:dyDescent="0.75">
      <c r="A1888">
        <v>154.78796592534499</v>
      </c>
    </row>
    <row r="1889" spans="1:2" x14ac:dyDescent="0.75">
      <c r="A1889">
        <v>247.236416164654</v>
      </c>
    </row>
    <row r="1890" spans="1:2" x14ac:dyDescent="0.75">
      <c r="A1890">
        <v>184.63503423512901</v>
      </c>
    </row>
    <row r="1891" spans="1:2" x14ac:dyDescent="0.75">
      <c r="A1891">
        <v>192.334523351797</v>
      </c>
    </row>
    <row r="1892" spans="1:2" x14ac:dyDescent="0.75">
      <c r="A1892">
        <v>653.08575374247403</v>
      </c>
      <c r="B1892">
        <v>9.3796608644404191</v>
      </c>
    </row>
    <row r="1893" spans="1:2" x14ac:dyDescent="0.75">
      <c r="A1893">
        <v>304.67396957041598</v>
      </c>
    </row>
    <row r="1894" spans="1:2" x14ac:dyDescent="0.75">
      <c r="A1894">
        <v>182.67428079427199</v>
      </c>
    </row>
    <row r="1895" spans="1:2" x14ac:dyDescent="0.75">
      <c r="A1895">
        <v>244.498250158438</v>
      </c>
    </row>
    <row r="1896" spans="1:2" x14ac:dyDescent="0.75">
      <c r="A1896">
        <v>228.71903625310301</v>
      </c>
    </row>
    <row r="1897" spans="1:2" x14ac:dyDescent="0.75">
      <c r="A1897">
        <v>222.456304224142</v>
      </c>
    </row>
    <row r="1898" spans="1:2" x14ac:dyDescent="0.75">
      <c r="A1898">
        <v>199.90927118712</v>
      </c>
    </row>
    <row r="1899" spans="1:2" x14ac:dyDescent="0.75">
      <c r="A1899">
        <v>166.93927902632299</v>
      </c>
    </row>
    <row r="1900" spans="1:2" x14ac:dyDescent="0.75">
      <c r="A1900">
        <v>177.16579956465301</v>
      </c>
    </row>
    <row r="1901" spans="1:2" x14ac:dyDescent="0.75">
      <c r="A1901">
        <v>157.257856315905</v>
      </c>
    </row>
    <row r="1902" spans="1:2" x14ac:dyDescent="0.75">
      <c r="A1902">
        <v>647.34258641110603</v>
      </c>
      <c r="B1902">
        <v>7.2719522715957803</v>
      </c>
    </row>
    <row r="1903" spans="1:2" x14ac:dyDescent="0.75">
      <c r="A1903">
        <v>1037.00285996305</v>
      </c>
      <c r="B1903">
        <v>6.6634310187252304</v>
      </c>
    </row>
    <row r="1904" spans="1:2" x14ac:dyDescent="0.75">
      <c r="A1904">
        <v>359.11096514569499</v>
      </c>
    </row>
    <row r="1905" spans="1:2" x14ac:dyDescent="0.75">
      <c r="B1905">
        <v>6.7099155337961403</v>
      </c>
    </row>
    <row r="1906" spans="1:2" x14ac:dyDescent="0.75">
      <c r="A1906">
        <v>232.913032001787</v>
      </c>
    </row>
    <row r="1907" spans="1:2" x14ac:dyDescent="0.75">
      <c r="A1907">
        <v>172.513136810595</v>
      </c>
    </row>
    <row r="1908" spans="1:2" x14ac:dyDescent="0.75">
      <c r="A1908">
        <v>148.65827364378501</v>
      </c>
    </row>
    <row r="1909" spans="1:2" x14ac:dyDescent="0.75">
      <c r="A1909">
        <v>331.35391373091301</v>
      </c>
    </row>
    <row r="1910" spans="1:2" x14ac:dyDescent="0.75">
      <c r="B1910">
        <v>6.6169474871309504</v>
      </c>
    </row>
    <row r="1911" spans="1:2" x14ac:dyDescent="0.75">
      <c r="A1911">
        <v>83.200082725816699</v>
      </c>
    </row>
    <row r="1912" spans="1:2" x14ac:dyDescent="0.75">
      <c r="A1912">
        <v>114.986818737322</v>
      </c>
    </row>
    <row r="1913" spans="1:2" x14ac:dyDescent="0.75">
      <c r="A1913">
        <v>142.120923466021</v>
      </c>
    </row>
    <row r="1914" spans="1:2" x14ac:dyDescent="0.75">
      <c r="A1914">
        <v>172.027173466021</v>
      </c>
    </row>
    <row r="1915" spans="1:2" x14ac:dyDescent="0.75">
      <c r="A1915">
        <v>373.37980598860401</v>
      </c>
    </row>
    <row r="1916" spans="1:2" x14ac:dyDescent="0.75">
      <c r="A1916">
        <v>352.01822132521198</v>
      </c>
    </row>
    <row r="1917" spans="1:2" x14ac:dyDescent="0.75">
      <c r="A1917">
        <v>228.687182373339</v>
      </c>
    </row>
    <row r="1918" spans="1:2" x14ac:dyDescent="0.75">
      <c r="A1918">
        <v>174.38095564299201</v>
      </c>
    </row>
    <row r="1919" spans="1:2" x14ac:dyDescent="0.75">
      <c r="A1919">
        <v>188.389135703444</v>
      </c>
    </row>
    <row r="1920" spans="1:2" x14ac:dyDescent="0.75">
      <c r="A1920">
        <v>162.82280288636699</v>
      </c>
    </row>
    <row r="1921" spans="1:1" x14ac:dyDescent="0.75">
      <c r="A1921">
        <v>153.71195398271101</v>
      </c>
    </row>
    <row r="1922" spans="1:1" x14ac:dyDescent="0.75">
      <c r="A1922">
        <v>243.34197078645201</v>
      </c>
    </row>
    <row r="1923" spans="1:1" x14ac:dyDescent="0.75">
      <c r="A1923">
        <v>33.727748975157702</v>
      </c>
    </row>
    <row r="1924" spans="1:1" x14ac:dyDescent="0.75">
      <c r="A1924">
        <v>182.058834895492</v>
      </c>
    </row>
    <row r="1925" spans="1:1" x14ac:dyDescent="0.75">
      <c r="A1925">
        <v>900.81157180666901</v>
      </c>
    </row>
    <row r="1926" spans="1:1" x14ac:dyDescent="0.75">
      <c r="A1926">
        <v>168.92071996629201</v>
      </c>
    </row>
    <row r="1927" spans="1:1" x14ac:dyDescent="0.75">
      <c r="A1927">
        <v>173.10428796708601</v>
      </c>
    </row>
    <row r="1928" spans="1:1" x14ac:dyDescent="0.75">
      <c r="A1928">
        <v>256.53078590333502</v>
      </c>
    </row>
    <row r="1929" spans="1:1" x14ac:dyDescent="0.75">
      <c r="A1929">
        <v>597.83897338807606</v>
      </c>
    </row>
    <row r="1930" spans="1:1" x14ac:dyDescent="0.75">
      <c r="A1930">
        <v>177.26675449311699</v>
      </c>
    </row>
    <row r="1931" spans="1:1" x14ac:dyDescent="0.75">
      <c r="A1931">
        <v>239.53023563325399</v>
      </c>
    </row>
    <row r="1932" spans="1:1" x14ac:dyDescent="0.75">
      <c r="A1932">
        <v>550.84479305148102</v>
      </c>
    </row>
    <row r="1933" spans="1:1" x14ac:dyDescent="0.75">
      <c r="A1933">
        <v>145.49266992509399</v>
      </c>
    </row>
    <row r="1934" spans="1:1" x14ac:dyDescent="0.75">
      <c r="A1934">
        <v>208.242114409804</v>
      </c>
    </row>
    <row r="1935" spans="1:1" x14ac:dyDescent="0.75">
      <c r="A1935">
        <v>207.468802794814</v>
      </c>
    </row>
    <row r="1936" spans="1:1" x14ac:dyDescent="0.75">
      <c r="A1936">
        <v>317.85321351885801</v>
      </c>
    </row>
    <row r="1937" spans="1:2" x14ac:dyDescent="0.75">
      <c r="A1937">
        <v>254.650252684951</v>
      </c>
    </row>
    <row r="1938" spans="1:2" x14ac:dyDescent="0.75">
      <c r="A1938">
        <v>420.39734861254698</v>
      </c>
    </row>
    <row r="1939" spans="1:2" x14ac:dyDescent="0.75">
      <c r="A1939">
        <v>197.43663297593599</v>
      </c>
    </row>
    <row r="1940" spans="1:2" x14ac:dyDescent="0.75">
      <c r="A1940">
        <v>112.138146266341</v>
      </c>
    </row>
    <row r="1941" spans="1:2" x14ac:dyDescent="0.75">
      <c r="A1941">
        <v>221.422495231032</v>
      </c>
    </row>
    <row r="1942" spans="1:2" x14ac:dyDescent="0.75">
      <c r="A1942">
        <v>86.685936078429194</v>
      </c>
    </row>
    <row r="1943" spans="1:2" x14ac:dyDescent="0.75">
      <c r="A1943">
        <v>843.20786605775402</v>
      </c>
      <c r="B1943">
        <v>10.845302544251</v>
      </c>
    </row>
    <row r="1944" spans="1:2" x14ac:dyDescent="0.75">
      <c r="A1944">
        <v>328.52212558686699</v>
      </c>
    </row>
    <row r="1945" spans="1:2" x14ac:dyDescent="0.75">
      <c r="A1945">
        <v>77.621523007750497</v>
      </c>
    </row>
    <row r="1946" spans="1:2" x14ac:dyDescent="0.75">
      <c r="A1946">
        <v>81.403643712401404</v>
      </c>
    </row>
    <row r="1947" spans="1:2" x14ac:dyDescent="0.75">
      <c r="A1947">
        <v>254.83112682277701</v>
      </c>
    </row>
    <row r="1948" spans="1:2" x14ac:dyDescent="0.75">
      <c r="A1948">
        <v>91.303934230156202</v>
      </c>
    </row>
    <row r="1949" spans="1:2" x14ac:dyDescent="0.75">
      <c r="A1949">
        <v>186.66417373592401</v>
      </c>
    </row>
    <row r="1950" spans="1:2" x14ac:dyDescent="0.75">
      <c r="A1950">
        <v>200.89674867565199</v>
      </c>
    </row>
    <row r="1951" spans="1:2" x14ac:dyDescent="0.75">
      <c r="A1951">
        <v>191.72670234615299</v>
      </c>
    </row>
    <row r="1952" spans="1:2" x14ac:dyDescent="0.75">
      <c r="A1952">
        <v>182.94965328151699</v>
      </c>
    </row>
    <row r="1953" spans="1:2" x14ac:dyDescent="0.75">
      <c r="B1953">
        <v>7.3325925475754099</v>
      </c>
    </row>
    <row r="1954" spans="1:2" x14ac:dyDescent="0.75">
      <c r="A1954">
        <v>172.2202378648</v>
      </c>
    </row>
    <row r="1955" spans="1:2" x14ac:dyDescent="0.75">
      <c r="A1955">
        <v>713.95991004878999</v>
      </c>
    </row>
    <row r="1956" spans="1:2" x14ac:dyDescent="0.75">
      <c r="A1956">
        <v>323.81790603572898</v>
      </c>
    </row>
    <row r="1957" spans="1:2" x14ac:dyDescent="0.75">
      <c r="A1957">
        <v>85.108865393944001</v>
      </c>
    </row>
    <row r="1958" spans="1:2" x14ac:dyDescent="0.75">
      <c r="A1958">
        <v>262.55171741420799</v>
      </c>
    </row>
    <row r="1959" spans="1:2" x14ac:dyDescent="0.75">
      <c r="A1959">
        <v>218.180461539574</v>
      </c>
    </row>
    <row r="1960" spans="1:2" x14ac:dyDescent="0.75">
      <c r="A1960">
        <v>264.49563373500803</v>
      </c>
    </row>
    <row r="1961" spans="1:2" x14ac:dyDescent="0.75">
      <c r="A1961">
        <v>181.905861987419</v>
      </c>
    </row>
    <row r="1962" spans="1:2" x14ac:dyDescent="0.75">
      <c r="A1962">
        <v>510.62100089962001</v>
      </c>
    </row>
    <row r="1963" spans="1:2" x14ac:dyDescent="0.75">
      <c r="A1963">
        <v>412.31959976131498</v>
      </c>
    </row>
    <row r="1964" spans="1:2" x14ac:dyDescent="0.75">
      <c r="A1964">
        <v>211.93889392788</v>
      </c>
    </row>
    <row r="1965" spans="1:2" x14ac:dyDescent="0.75">
      <c r="A1965">
        <v>90.555956973381299</v>
      </c>
    </row>
    <row r="1966" spans="1:2" x14ac:dyDescent="0.75">
      <c r="A1966">
        <v>261.20792640621198</v>
      </c>
    </row>
    <row r="1967" spans="1:2" x14ac:dyDescent="0.75">
      <c r="A1967">
        <v>204.80143417293601</v>
      </c>
    </row>
    <row r="1968" spans="1:2" x14ac:dyDescent="0.75">
      <c r="A1968">
        <v>608.05190719539701</v>
      </c>
    </row>
    <row r="1969" spans="1:2" x14ac:dyDescent="0.75">
      <c r="A1969">
        <v>170.449602259941</v>
      </c>
    </row>
    <row r="1970" spans="1:2" x14ac:dyDescent="0.75">
      <c r="A1970">
        <v>149.134532107659</v>
      </c>
    </row>
    <row r="1971" spans="1:2" x14ac:dyDescent="0.75">
      <c r="A1971">
        <v>139.770040644951</v>
      </c>
    </row>
    <row r="1972" spans="1:2" x14ac:dyDescent="0.75">
      <c r="A1972">
        <v>29.687002434082299</v>
      </c>
    </row>
    <row r="1973" spans="1:2" x14ac:dyDescent="0.75">
      <c r="A1973">
        <v>192.03096641475699</v>
      </c>
    </row>
    <row r="1974" spans="1:2" x14ac:dyDescent="0.75">
      <c r="A1974">
        <v>178.216723098107</v>
      </c>
    </row>
    <row r="1975" spans="1:2" x14ac:dyDescent="0.75">
      <c r="A1975">
        <v>153.76603044445099</v>
      </c>
    </row>
    <row r="1976" spans="1:2" x14ac:dyDescent="0.75">
      <c r="A1976">
        <v>265.32386268550903</v>
      </c>
    </row>
    <row r="1977" spans="1:2" x14ac:dyDescent="0.75">
      <c r="A1977">
        <v>228.876076831169</v>
      </c>
    </row>
    <row r="1978" spans="1:2" x14ac:dyDescent="0.75">
      <c r="A1978">
        <v>362.805365846021</v>
      </c>
    </row>
    <row r="1979" spans="1:2" x14ac:dyDescent="0.75">
      <c r="A1979">
        <v>214.410857484205</v>
      </c>
    </row>
    <row r="1980" spans="1:2" x14ac:dyDescent="0.75">
      <c r="A1980">
        <v>220.115745828016</v>
      </c>
      <c r="B1980">
        <v>7.9053025135078698</v>
      </c>
    </row>
    <row r="1981" spans="1:2" x14ac:dyDescent="0.75">
      <c r="A1981">
        <v>247.76116399513</v>
      </c>
    </row>
    <row r="1982" spans="1:2" x14ac:dyDescent="0.75">
      <c r="A1982">
        <v>206.30148677573899</v>
      </c>
    </row>
    <row r="1983" spans="1:2" x14ac:dyDescent="0.75">
      <c r="A1983">
        <v>181.82580575438899</v>
      </c>
    </row>
    <row r="1984" spans="1:2" x14ac:dyDescent="0.75">
      <c r="A1984">
        <v>161.030121610029</v>
      </c>
    </row>
    <row r="1985" spans="1:2" x14ac:dyDescent="0.75">
      <c r="A1985">
        <v>146.64958457694701</v>
      </c>
    </row>
    <row r="1986" spans="1:2" x14ac:dyDescent="0.75">
      <c r="A1986">
        <v>830.55050592170403</v>
      </c>
      <c r="B1986">
        <v>9.4519581982174206</v>
      </c>
    </row>
    <row r="1987" spans="1:2" x14ac:dyDescent="0.75">
      <c r="A1987">
        <v>190.64474324928</v>
      </c>
    </row>
    <row r="1988" spans="1:2" x14ac:dyDescent="0.75">
      <c r="A1988">
        <v>191.83644942985299</v>
      </c>
    </row>
    <row r="1989" spans="1:2" x14ac:dyDescent="0.75">
      <c r="A1989">
        <v>270.808883950574</v>
      </c>
    </row>
    <row r="1990" spans="1:2" x14ac:dyDescent="0.75">
      <c r="A1990">
        <v>539.61016969428704</v>
      </c>
      <c r="B1990">
        <v>8.4800157734432506</v>
      </c>
    </row>
    <row r="1991" spans="1:2" x14ac:dyDescent="0.75">
      <c r="A1991">
        <v>163.51070146308601</v>
      </c>
    </row>
    <row r="1992" spans="1:2" x14ac:dyDescent="0.75">
      <c r="A1992">
        <v>179.50967912421899</v>
      </c>
    </row>
    <row r="1993" spans="1:2" x14ac:dyDescent="0.75">
      <c r="A1993">
        <v>152.38824157462801</v>
      </c>
    </row>
    <row r="1994" spans="1:2" x14ac:dyDescent="0.75">
      <c r="A1994">
        <v>305.18612889991499</v>
      </c>
    </row>
    <row r="1995" spans="1:2" x14ac:dyDescent="0.75">
      <c r="A1995">
        <v>333.61744718299599</v>
      </c>
    </row>
    <row r="1996" spans="1:2" x14ac:dyDescent="0.75">
      <c r="A1996">
        <v>202.19821767555001</v>
      </c>
    </row>
    <row r="1997" spans="1:2" x14ac:dyDescent="0.75">
      <c r="A1997">
        <v>55.574344918591699</v>
      </c>
    </row>
    <row r="1998" spans="1:2" x14ac:dyDescent="0.75">
      <c r="A1998">
        <v>145.36072664008799</v>
      </c>
    </row>
    <row r="1999" spans="1:2" x14ac:dyDescent="0.75">
      <c r="A1999">
        <v>209.45397786842099</v>
      </c>
    </row>
    <row r="2000" spans="1:2" x14ac:dyDescent="0.75">
      <c r="A2000">
        <v>180.13935594306699</v>
      </c>
    </row>
    <row r="2001" spans="1:2" x14ac:dyDescent="0.75">
      <c r="A2001">
        <v>231.97345285163601</v>
      </c>
    </row>
    <row r="2002" spans="1:2" x14ac:dyDescent="0.75">
      <c r="A2002">
        <v>766.66008691535706</v>
      </c>
    </row>
    <row r="2003" spans="1:2" x14ac:dyDescent="0.75">
      <c r="A2003">
        <v>273.85989598975902</v>
      </c>
    </row>
    <row r="2004" spans="1:2" x14ac:dyDescent="0.75">
      <c r="A2004">
        <v>52.506401345593702</v>
      </c>
    </row>
    <row r="2005" spans="1:2" x14ac:dyDescent="0.75">
      <c r="A2005">
        <v>237.33722867657599</v>
      </c>
    </row>
    <row r="2006" spans="1:2" x14ac:dyDescent="0.75">
      <c r="A2006">
        <v>95.759023806352303</v>
      </c>
    </row>
    <row r="2007" spans="1:2" x14ac:dyDescent="0.75">
      <c r="A2007">
        <v>223.40468492199901</v>
      </c>
    </row>
    <row r="2008" spans="1:2" x14ac:dyDescent="0.75">
      <c r="A2008">
        <v>191.072772404451</v>
      </c>
    </row>
    <row r="2009" spans="1:2" x14ac:dyDescent="0.75">
      <c r="A2009">
        <v>576.70149984051704</v>
      </c>
    </row>
    <row r="2010" spans="1:2" x14ac:dyDescent="0.75">
      <c r="A2010">
        <v>477.26329412152302</v>
      </c>
    </row>
    <row r="2011" spans="1:2" x14ac:dyDescent="0.75">
      <c r="A2011">
        <v>149.01723422696099</v>
      </c>
    </row>
    <row r="2012" spans="1:2" x14ac:dyDescent="0.75">
      <c r="A2012">
        <v>525.48845662762596</v>
      </c>
    </row>
    <row r="2013" spans="1:2" x14ac:dyDescent="0.75">
      <c r="A2013">
        <v>130.29678001095701</v>
      </c>
    </row>
    <row r="2014" spans="1:2" x14ac:dyDescent="0.75">
      <c r="A2014">
        <v>1024.6611670463301</v>
      </c>
      <c r="B2014">
        <v>16.573949006475502</v>
      </c>
    </row>
    <row r="2015" spans="1:2" x14ac:dyDescent="0.75">
      <c r="A2015">
        <v>591.29327191998402</v>
      </c>
      <c r="B2015">
        <v>11.1268485757485</v>
      </c>
    </row>
    <row r="2016" spans="1:2" x14ac:dyDescent="0.75">
      <c r="A2016">
        <v>247.534166237611</v>
      </c>
    </row>
    <row r="2017" spans="1:1" x14ac:dyDescent="0.75">
      <c r="A2017">
        <v>118.51937188794101</v>
      </c>
    </row>
    <row r="2018" spans="1:1" x14ac:dyDescent="0.75">
      <c r="A2018">
        <v>114.276653668184</v>
      </c>
    </row>
    <row r="2019" spans="1:1" x14ac:dyDescent="0.75">
      <c r="A2019">
        <v>158.66060819317801</v>
      </c>
    </row>
    <row r="2020" spans="1:1" x14ac:dyDescent="0.75">
      <c r="A2020">
        <v>217.898364445467</v>
      </c>
    </row>
    <row r="2021" spans="1:1" x14ac:dyDescent="0.75">
      <c r="A2021">
        <v>976.84166898419301</v>
      </c>
    </row>
    <row r="2022" spans="1:1" x14ac:dyDescent="0.75">
      <c r="A2022">
        <v>183.322583100099</v>
      </c>
    </row>
    <row r="2023" spans="1:1" x14ac:dyDescent="0.75">
      <c r="A2023">
        <v>185.46085014035199</v>
      </c>
    </row>
    <row r="2024" spans="1:1" x14ac:dyDescent="0.75">
      <c r="A2024">
        <v>278.386977097292</v>
      </c>
    </row>
    <row r="2025" spans="1:1" x14ac:dyDescent="0.75">
      <c r="A2025">
        <v>188.727424523134</v>
      </c>
    </row>
    <row r="2026" spans="1:1" x14ac:dyDescent="0.75">
      <c r="A2026">
        <v>225.93998821554001</v>
      </c>
    </row>
    <row r="2027" spans="1:1" x14ac:dyDescent="0.75">
      <c r="A2027">
        <v>107.874294360254</v>
      </c>
    </row>
    <row r="2028" spans="1:1" x14ac:dyDescent="0.75">
      <c r="A2028">
        <v>124.67622955617701</v>
      </c>
    </row>
    <row r="2029" spans="1:1" x14ac:dyDescent="0.75">
      <c r="A2029">
        <v>173.07048710164801</v>
      </c>
    </row>
    <row r="2030" spans="1:1" x14ac:dyDescent="0.75">
      <c r="A2030">
        <v>144.34752472219299</v>
      </c>
    </row>
    <row r="2031" spans="1:1" x14ac:dyDescent="0.75">
      <c r="A2031">
        <v>215.72747151012001</v>
      </c>
    </row>
    <row r="2032" spans="1:1" x14ac:dyDescent="0.75">
      <c r="A2032">
        <v>516.58455761251298</v>
      </c>
    </row>
    <row r="2033" spans="1:2" x14ac:dyDescent="0.75">
      <c r="A2033">
        <v>192.60234888372199</v>
      </c>
    </row>
    <row r="2034" spans="1:2" x14ac:dyDescent="0.75">
      <c r="A2034">
        <v>129.007712443445</v>
      </c>
    </row>
    <row r="2035" spans="1:2" x14ac:dyDescent="0.75">
      <c r="A2035">
        <v>164.711832602594</v>
      </c>
    </row>
    <row r="2036" spans="1:2" x14ac:dyDescent="0.75">
      <c r="A2036">
        <v>100.411469061945</v>
      </c>
    </row>
    <row r="2037" spans="1:2" x14ac:dyDescent="0.75">
      <c r="A2037">
        <v>185.99733551320799</v>
      </c>
    </row>
    <row r="2038" spans="1:2" x14ac:dyDescent="0.75">
      <c r="A2038">
        <v>148.94942434606401</v>
      </c>
    </row>
    <row r="2039" spans="1:2" x14ac:dyDescent="0.75">
      <c r="A2039">
        <v>217.648871024225</v>
      </c>
    </row>
    <row r="2040" spans="1:2" x14ac:dyDescent="0.75">
      <c r="A2040">
        <v>326.10077389058898</v>
      </c>
    </row>
    <row r="2041" spans="1:2" x14ac:dyDescent="0.75">
      <c r="A2041">
        <v>146.14772756872</v>
      </c>
    </row>
    <row r="2042" spans="1:2" x14ac:dyDescent="0.75">
      <c r="A2042">
        <v>563.030713160608</v>
      </c>
    </row>
    <row r="2043" spans="1:2" x14ac:dyDescent="0.75">
      <c r="A2043">
        <v>315.067078669642</v>
      </c>
      <c r="B2043">
        <v>7.0311440867397197</v>
      </c>
    </row>
    <row r="2044" spans="1:2" x14ac:dyDescent="0.75">
      <c r="A2044">
        <v>379.78575809774202</v>
      </c>
    </row>
    <row r="2045" spans="1:2" x14ac:dyDescent="0.75">
      <c r="A2045">
        <v>515.377319494434</v>
      </c>
    </row>
    <row r="2046" spans="1:2" x14ac:dyDescent="0.75">
      <c r="A2046">
        <v>267.97993151302001</v>
      </c>
    </row>
    <row r="2047" spans="1:2" x14ac:dyDescent="0.75">
      <c r="A2047">
        <v>107.295364935968</v>
      </c>
    </row>
    <row r="2048" spans="1:2" x14ac:dyDescent="0.75">
      <c r="A2048">
        <v>705.830199320887</v>
      </c>
    </row>
    <row r="2049" spans="1:2" x14ac:dyDescent="0.75">
      <c r="A2049">
        <v>239.61198349890299</v>
      </c>
    </row>
    <row r="2050" spans="1:2" x14ac:dyDescent="0.75">
      <c r="A2050">
        <v>213.63148899969701</v>
      </c>
    </row>
    <row r="2051" spans="1:2" x14ac:dyDescent="0.75">
      <c r="A2051">
        <v>755.40913124975805</v>
      </c>
      <c r="B2051">
        <v>8.9278337164340602</v>
      </c>
    </row>
    <row r="2052" spans="1:2" x14ac:dyDescent="0.75">
      <c r="A2052">
        <v>237.47366925177201</v>
      </c>
    </row>
    <row r="2053" spans="1:2" x14ac:dyDescent="0.75">
      <c r="A2053">
        <v>302.40367814001701</v>
      </c>
    </row>
    <row r="2054" spans="1:2" x14ac:dyDescent="0.75">
      <c r="A2054">
        <v>123.188736122791</v>
      </c>
    </row>
    <row r="2055" spans="1:2" x14ac:dyDescent="0.75">
      <c r="A2055">
        <v>165.64716025290099</v>
      </c>
    </row>
    <row r="2056" spans="1:2" x14ac:dyDescent="0.75">
      <c r="A2056">
        <v>275.15121003088598</v>
      </c>
    </row>
    <row r="2057" spans="1:2" x14ac:dyDescent="0.75">
      <c r="A2057">
        <v>150.37076254782301</v>
      </c>
    </row>
    <row r="2058" spans="1:2" x14ac:dyDescent="0.75">
      <c r="A2058">
        <v>487.01357289251899</v>
      </c>
    </row>
    <row r="2059" spans="1:2" x14ac:dyDescent="0.75">
      <c r="A2059">
        <v>159.12666293081799</v>
      </c>
    </row>
    <row r="2060" spans="1:2" x14ac:dyDescent="0.75">
      <c r="A2060">
        <v>344.176069459291</v>
      </c>
    </row>
    <row r="2061" spans="1:2" x14ac:dyDescent="0.75">
      <c r="A2061">
        <v>587.10529605740703</v>
      </c>
    </row>
    <row r="2062" spans="1:2" x14ac:dyDescent="0.75">
      <c r="A2062">
        <v>387.959914407106</v>
      </c>
    </row>
    <row r="2063" spans="1:2" x14ac:dyDescent="0.75">
      <c r="A2063">
        <v>234.57050915655699</v>
      </c>
    </row>
    <row r="2064" spans="1:2" x14ac:dyDescent="0.75">
      <c r="A2064">
        <v>145.50681754049899</v>
      </c>
    </row>
    <row r="2065" spans="1:2" x14ac:dyDescent="0.75">
      <c r="A2065">
        <v>166.272588452669</v>
      </c>
    </row>
    <row r="2066" spans="1:2" x14ac:dyDescent="0.75">
      <c r="A2066">
        <v>182.478662690493</v>
      </c>
    </row>
    <row r="2067" spans="1:2" x14ac:dyDescent="0.75">
      <c r="A2067">
        <v>369.62828751501701</v>
      </c>
    </row>
    <row r="2068" spans="1:2" x14ac:dyDescent="0.75">
      <c r="A2068">
        <v>198.71852131781199</v>
      </c>
    </row>
    <row r="2069" spans="1:2" x14ac:dyDescent="0.75">
      <c r="A2069">
        <v>256.16457196173297</v>
      </c>
    </row>
    <row r="2070" spans="1:2" x14ac:dyDescent="0.75">
      <c r="A2070">
        <v>140.811888894411</v>
      </c>
      <c r="B2070">
        <v>8.0615363521991306</v>
      </c>
    </row>
    <row r="2071" spans="1:2" x14ac:dyDescent="0.75">
      <c r="A2071">
        <v>252.03595276770201</v>
      </c>
    </row>
    <row r="2072" spans="1:2" x14ac:dyDescent="0.75">
      <c r="A2072">
        <v>299.103319367739</v>
      </c>
    </row>
    <row r="2073" spans="1:2" x14ac:dyDescent="0.75">
      <c r="A2073">
        <v>382.89744873938201</v>
      </c>
    </row>
    <row r="2074" spans="1:2" x14ac:dyDescent="0.75">
      <c r="A2074">
        <v>245.66192380780399</v>
      </c>
    </row>
    <row r="2075" spans="1:2" x14ac:dyDescent="0.75">
      <c r="A2075">
        <v>116.365460595461</v>
      </c>
    </row>
    <row r="2076" spans="1:2" x14ac:dyDescent="0.75">
      <c r="A2076">
        <v>172.69162245688</v>
      </c>
    </row>
    <row r="2077" spans="1:2" x14ac:dyDescent="0.75">
      <c r="A2077">
        <v>229.56289788183801</v>
      </c>
    </row>
    <row r="2078" spans="1:2" x14ac:dyDescent="0.75">
      <c r="A2078">
        <v>199.927127560945</v>
      </c>
    </row>
    <row r="2079" spans="1:2" x14ac:dyDescent="0.75">
      <c r="A2079">
        <v>334.00834487108102</v>
      </c>
    </row>
    <row r="2080" spans="1:2" x14ac:dyDescent="0.75">
      <c r="A2080">
        <v>275.42136691240199</v>
      </c>
    </row>
    <row r="2081" spans="1:2" x14ac:dyDescent="0.75">
      <c r="A2081">
        <v>142.248354655779</v>
      </c>
    </row>
    <row r="2082" spans="1:2" x14ac:dyDescent="0.75">
      <c r="A2082">
        <v>115.50723145631601</v>
      </c>
    </row>
    <row r="2083" spans="1:2" x14ac:dyDescent="0.75">
      <c r="A2083">
        <v>156.56125996736401</v>
      </c>
    </row>
    <row r="2084" spans="1:2" x14ac:dyDescent="0.75">
      <c r="A2084">
        <v>243.233136397875</v>
      </c>
    </row>
    <row r="2085" spans="1:2" x14ac:dyDescent="0.75">
      <c r="A2085">
        <v>273.39298175004802</v>
      </c>
    </row>
    <row r="2086" spans="1:2" x14ac:dyDescent="0.75">
      <c r="A2086">
        <v>650.35269399936396</v>
      </c>
    </row>
    <row r="2087" spans="1:2" x14ac:dyDescent="0.75">
      <c r="A2087">
        <v>1244.89150450853</v>
      </c>
      <c r="B2087">
        <v>15.92575359214</v>
      </c>
    </row>
    <row r="2088" spans="1:2" x14ac:dyDescent="0.75">
      <c r="A2088">
        <v>249.60990451005799</v>
      </c>
    </row>
    <row r="2089" spans="1:2" x14ac:dyDescent="0.75">
      <c r="A2089">
        <v>188.54661105302699</v>
      </c>
    </row>
    <row r="2090" spans="1:2" x14ac:dyDescent="0.75">
      <c r="A2090">
        <v>261.52680895952102</v>
      </c>
    </row>
    <row r="2091" spans="1:2" x14ac:dyDescent="0.75">
      <c r="A2091">
        <v>214.97922156480601</v>
      </c>
    </row>
    <row r="2092" spans="1:2" x14ac:dyDescent="0.75">
      <c r="A2092">
        <v>257.998220664538</v>
      </c>
    </row>
    <row r="2093" spans="1:2" x14ac:dyDescent="0.75">
      <c r="A2093">
        <v>308.50368090923001</v>
      </c>
    </row>
    <row r="2094" spans="1:2" x14ac:dyDescent="0.75">
      <c r="A2094">
        <v>181.37113402513401</v>
      </c>
    </row>
    <row r="2095" spans="1:2" x14ac:dyDescent="0.75">
      <c r="A2095">
        <v>130.437130672015</v>
      </c>
    </row>
    <row r="2096" spans="1:2" x14ac:dyDescent="0.75">
      <c r="A2096">
        <v>139.869238120593</v>
      </c>
    </row>
    <row r="2097" spans="1:1" x14ac:dyDescent="0.75">
      <c r="A2097">
        <v>479.31200739200301</v>
      </c>
    </row>
    <row r="2098" spans="1:1" x14ac:dyDescent="0.75">
      <c r="A2098">
        <v>111.50112984803999</v>
      </c>
    </row>
    <row r="2099" spans="1:1" x14ac:dyDescent="0.75">
      <c r="A2099">
        <v>289.68601986224797</v>
      </c>
    </row>
    <row r="2100" spans="1:1" x14ac:dyDescent="0.75">
      <c r="A2100">
        <v>116.31616167897501</v>
      </c>
    </row>
    <row r="2101" spans="1:1" x14ac:dyDescent="0.75">
      <c r="A2101">
        <v>169.56589846486401</v>
      </c>
    </row>
    <row r="2102" spans="1:1" x14ac:dyDescent="0.75">
      <c r="A2102">
        <v>271.48890118474299</v>
      </c>
    </row>
    <row r="2103" spans="1:1" x14ac:dyDescent="0.75">
      <c r="A2103">
        <v>276.31054882878601</v>
      </c>
    </row>
    <row r="2104" spans="1:1" x14ac:dyDescent="0.75">
      <c r="A2104">
        <v>531.24267392033903</v>
      </c>
    </row>
    <row r="2105" spans="1:1" x14ac:dyDescent="0.75">
      <c r="A2105">
        <v>147.34228472584999</v>
      </c>
    </row>
    <row r="2106" spans="1:1" x14ac:dyDescent="0.75">
      <c r="A2106">
        <v>202.54435639256801</v>
      </c>
    </row>
    <row r="2107" spans="1:1" x14ac:dyDescent="0.75">
      <c r="A2107">
        <v>212.052514122671</v>
      </c>
    </row>
    <row r="2108" spans="1:1" x14ac:dyDescent="0.75">
      <c r="A2108">
        <v>127.94143776769</v>
      </c>
    </row>
    <row r="2109" spans="1:1" x14ac:dyDescent="0.75">
      <c r="A2109">
        <v>312.238665627187</v>
      </c>
    </row>
    <row r="2110" spans="1:1" x14ac:dyDescent="0.75">
      <c r="A2110">
        <v>125.942645404231</v>
      </c>
    </row>
    <row r="2111" spans="1:1" x14ac:dyDescent="0.75">
      <c r="A2111">
        <v>180.603842304891</v>
      </c>
    </row>
    <row r="2112" spans="1:1" x14ac:dyDescent="0.75">
      <c r="A2112">
        <v>30.768336104100602</v>
      </c>
    </row>
    <row r="2113" spans="1:1" x14ac:dyDescent="0.75">
      <c r="A2113">
        <v>199.970826195424</v>
      </c>
    </row>
    <row r="2114" spans="1:1" x14ac:dyDescent="0.75">
      <c r="A2114">
        <v>145.15327029103599</v>
      </c>
    </row>
    <row r="2115" spans="1:1" x14ac:dyDescent="0.75">
      <c r="A2115">
        <v>291.210896538442</v>
      </c>
    </row>
    <row r="2116" spans="1:1" x14ac:dyDescent="0.75">
      <c r="A2116">
        <v>147.038004921621</v>
      </c>
    </row>
    <row r="2117" spans="1:1" x14ac:dyDescent="0.75">
      <c r="A2117">
        <v>207.04910426015201</v>
      </c>
    </row>
    <row r="2118" spans="1:1" x14ac:dyDescent="0.75">
      <c r="A2118">
        <v>180.062914417928</v>
      </c>
    </row>
    <row r="2119" spans="1:1" x14ac:dyDescent="0.75">
      <c r="A2119">
        <v>234.34800820225999</v>
      </c>
    </row>
    <row r="2120" spans="1:1" x14ac:dyDescent="0.75">
      <c r="A2120">
        <v>190.36548523778299</v>
      </c>
    </row>
    <row r="2121" spans="1:1" x14ac:dyDescent="0.75">
      <c r="A2121">
        <v>80.0289185511526</v>
      </c>
    </row>
    <row r="2122" spans="1:1" x14ac:dyDescent="0.75">
      <c r="A2122">
        <v>243.60681919927001</v>
      </c>
    </row>
    <row r="2123" spans="1:1" x14ac:dyDescent="0.75">
      <c r="A2123">
        <v>237.99493822802199</v>
      </c>
    </row>
    <row r="2124" spans="1:1" x14ac:dyDescent="0.75">
      <c r="A2124">
        <v>213.64565186375901</v>
      </c>
    </row>
    <row r="2125" spans="1:1" x14ac:dyDescent="0.75">
      <c r="A2125">
        <v>102.970981644338</v>
      </c>
    </row>
    <row r="2126" spans="1:1" x14ac:dyDescent="0.75">
      <c r="A2126">
        <v>166.696601437276</v>
      </c>
    </row>
    <row r="2127" spans="1:1" x14ac:dyDescent="0.75">
      <c r="A2127">
        <v>294.26052219626001</v>
      </c>
    </row>
    <row r="2128" spans="1:1" x14ac:dyDescent="0.75">
      <c r="A2128">
        <v>620.39786655661101</v>
      </c>
    </row>
    <row r="2129" spans="1:1" x14ac:dyDescent="0.75">
      <c r="A2129">
        <v>110.571853945222</v>
      </c>
    </row>
    <row r="2130" spans="1:1" x14ac:dyDescent="0.75">
      <c r="A2130">
        <v>217.37143738028101</v>
      </c>
    </row>
    <row r="2131" spans="1:1" x14ac:dyDescent="0.75">
      <c r="A2131">
        <v>507.16662914511198</v>
      </c>
    </row>
    <row r="2132" spans="1:1" x14ac:dyDescent="0.75">
      <c r="A2132">
        <v>242.21091015097201</v>
      </c>
    </row>
    <row r="2133" spans="1:1" x14ac:dyDescent="0.75">
      <c r="A2133">
        <v>156.73067695852799</v>
      </c>
    </row>
    <row r="2134" spans="1:1" x14ac:dyDescent="0.75">
      <c r="A2134">
        <v>137.127029249635</v>
      </c>
    </row>
    <row r="2135" spans="1:1" x14ac:dyDescent="0.75">
      <c r="A2135">
        <v>116.60212356802499</v>
      </c>
    </row>
    <row r="2136" spans="1:1" x14ac:dyDescent="0.75">
      <c r="A2136">
        <v>215.495184252229</v>
      </c>
    </row>
    <row r="2137" spans="1:1" x14ac:dyDescent="0.75">
      <c r="A2137">
        <v>111.94524366613901</v>
      </c>
    </row>
    <row r="2138" spans="1:1" x14ac:dyDescent="0.75">
      <c r="A2138">
        <v>257.153492281404</v>
      </c>
    </row>
    <row r="2139" spans="1:1" x14ac:dyDescent="0.75">
      <c r="A2139">
        <v>149.59748155829001</v>
      </c>
    </row>
    <row r="2140" spans="1:1" x14ac:dyDescent="0.75">
      <c r="A2140">
        <v>333.970696756807</v>
      </c>
    </row>
    <row r="2141" spans="1:1" x14ac:dyDescent="0.75">
      <c r="A2141">
        <v>116.758504221406</v>
      </c>
    </row>
    <row r="2142" spans="1:1" x14ac:dyDescent="0.75">
      <c r="A2142">
        <v>143.296747992006</v>
      </c>
    </row>
    <row r="2143" spans="1:1" x14ac:dyDescent="0.75">
      <c r="A2143">
        <v>175.18913299795599</v>
      </c>
    </row>
    <row r="2144" spans="1:1" x14ac:dyDescent="0.75">
      <c r="A2144">
        <v>163.89768821951401</v>
      </c>
    </row>
    <row r="2145" spans="1:2" x14ac:dyDescent="0.75">
      <c r="A2145">
        <v>107.744759867158</v>
      </c>
    </row>
    <row r="2146" spans="1:2" x14ac:dyDescent="0.75">
      <c r="A2146">
        <v>383.78912288900898</v>
      </c>
      <c r="B2146">
        <v>8.2053558353195495</v>
      </c>
    </row>
    <row r="2147" spans="1:2" x14ac:dyDescent="0.75">
      <c r="A2147">
        <v>272.13406021353302</v>
      </c>
    </row>
    <row r="2148" spans="1:2" x14ac:dyDescent="0.75">
      <c r="A2148">
        <v>225.59910852667301</v>
      </c>
    </row>
    <row r="2149" spans="1:2" x14ac:dyDescent="0.75">
      <c r="A2149">
        <v>173.49879629370199</v>
      </c>
    </row>
    <row r="2150" spans="1:2" x14ac:dyDescent="0.75">
      <c r="A2150">
        <v>162.09326822515999</v>
      </c>
    </row>
    <row r="2151" spans="1:2" x14ac:dyDescent="0.75">
      <c r="A2151">
        <v>251.04995002263101</v>
      </c>
    </row>
    <row r="2152" spans="1:2" x14ac:dyDescent="0.75">
      <c r="A2152">
        <v>121.326587984529</v>
      </c>
    </row>
    <row r="2153" spans="1:2" x14ac:dyDescent="0.75">
      <c r="A2153">
        <v>224.335600683656</v>
      </c>
    </row>
    <row r="2154" spans="1:2" x14ac:dyDescent="0.75">
      <c r="A2154">
        <v>232.35203678366199</v>
      </c>
      <c r="B2154">
        <v>8.4969379726658207</v>
      </c>
    </row>
    <row r="2155" spans="1:2" x14ac:dyDescent="0.75">
      <c r="A2155">
        <v>205.58134634253</v>
      </c>
    </row>
    <row r="2156" spans="1:2" x14ac:dyDescent="0.75">
      <c r="A2156">
        <v>192.527747461763</v>
      </c>
    </row>
    <row r="2157" spans="1:2" x14ac:dyDescent="0.75">
      <c r="A2157">
        <v>207.790163218467</v>
      </c>
    </row>
    <row r="2158" spans="1:2" x14ac:dyDescent="0.75">
      <c r="A2158">
        <v>181.763280093162</v>
      </c>
    </row>
    <row r="2159" spans="1:2" x14ac:dyDescent="0.75">
      <c r="A2159">
        <v>266.94760483452501</v>
      </c>
    </row>
    <row r="2160" spans="1:2" x14ac:dyDescent="0.75">
      <c r="A2160">
        <v>145.34076565453299</v>
      </c>
    </row>
    <row r="2161" spans="1:2" x14ac:dyDescent="0.75">
      <c r="A2161">
        <v>849.33562534996702</v>
      </c>
    </row>
    <row r="2162" spans="1:2" x14ac:dyDescent="0.75">
      <c r="A2162">
        <v>173.45949572274</v>
      </c>
    </row>
    <row r="2163" spans="1:2" x14ac:dyDescent="0.75">
      <c r="A2163">
        <v>234.755220114677</v>
      </c>
    </row>
    <row r="2164" spans="1:2" x14ac:dyDescent="0.75">
      <c r="A2164">
        <v>147.31846636482899</v>
      </c>
    </row>
    <row r="2165" spans="1:2" x14ac:dyDescent="0.75">
      <c r="A2165">
        <v>372.12874764153202</v>
      </c>
    </row>
    <row r="2166" spans="1:2" x14ac:dyDescent="0.75">
      <c r="A2166">
        <v>302.689789473502</v>
      </c>
    </row>
    <row r="2167" spans="1:2" x14ac:dyDescent="0.75">
      <c r="A2167">
        <v>170.42953795143799</v>
      </c>
    </row>
    <row r="2168" spans="1:2" x14ac:dyDescent="0.75">
      <c r="A2168">
        <v>702.88497036644696</v>
      </c>
      <c r="B2168">
        <v>6.7310031262723102</v>
      </c>
    </row>
    <row r="2169" spans="1:2" x14ac:dyDescent="0.75">
      <c r="A2169">
        <v>139.510668395934</v>
      </c>
    </row>
    <row r="2170" spans="1:2" x14ac:dyDescent="0.75">
      <c r="A2170">
        <v>154.02484863945699</v>
      </c>
    </row>
    <row r="2171" spans="1:2" x14ac:dyDescent="0.75">
      <c r="A2171">
        <v>224.29630011269299</v>
      </c>
    </row>
    <row r="2172" spans="1:2" x14ac:dyDescent="0.75">
      <c r="A2172">
        <v>786.21430081078302</v>
      </c>
      <c r="B2172">
        <v>10.813161900409799</v>
      </c>
    </row>
    <row r="2173" spans="1:2" x14ac:dyDescent="0.75">
      <c r="A2173">
        <v>156.17158144661599</v>
      </c>
    </row>
    <row r="2174" spans="1:2" x14ac:dyDescent="0.75">
      <c r="A2174">
        <v>392.60452616113201</v>
      </c>
    </row>
    <row r="2175" spans="1:2" x14ac:dyDescent="0.75">
      <c r="A2175">
        <v>125.563852965324</v>
      </c>
    </row>
    <row r="2176" spans="1:2" x14ac:dyDescent="0.75">
      <c r="A2176">
        <v>193.050460516898</v>
      </c>
    </row>
    <row r="2177" spans="1:2" x14ac:dyDescent="0.75">
      <c r="A2177">
        <v>140.33315437981301</v>
      </c>
    </row>
    <row r="2178" spans="1:2" x14ac:dyDescent="0.75">
      <c r="A2178">
        <v>147.18746727654201</v>
      </c>
    </row>
    <row r="2179" spans="1:2" x14ac:dyDescent="0.75">
      <c r="A2179">
        <v>251.48112076470099</v>
      </c>
      <c r="B2179">
        <v>9.1397291926232498</v>
      </c>
    </row>
    <row r="2180" spans="1:2" x14ac:dyDescent="0.75">
      <c r="A2180">
        <v>148.636891543357</v>
      </c>
    </row>
    <row r="2181" spans="1:2" x14ac:dyDescent="0.75">
      <c r="A2181">
        <v>77.689343153922394</v>
      </c>
    </row>
    <row r="2182" spans="1:2" x14ac:dyDescent="0.75">
      <c r="A2182">
        <v>244.77469128319501</v>
      </c>
    </row>
    <row r="2183" spans="1:2" x14ac:dyDescent="0.75">
      <c r="A2183">
        <v>172.80870169350399</v>
      </c>
    </row>
    <row r="2184" spans="1:2" x14ac:dyDescent="0.75">
      <c r="A2184">
        <v>434.76399868675901</v>
      </c>
      <c r="B2184">
        <v>6.8493256924239301</v>
      </c>
    </row>
    <row r="2185" spans="1:2" x14ac:dyDescent="0.75">
      <c r="A2185">
        <v>164.94864624687901</v>
      </c>
    </row>
    <row r="2186" spans="1:2" x14ac:dyDescent="0.75">
      <c r="A2186">
        <v>114.179426371543</v>
      </c>
    </row>
    <row r="2187" spans="1:2" x14ac:dyDescent="0.75">
      <c r="A2187">
        <v>237.70123654045199</v>
      </c>
    </row>
    <row r="2188" spans="1:2" x14ac:dyDescent="0.75">
      <c r="A2188">
        <v>171.39786940254299</v>
      </c>
    </row>
    <row r="2189" spans="1:2" x14ac:dyDescent="0.75">
      <c r="A2189">
        <v>583.87340050376997</v>
      </c>
      <c r="B2189">
        <v>10.9095402435028</v>
      </c>
    </row>
    <row r="2190" spans="1:2" x14ac:dyDescent="0.75">
      <c r="A2190">
        <v>625.37095337547396</v>
      </c>
    </row>
    <row r="2191" spans="1:2" x14ac:dyDescent="0.75">
      <c r="A2191">
        <v>163.533565336838</v>
      </c>
    </row>
    <row r="2192" spans="1:2" x14ac:dyDescent="0.75">
      <c r="A2192">
        <v>159.28658276237499</v>
      </c>
    </row>
    <row r="2193" spans="1:2" x14ac:dyDescent="0.75">
      <c r="A2193">
        <v>181.35814314521801</v>
      </c>
    </row>
    <row r="2194" spans="1:2" x14ac:dyDescent="0.75">
      <c r="A2194">
        <v>238.22098427452099</v>
      </c>
    </row>
    <row r="2195" spans="1:2" x14ac:dyDescent="0.75">
      <c r="A2195">
        <v>187.344026315957</v>
      </c>
    </row>
    <row r="2196" spans="1:2" x14ac:dyDescent="0.75">
      <c r="A2196">
        <v>215.338095003739</v>
      </c>
    </row>
    <row r="2197" spans="1:2" x14ac:dyDescent="0.75">
      <c r="A2197">
        <v>797.40477829612803</v>
      </c>
    </row>
    <row r="2198" spans="1:2" x14ac:dyDescent="0.75">
      <c r="A2198">
        <v>126.156040007249</v>
      </c>
    </row>
    <row r="2199" spans="1:2" x14ac:dyDescent="0.75">
      <c r="A2199">
        <v>107.77786713279799</v>
      </c>
    </row>
    <row r="2200" spans="1:2" x14ac:dyDescent="0.75">
      <c r="A2200">
        <v>208.399281794205</v>
      </c>
    </row>
    <row r="2201" spans="1:2" x14ac:dyDescent="0.75">
      <c r="A2201">
        <v>168.798941904679</v>
      </c>
    </row>
    <row r="2202" spans="1:2" x14ac:dyDescent="0.75">
      <c r="A2202">
        <v>154.57476978935301</v>
      </c>
    </row>
    <row r="2203" spans="1:2" x14ac:dyDescent="0.75">
      <c r="A2203">
        <v>148.28251772560199</v>
      </c>
    </row>
    <row r="2204" spans="1:2" x14ac:dyDescent="0.75">
      <c r="A2204">
        <v>214.44642000831701</v>
      </c>
    </row>
    <row r="2205" spans="1:2" x14ac:dyDescent="0.75">
      <c r="A2205">
        <v>84.104726845398503</v>
      </c>
    </row>
    <row r="2206" spans="1:2" x14ac:dyDescent="0.75">
      <c r="A2206">
        <v>366.70331650413601</v>
      </c>
    </row>
    <row r="2207" spans="1:2" x14ac:dyDescent="0.75">
      <c r="A2207">
        <v>214.811997760087</v>
      </c>
    </row>
    <row r="2208" spans="1:2" x14ac:dyDescent="0.75">
      <c r="A2208">
        <v>981.72302895225596</v>
      </c>
      <c r="B2208">
        <v>9.6586917117798308</v>
      </c>
    </row>
    <row r="2209" spans="1:1" x14ac:dyDescent="0.75">
      <c r="A2209">
        <v>181.466561548915</v>
      </c>
    </row>
    <row r="2210" spans="1:1" x14ac:dyDescent="0.75">
      <c r="A2210">
        <v>224.28766916792799</v>
      </c>
    </row>
    <row r="2211" spans="1:1" x14ac:dyDescent="0.75">
      <c r="A2211">
        <v>143.29459165832</v>
      </c>
    </row>
    <row r="2212" spans="1:1" x14ac:dyDescent="0.75">
      <c r="A2212">
        <v>179.95797132750999</v>
      </c>
    </row>
    <row r="2213" spans="1:1" x14ac:dyDescent="0.75">
      <c r="A2213">
        <v>191.14798425933299</v>
      </c>
    </row>
    <row r="2214" spans="1:1" x14ac:dyDescent="0.75">
      <c r="A2214">
        <v>257.60346769591803</v>
      </c>
    </row>
    <row r="2215" spans="1:1" x14ac:dyDescent="0.75">
      <c r="A2215">
        <v>186.867185824122</v>
      </c>
    </row>
    <row r="2216" spans="1:1" x14ac:dyDescent="0.75">
      <c r="A2216">
        <v>560.96007822554498</v>
      </c>
    </row>
    <row r="2217" spans="1:1" x14ac:dyDescent="0.75">
      <c r="A2217">
        <v>130.004328959193</v>
      </c>
    </row>
    <row r="2218" spans="1:1" x14ac:dyDescent="0.75">
      <c r="A2218">
        <v>205.96798586150601</v>
      </c>
    </row>
    <row r="2219" spans="1:1" x14ac:dyDescent="0.75">
      <c r="A2219">
        <v>99.421966307367995</v>
      </c>
    </row>
    <row r="2220" spans="1:1" x14ac:dyDescent="0.75">
      <c r="A2220">
        <v>27.6630300213954</v>
      </c>
    </row>
    <row r="2221" spans="1:1" x14ac:dyDescent="0.75">
      <c r="A2221">
        <v>602.01346182128395</v>
      </c>
    </row>
    <row r="2222" spans="1:1" x14ac:dyDescent="0.75">
      <c r="A2222">
        <v>233.98529981872099</v>
      </c>
    </row>
    <row r="2223" spans="1:1" x14ac:dyDescent="0.75">
      <c r="A2223">
        <v>283.88825773498002</v>
      </c>
    </row>
    <row r="2224" spans="1:1" x14ac:dyDescent="0.75">
      <c r="A2224">
        <v>539.45415090819802</v>
      </c>
    </row>
    <row r="2225" spans="1:2" x14ac:dyDescent="0.75">
      <c r="A2225">
        <v>275.44499277373802</v>
      </c>
    </row>
    <row r="2226" spans="1:2" x14ac:dyDescent="0.75">
      <c r="A2226">
        <v>214.42807220717901</v>
      </c>
    </row>
    <row r="2227" spans="1:2" x14ac:dyDescent="0.75">
      <c r="A2227">
        <v>222.579756014552</v>
      </c>
    </row>
    <row r="2228" spans="1:2" x14ac:dyDescent="0.75">
      <c r="A2228">
        <v>198.59809517165601</v>
      </c>
    </row>
    <row r="2229" spans="1:2" x14ac:dyDescent="0.75">
      <c r="A2229">
        <v>158.133183622448</v>
      </c>
    </row>
    <row r="2230" spans="1:2" x14ac:dyDescent="0.75">
      <c r="A2230">
        <v>299.901545667736</v>
      </c>
    </row>
    <row r="2231" spans="1:2" x14ac:dyDescent="0.75">
      <c r="A2231">
        <v>1074.1125461102399</v>
      </c>
      <c r="B2231">
        <v>16.661396811569499</v>
      </c>
    </row>
    <row r="2232" spans="1:2" x14ac:dyDescent="0.75">
      <c r="A2232">
        <v>157.89230265626099</v>
      </c>
    </row>
    <row r="2233" spans="1:2" x14ac:dyDescent="0.75">
      <c r="A2233">
        <v>499.98229899415202</v>
      </c>
    </row>
    <row r="2234" spans="1:2" x14ac:dyDescent="0.75">
      <c r="A2234">
        <v>154.76096024521999</v>
      </c>
    </row>
    <row r="2235" spans="1:2" x14ac:dyDescent="0.75">
      <c r="A2235">
        <v>181.18936934479899</v>
      </c>
    </row>
    <row r="2236" spans="1:2" x14ac:dyDescent="0.75">
      <c r="A2236">
        <v>156.85700860032301</v>
      </c>
    </row>
    <row r="2237" spans="1:2" x14ac:dyDescent="0.75">
      <c r="A2237">
        <v>215.41443505295899</v>
      </c>
    </row>
    <row r="2238" spans="1:2" x14ac:dyDescent="0.75">
      <c r="A2238">
        <v>179.38915076264601</v>
      </c>
    </row>
    <row r="2239" spans="1:2" x14ac:dyDescent="0.75">
      <c r="A2239">
        <v>219.80081954011101</v>
      </c>
    </row>
    <row r="2240" spans="1:2" x14ac:dyDescent="0.75">
      <c r="A2240">
        <v>299.60149874695998</v>
      </c>
    </row>
    <row r="2241" spans="1:2" x14ac:dyDescent="0.75">
      <c r="A2241">
        <v>661.97547259339501</v>
      </c>
    </row>
    <row r="2242" spans="1:2" x14ac:dyDescent="0.75">
      <c r="A2242">
        <v>243.782417440502</v>
      </c>
    </row>
    <row r="2243" spans="1:2" x14ac:dyDescent="0.75">
      <c r="A2243">
        <v>237.98034586915199</v>
      </c>
    </row>
    <row r="2244" spans="1:2" x14ac:dyDescent="0.75">
      <c r="A2244">
        <v>215.65106740006601</v>
      </c>
    </row>
    <row r="2245" spans="1:2" x14ac:dyDescent="0.75">
      <c r="A2245">
        <v>115.20293345460099</v>
      </c>
    </row>
    <row r="2246" spans="1:2" x14ac:dyDescent="0.75">
      <c r="A2246">
        <v>27.837973499385701</v>
      </c>
    </row>
    <row r="2247" spans="1:2" x14ac:dyDescent="0.75">
      <c r="A2247">
        <v>134.24453606614301</v>
      </c>
    </row>
    <row r="2248" spans="1:2" x14ac:dyDescent="0.75">
      <c r="A2248">
        <v>814.80524663942697</v>
      </c>
    </row>
    <row r="2249" spans="1:2" x14ac:dyDescent="0.75">
      <c r="A2249">
        <v>398.51805906313302</v>
      </c>
      <c r="B2249">
        <v>7.2293287020571899</v>
      </c>
    </row>
    <row r="2250" spans="1:2" x14ac:dyDescent="0.75">
      <c r="A2250">
        <v>176.798704767315</v>
      </c>
    </row>
    <row r="2251" spans="1:2" x14ac:dyDescent="0.75">
      <c r="A2251">
        <v>181.90773215302599</v>
      </c>
    </row>
    <row r="2252" spans="1:2" x14ac:dyDescent="0.75">
      <c r="A2252">
        <v>142.95400061616101</v>
      </c>
    </row>
    <row r="2253" spans="1:2" x14ac:dyDescent="0.75">
      <c r="A2253">
        <v>112.388522291271</v>
      </c>
    </row>
    <row r="2254" spans="1:2" x14ac:dyDescent="0.75">
      <c r="A2254">
        <v>177.31426682481001</v>
      </c>
    </row>
    <row r="2255" spans="1:2" x14ac:dyDescent="0.75">
      <c r="A2255">
        <v>233.66157736787</v>
      </c>
    </row>
    <row r="2256" spans="1:2" x14ac:dyDescent="0.75">
      <c r="A2256">
        <v>230.09073891648501</v>
      </c>
    </row>
    <row r="2257" spans="1:2" x14ac:dyDescent="0.75">
      <c r="A2257">
        <v>219.63418560045599</v>
      </c>
    </row>
    <row r="2258" spans="1:2" x14ac:dyDescent="0.75">
      <c r="A2258">
        <v>138.83801712998601</v>
      </c>
    </row>
    <row r="2259" spans="1:2" x14ac:dyDescent="0.75">
      <c r="A2259">
        <v>188.41131367692199</v>
      </c>
    </row>
    <row r="2260" spans="1:2" x14ac:dyDescent="0.75">
      <c r="A2260">
        <v>203.70036282548099</v>
      </c>
    </row>
    <row r="2261" spans="1:2" x14ac:dyDescent="0.75">
      <c r="A2261">
        <v>211.188569688885</v>
      </c>
    </row>
    <row r="2262" spans="1:2" x14ac:dyDescent="0.75">
      <c r="A2262">
        <v>170.97789840715799</v>
      </c>
    </row>
    <row r="2263" spans="1:2" x14ac:dyDescent="0.75">
      <c r="A2263">
        <v>182.65574088105399</v>
      </c>
    </row>
    <row r="2264" spans="1:2" x14ac:dyDescent="0.75">
      <c r="A2264">
        <v>28.602850818721599</v>
      </c>
    </row>
    <row r="2265" spans="1:2" x14ac:dyDescent="0.75">
      <c r="A2265">
        <v>232.359989309398</v>
      </c>
      <c r="B2265">
        <v>7.5293628376372599</v>
      </c>
    </row>
    <row r="2266" spans="1:2" x14ac:dyDescent="0.75">
      <c r="A2266">
        <v>127.33949151047899</v>
      </c>
    </row>
    <row r="2267" spans="1:2" x14ac:dyDescent="0.75">
      <c r="A2267">
        <v>939.11421694764294</v>
      </c>
      <c r="B2267">
        <v>7.8167199593432697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EC1D72FAFC2C41BB3659A7D1D6B90B" ma:contentTypeVersion="17" ma:contentTypeDescription="Create a new document." ma:contentTypeScope="" ma:versionID="97b5ac85db22f1600c4690db42bcd622">
  <xsd:schema xmlns:xsd="http://www.w3.org/2001/XMLSchema" xmlns:xs="http://www.w3.org/2001/XMLSchema" xmlns:p="http://schemas.microsoft.com/office/2006/metadata/properties" xmlns:ns2="66e01335-710e-4386-b920-5ee75db463b4" xmlns:ns3="2265edb5-f9d1-4c18-a463-a7cde063781e" targetNamespace="http://schemas.microsoft.com/office/2006/metadata/properties" ma:root="true" ma:fieldsID="2d6be4a3bd1301b1feac47f1766f90d5" ns2:_="" ns3:_="">
    <xsd:import namespace="66e01335-710e-4386-b920-5ee75db463b4"/>
    <xsd:import namespace="2265edb5-f9d1-4c18-a463-a7cde0637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01335-710e-4386-b920-5ee75db463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434354-605c-4a24-9fd5-b21458dd1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5edb5-f9d1-4c18-a463-a7cde0637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b5a3d0-1e41-4577-9868-8ca3b7c8fa5b}" ma:internalName="TaxCatchAll" ma:showField="CatchAllData" ma:web="2265edb5-f9d1-4c18-a463-a7cde0637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65edb5-f9d1-4c18-a463-a7cde063781e" xsi:nil="true"/>
    <lcf76f155ced4ddcb4097134ff3c332f xmlns="66e01335-710e-4386-b920-5ee75db463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973C5F-A4DE-4C3F-9EB1-70FEE2F63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01335-710e-4386-b920-5ee75db463b4"/>
    <ds:schemaRef ds:uri="2265edb5-f9d1-4c18-a463-a7cde0637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8B56F7-F409-4451-ADA5-427C359E6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F866E6-41F8-4B2D-84EC-FC60FE11947F}">
  <ds:schemaRefs>
    <ds:schemaRef ds:uri="http://schemas.microsoft.com/office/2006/metadata/properties"/>
    <ds:schemaRef ds:uri="http://schemas.microsoft.com/office/infopath/2007/PartnerControls"/>
    <ds:schemaRef ds:uri="2265edb5-f9d1-4c18-a463-a7cde063781e"/>
    <ds:schemaRef ds:uri="66e01335-710e-4386-b920-5ee75db463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60nmAu</vt:lpstr>
      <vt:lpstr>480red</vt:lpstr>
      <vt:lpstr>690red</vt:lpstr>
      <vt:lpstr>730red</vt:lpstr>
      <vt:lpstr>895red</vt:lpstr>
      <vt:lpstr>990red</vt:lpstr>
      <vt:lpstr>1050red</vt:lpstr>
      <vt:lpstr>1570red</vt:lpstr>
      <vt:lpstr>2060red</vt:lpstr>
      <vt:lpstr>3170red</vt:lpstr>
      <vt:lpstr>480opt</vt:lpstr>
      <vt:lpstr>690opt</vt:lpstr>
      <vt:lpstr>730opt</vt:lpstr>
      <vt:lpstr>895opt</vt:lpstr>
      <vt:lpstr>990opt</vt:lpstr>
      <vt:lpstr>1050opt</vt:lpstr>
      <vt:lpstr>1570opt</vt:lpstr>
      <vt:lpstr>2060opt</vt:lpstr>
      <vt:lpstr>3170opt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Lomax-Vogt, Madeleine</dc:creator>
  <cp:keywords/>
  <dc:description/>
  <cp:lastModifiedBy>Olesik, John</cp:lastModifiedBy>
  <cp:revision/>
  <dcterms:created xsi:type="dcterms:W3CDTF">2024-01-05T13:02:06Z</dcterms:created>
  <dcterms:modified xsi:type="dcterms:W3CDTF">2025-01-20T02:59:54Z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0x010100F8EC1D72FAFC2C41BB3659A7D1D6B90B</vt:lpwstr>
  </property>
  <property fmtid="{D5CDD505-2E9C-101B-9397-08002B2CF9AE}" pid="3" name="MediaServiceImageTags">
    <vt:lpwstr/>
  </property>
</Properties>
</file>