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sse\Dropbox\2023 MR Alvarez RNA\ChemSci submission\"/>
    </mc:Choice>
  </mc:AlternateContent>
  <xr:revisionPtr revIDLastSave="0" documentId="13_ncr:1_{EA78BF76-0052-4DE7-8C3A-B531A9F2102F}" xr6:coauthVersionLast="47" xr6:coauthVersionMax="47" xr10:uidLastSave="{00000000-0000-0000-0000-000000000000}"/>
  <bookViews>
    <workbookView xWindow="28680" yWindow="-120" windowWidth="29040" windowHeight="15720" xr2:uid="{2E8DCF34-099E-46D6-913C-DFE8AD5DDA3D}"/>
  </bookViews>
  <sheets>
    <sheet name="Summary best models" sheetId="317" r:id="rId1"/>
    <sheet name="3210" sheetId="26" r:id="rId2"/>
    <sheet name="3300" sheetId="294" r:id="rId3"/>
    <sheet name="3310" sheetId="27" r:id="rId4"/>
    <sheet name="3320" sheetId="28" r:id="rId5"/>
    <sheet name="3400" sheetId="295" r:id="rId6"/>
    <sheet name="3410" sheetId="29" r:id="rId7"/>
    <sheet name="3420" sheetId="30" r:id="rId8"/>
    <sheet name="3430" sheetId="31" r:id="rId9"/>
    <sheet name="3500" sheetId="296" r:id="rId10"/>
    <sheet name="3510" sheetId="32" r:id="rId11"/>
    <sheet name="3520" sheetId="33" r:id="rId12"/>
    <sheet name="3530" sheetId="34" r:id="rId13"/>
    <sheet name="3600" sheetId="297" r:id="rId14"/>
    <sheet name="3610" sheetId="35" r:id="rId15"/>
    <sheet name="3620" sheetId="36" r:id="rId16"/>
    <sheet name="3630" sheetId="37" r:id="rId17"/>
    <sheet name="3650" sheetId="38" r:id="rId18"/>
    <sheet name="3710" sheetId="39" r:id="rId19"/>
    <sheet name="3720" sheetId="40" r:id="rId20"/>
    <sheet name="3740" sheetId="41" r:id="rId21"/>
    <sheet name="4210" sheetId="42" r:id="rId22"/>
    <sheet name="4300" sheetId="298" r:id="rId23"/>
    <sheet name="4310" sheetId="43" r:id="rId24"/>
    <sheet name="4320" sheetId="44" r:id="rId25"/>
    <sheet name="4400" sheetId="299" r:id="rId26"/>
    <sheet name="4410" sheetId="45" r:id="rId27"/>
    <sheet name="4420" sheetId="46" r:id="rId28"/>
    <sheet name="4430" sheetId="47" r:id="rId29"/>
    <sheet name="4500" sheetId="300" r:id="rId30"/>
    <sheet name="4510" sheetId="48" r:id="rId31"/>
    <sheet name="4520" sheetId="49" r:id="rId32"/>
    <sheet name="4530" sheetId="51" r:id="rId33"/>
    <sheet name="4540" sheetId="53" r:id="rId34"/>
    <sheet name="4610" sheetId="54" r:id="rId35"/>
    <sheet name="4620" sheetId="55" r:id="rId36"/>
    <sheet name="4630" sheetId="56" r:id="rId37"/>
    <sheet name="4640" sheetId="57" r:id="rId38"/>
    <sheet name="4650" sheetId="58" r:id="rId39"/>
    <sheet name="4710" sheetId="59" r:id="rId40"/>
    <sheet name="4730" sheetId="60" r:id="rId41"/>
    <sheet name="4740" sheetId="62" r:id="rId42"/>
    <sheet name="5210" sheetId="63" r:id="rId43"/>
    <sheet name="5300" sheetId="301" r:id="rId44"/>
    <sheet name="5310" sheetId="64" r:id="rId45"/>
    <sheet name="5320" sheetId="65" r:id="rId46"/>
    <sheet name="5400" sheetId="302" r:id="rId47"/>
    <sheet name="5410" sheetId="66" r:id="rId48"/>
    <sheet name="5420" sheetId="67" r:id="rId49"/>
    <sheet name="5430" sheetId="68" r:id="rId50"/>
    <sheet name="5500" sheetId="303" r:id="rId51"/>
    <sheet name="5510" sheetId="69" r:id="rId52"/>
    <sheet name="5520" sheetId="70" r:id="rId53"/>
    <sheet name="5530" sheetId="71" r:id="rId54"/>
    <sheet name="5540" sheetId="72" r:id="rId55"/>
    <sheet name="5610" sheetId="73" r:id="rId56"/>
    <sheet name="5620" sheetId="74" r:id="rId57"/>
    <sheet name="5630" sheetId="75" r:id="rId58"/>
    <sheet name="5640" sheetId="76" r:id="rId59"/>
    <sheet name="5650" sheetId="77" r:id="rId60"/>
    <sheet name="5710" sheetId="78" r:id="rId61"/>
    <sheet name="5730" sheetId="79" r:id="rId62"/>
    <sheet name="5740" sheetId="80" r:id="rId63"/>
    <sheet name="6210" sheetId="81" r:id="rId64"/>
    <sheet name="6300" sheetId="304" r:id="rId65"/>
    <sheet name="6310" sheetId="82" r:id="rId66"/>
    <sheet name="6320" sheetId="83" r:id="rId67"/>
    <sheet name="6400" sheetId="305" r:id="rId68"/>
    <sheet name="6410" sheetId="84" r:id="rId69"/>
    <sheet name="6420" sheetId="85" r:id="rId70"/>
    <sheet name="6430" sheetId="86" r:id="rId71"/>
    <sheet name="6500" sheetId="306" r:id="rId72"/>
    <sheet name="6510" sheetId="87" r:id="rId73"/>
    <sheet name="6520" sheetId="88" r:id="rId74"/>
    <sheet name="6530" sheetId="89" r:id="rId75"/>
    <sheet name="6540" sheetId="90" r:id="rId76"/>
    <sheet name="6600" sheetId="307" r:id="rId77"/>
    <sheet name="6610" sheetId="91" r:id="rId78"/>
    <sheet name="6611" sheetId="5" r:id="rId79"/>
    <sheet name="6612" sheetId="4" r:id="rId80"/>
    <sheet name="6613" sheetId="6" r:id="rId81"/>
    <sheet name="6620" sheetId="92" r:id="rId82"/>
    <sheet name="6621" sheetId="7" r:id="rId83"/>
    <sheet name="6622" sheetId="8" r:id="rId84"/>
    <sheet name="6623" sheetId="9" r:id="rId85"/>
    <sheet name="6630" sheetId="93" r:id="rId86"/>
    <sheet name="6631" sheetId="10" r:id="rId87"/>
    <sheet name="6632" sheetId="11" r:id="rId88"/>
    <sheet name="6633" sheetId="12" r:id="rId89"/>
    <sheet name="6640" sheetId="94" r:id="rId90"/>
    <sheet name="6641" sheetId="13" r:id="rId91"/>
    <sheet name="6642" sheetId="14" r:id="rId92"/>
    <sheet name="6643" sheetId="15" r:id="rId93"/>
    <sheet name="6650" sheetId="95" r:id="rId94"/>
    <sheet name="6652" sheetId="16" r:id="rId95"/>
    <sheet name="6700" sheetId="308" r:id="rId96"/>
    <sheet name="6710" sheetId="96" r:id="rId97"/>
    <sheet name="6711" sheetId="17" r:id="rId98"/>
    <sheet name="6712" sheetId="18" r:id="rId99"/>
    <sheet name="6713" sheetId="19" r:id="rId100"/>
    <sheet name="6720" sheetId="97" r:id="rId101"/>
    <sheet name="6721" sheetId="20" r:id="rId102"/>
    <sheet name="6722" sheetId="21" r:id="rId103"/>
    <sheet name="6730" sheetId="98" r:id="rId104"/>
    <sheet name="6731" sheetId="22" r:id="rId105"/>
    <sheet name="6732" sheetId="23" r:id="rId106"/>
    <sheet name="6740" sheetId="99" r:id="rId107"/>
    <sheet name="6741" sheetId="24" r:id="rId108"/>
    <sheet name="6743" sheetId="25" r:id="rId109"/>
    <sheet name="6750" sheetId="100" r:id="rId110"/>
    <sheet name="7210" sheetId="101" r:id="rId111"/>
    <sheet name="7400" sheetId="309" r:id="rId112"/>
    <sheet name="7410" sheetId="102" r:id="rId113"/>
    <sheet name="7411" sheetId="150" r:id="rId114"/>
    <sheet name="7412" sheetId="151" r:id="rId115"/>
    <sheet name="7420" sheetId="103" r:id="rId116"/>
    <sheet name="7421" sheetId="152" r:id="rId117"/>
    <sheet name="7422" sheetId="153" r:id="rId118"/>
    <sheet name="7430" sheetId="104" r:id="rId119"/>
    <sheet name="7431" sheetId="154" r:id="rId120"/>
    <sheet name="7432" sheetId="155" r:id="rId121"/>
    <sheet name="7500" sheetId="310" r:id="rId122"/>
    <sheet name="7510" sheetId="105" r:id="rId123"/>
    <sheet name="7511" sheetId="156" r:id="rId124"/>
    <sheet name="7512" sheetId="157" r:id="rId125"/>
    <sheet name="7520" sheetId="106" r:id="rId126"/>
    <sheet name="7521" sheetId="158" r:id="rId127"/>
    <sheet name="7530" sheetId="107" r:id="rId128"/>
    <sheet name="7531" sheetId="159" r:id="rId129"/>
    <sheet name="7600" sheetId="311" r:id="rId130"/>
    <sheet name="7610" sheetId="108" r:id="rId131"/>
    <sheet name="7612" sheetId="160" r:id="rId132"/>
    <sheet name="7613" sheetId="161" r:id="rId133"/>
    <sheet name="7614" sheetId="162" r:id="rId134"/>
    <sheet name="7620" sheetId="109" r:id="rId135"/>
    <sheet name="7621" sheetId="163" r:id="rId136"/>
    <sheet name="7622" sheetId="164" r:id="rId137"/>
    <sheet name="7623" sheetId="165" r:id="rId138"/>
    <sheet name="7630" sheetId="110" r:id="rId139"/>
    <sheet name="7631" sheetId="166" r:id="rId140"/>
    <sheet name="7632" sheetId="167" r:id="rId141"/>
    <sheet name="7633" sheetId="168" r:id="rId142"/>
    <sheet name="7634" sheetId="169" r:id="rId143"/>
    <sheet name="7640" sheetId="111" r:id="rId144"/>
    <sheet name="7641" sheetId="170" r:id="rId145"/>
    <sheet name="7642" sheetId="171" r:id="rId146"/>
    <sheet name="7643" sheetId="172" r:id="rId147"/>
    <sheet name="7644" sheetId="173" r:id="rId148"/>
    <sheet name="7650" sheetId="112" r:id="rId149"/>
    <sheet name="7651" sheetId="174" r:id="rId150"/>
    <sheet name="7652" sheetId="175" r:id="rId151"/>
    <sheet name="7653" sheetId="176" r:id="rId152"/>
    <sheet name="7700" sheetId="312" r:id="rId153"/>
    <sheet name="7710" sheetId="113" r:id="rId154"/>
    <sheet name="7711" sheetId="177" r:id="rId155"/>
    <sheet name="7712" sheetId="178" r:id="rId156"/>
    <sheet name="7713" sheetId="179" r:id="rId157"/>
    <sheet name="7714" sheetId="180" r:id="rId158"/>
    <sheet name="7720" sheetId="114" r:id="rId159"/>
    <sheet name="7721" sheetId="181" r:id="rId160"/>
    <sheet name="7722" sheetId="182" r:id="rId161"/>
    <sheet name="7723" sheetId="183" r:id="rId162"/>
    <sheet name="7724" sheetId="184" r:id="rId163"/>
    <sheet name="7730" sheetId="115" r:id="rId164"/>
    <sheet name="7731" sheetId="185" r:id="rId165"/>
    <sheet name="7732" sheetId="186" r:id="rId166"/>
    <sheet name="7733" sheetId="187" r:id="rId167"/>
    <sheet name="7734" sheetId="188" r:id="rId168"/>
    <sheet name="7740" sheetId="116" r:id="rId169"/>
    <sheet name="7741" sheetId="189" r:id="rId170"/>
    <sheet name="7742" sheetId="190" r:id="rId171"/>
    <sheet name="7743" sheetId="191" r:id="rId172"/>
    <sheet name="7744" sheetId="192" r:id="rId173"/>
    <sheet name="7750" sheetId="117" r:id="rId174"/>
    <sheet name="7751" sheetId="193" r:id="rId175"/>
    <sheet name="8210" sheetId="118" r:id="rId176"/>
    <sheet name="8700" sheetId="313" r:id="rId177"/>
    <sheet name="8710" sheetId="119" r:id="rId178"/>
    <sheet name="8711" sheetId="194" r:id="rId179"/>
    <sheet name="8712" sheetId="195" r:id="rId180"/>
    <sheet name="8713" sheetId="196" r:id="rId181"/>
    <sheet name="8720" sheetId="120" r:id="rId182"/>
    <sheet name="8721" sheetId="197" r:id="rId183"/>
    <sheet name="8722" sheetId="198" r:id="rId184"/>
    <sheet name="8723" sheetId="199" r:id="rId185"/>
    <sheet name="8730" sheetId="121" r:id="rId186"/>
    <sheet name="8731" sheetId="200" r:id="rId187"/>
    <sheet name="8732" sheetId="201" r:id="rId188"/>
    <sheet name="8733" sheetId="202" r:id="rId189"/>
    <sheet name="8734" sheetId="203" r:id="rId190"/>
    <sheet name="8735" sheetId="204" r:id="rId191"/>
    <sheet name="8740" sheetId="122" r:id="rId192"/>
    <sheet name="8741" sheetId="205" r:id="rId193"/>
    <sheet name="8742" sheetId="207" r:id="rId194"/>
    <sheet name="8743" sheetId="208" r:id="rId195"/>
    <sheet name="8744" sheetId="209" r:id="rId196"/>
    <sheet name="8750" sheetId="123" r:id="rId197"/>
    <sheet name="8751" sheetId="210" r:id="rId198"/>
    <sheet name="8752" sheetId="211" r:id="rId199"/>
    <sheet name="8753" sheetId="212" r:id="rId200"/>
    <sheet name="8755" sheetId="213" r:id="rId201"/>
    <sheet name="8760" sheetId="125" r:id="rId202"/>
    <sheet name="8761" sheetId="215" r:id="rId203"/>
    <sheet name="8762" sheetId="216" r:id="rId204"/>
    <sheet name="8763" sheetId="217" r:id="rId205"/>
    <sheet name="8800" sheetId="314" r:id="rId206"/>
    <sheet name="8810" sheetId="126" r:id="rId207"/>
    <sheet name="8811" sheetId="218" r:id="rId208"/>
    <sheet name="8812" sheetId="219" r:id="rId209"/>
    <sheet name="8813" sheetId="220" r:id="rId210"/>
    <sheet name="8814" sheetId="221" r:id="rId211"/>
    <sheet name="8815" sheetId="222" r:id="rId212"/>
    <sheet name="8820" sheetId="127" r:id="rId213"/>
    <sheet name="8821" sheetId="223" r:id="rId214"/>
    <sheet name="8822" sheetId="224" r:id="rId215"/>
    <sheet name="8823" sheetId="225" r:id="rId216"/>
    <sheet name="8825" sheetId="226" r:id="rId217"/>
    <sheet name="8830" sheetId="128" r:id="rId218"/>
    <sheet name="8831" sheetId="227" r:id="rId219"/>
    <sheet name="8832" sheetId="228" r:id="rId220"/>
    <sheet name="8833" sheetId="229" r:id="rId221"/>
    <sheet name="8834" sheetId="230" r:id="rId222"/>
    <sheet name="8840" sheetId="129" r:id="rId223"/>
    <sheet name="8841" sheetId="231" r:id="rId224"/>
    <sheet name="8842" sheetId="232" r:id="rId225"/>
    <sheet name="8843" sheetId="233" r:id="rId226"/>
    <sheet name="8844" sheetId="234" r:id="rId227"/>
    <sheet name="8850" sheetId="130" r:id="rId228"/>
    <sheet name="8851" sheetId="235" r:id="rId229"/>
    <sheet name="8852" sheetId="236" r:id="rId230"/>
    <sheet name="8853" sheetId="237" r:id="rId231"/>
    <sheet name="8854" sheetId="238" r:id="rId232"/>
    <sheet name="8860" sheetId="131" r:id="rId233"/>
    <sheet name="8861" sheetId="239" r:id="rId234"/>
    <sheet name="8862" sheetId="240" r:id="rId235"/>
    <sheet name="8863" sheetId="241" r:id="rId236"/>
    <sheet name="8864" sheetId="242" r:id="rId237"/>
    <sheet name="9210" sheetId="132" r:id="rId238"/>
    <sheet name="9800" sheetId="315" r:id="rId239"/>
    <sheet name="9810" sheetId="133" r:id="rId240"/>
    <sheet name="9811" sheetId="243" r:id="rId241"/>
    <sheet name="9812" sheetId="244" r:id="rId242"/>
    <sheet name="9813" sheetId="245" r:id="rId243"/>
    <sheet name="9820" sheetId="134" r:id="rId244"/>
    <sheet name="9821" sheetId="246" r:id="rId245"/>
    <sheet name="9822" sheetId="247" r:id="rId246"/>
    <sheet name="9823" sheetId="248" r:id="rId247"/>
    <sheet name="9825" sheetId="249" r:id="rId248"/>
    <sheet name="9830" sheetId="135" r:id="rId249"/>
    <sheet name="9831" sheetId="250" r:id="rId250"/>
    <sheet name="9832" sheetId="251" r:id="rId251"/>
    <sheet name="9833" sheetId="252" r:id="rId252"/>
    <sheet name="9834" sheetId="253" r:id="rId253"/>
    <sheet name="9836" sheetId="254" r:id="rId254"/>
    <sheet name="9840" sheetId="136" r:id="rId255"/>
    <sheet name="9841" sheetId="255" r:id="rId256"/>
    <sheet name="9842" sheetId="256" r:id="rId257"/>
    <sheet name="9843" sheetId="257" r:id="rId258"/>
    <sheet name="9846" sheetId="258" r:id="rId259"/>
    <sheet name="9850" sheetId="137" r:id="rId260"/>
    <sheet name="9851" sheetId="259" r:id="rId261"/>
    <sheet name="9852" sheetId="260" r:id="rId262"/>
    <sheet name="9853" sheetId="261" r:id="rId263"/>
    <sheet name="9856" sheetId="262" r:id="rId264"/>
    <sheet name="9860" sheetId="138" r:id="rId265"/>
    <sheet name="9861" sheetId="263" r:id="rId266"/>
    <sheet name="9862" sheetId="264" r:id="rId267"/>
    <sheet name="9863" sheetId="265" r:id="rId268"/>
    <sheet name="9866" sheetId="266" r:id="rId269"/>
    <sheet name="9870" sheetId="139" r:id="rId270"/>
    <sheet name="9875" sheetId="267" r:id="rId271"/>
    <sheet name="9900" sheetId="316" r:id="rId272"/>
    <sheet name="9910" sheetId="140" r:id="rId273"/>
    <sheet name="9911" sheetId="268" r:id="rId274"/>
    <sheet name="9912" sheetId="269" r:id="rId275"/>
    <sheet name="9913" sheetId="270" r:id="rId276"/>
    <sheet name="9914" sheetId="271" r:id="rId277"/>
    <sheet name="9920" sheetId="141" r:id="rId278"/>
    <sheet name="9921" sheetId="272" r:id="rId279"/>
    <sheet name="9922" sheetId="273" r:id="rId280"/>
    <sheet name="9923" sheetId="274" r:id="rId281"/>
    <sheet name="9930" sheetId="142" r:id="rId282"/>
    <sheet name="9931" sheetId="275" r:id="rId283"/>
    <sheet name="9932" sheetId="276" r:id="rId284"/>
    <sheet name="9933" sheetId="277" r:id="rId285"/>
    <sheet name="9934" sheetId="278" r:id="rId286"/>
    <sheet name="9940" sheetId="143" r:id="rId287"/>
    <sheet name="9941" sheetId="279" r:id="rId288"/>
    <sheet name="9942" sheetId="280" r:id="rId289"/>
    <sheet name="9943" sheetId="281" r:id="rId290"/>
    <sheet name="9950" sheetId="144" r:id="rId291"/>
    <sheet name="9951" sheetId="282" r:id="rId292"/>
    <sheet name="9952" sheetId="283" r:id="rId293"/>
    <sheet name="9953" sheetId="284" r:id="rId294"/>
    <sheet name="9954" sheetId="285" r:id="rId295"/>
    <sheet name="9955" sheetId="286" r:id="rId296"/>
    <sheet name="9960" sheetId="145" r:id="rId297"/>
    <sheet name="9961" sheetId="288" r:id="rId298"/>
    <sheet name="9962" sheetId="289" r:id="rId299"/>
    <sheet name="9963" sheetId="290" r:id="rId300"/>
    <sheet name="9964" sheetId="291" r:id="rId301"/>
    <sheet name="9970" sheetId="146" r:id="rId302"/>
    <sheet name="9973" sheetId="292" r:id="rId303"/>
    <sheet name="9975" sheetId="293" r:id="rId304"/>
    <sheet name="10210" sheetId="147" r:id="rId305"/>
    <sheet name="11210" sheetId="148" r:id="rId306"/>
    <sheet name="12210" sheetId="149" r:id="rId307"/>
    <sheet name="R2" sheetId="2" r:id="rId308"/>
  </sheets>
  <definedNames>
    <definedName name="_xlnm._FilterDatabase" localSheetId="0" hidden="1">'Summary best models'!$A$1:$F$139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93" l="1" a="1"/>
  <c r="F27" i="293" s="1"/>
  <c r="F26" i="293" a="1"/>
  <c r="F26" i="293" s="1"/>
  <c r="F25" i="293" a="1"/>
  <c r="F25" i="293"/>
  <c r="F24" i="293" a="1"/>
  <c r="F24" i="293"/>
  <c r="F23" i="293" a="1"/>
  <c r="F23" i="293"/>
  <c r="F23" i="292" a="1"/>
  <c r="F23" i="292" s="1"/>
  <c r="F24" i="292" a="1"/>
  <c r="F24" i="292" s="1"/>
  <c r="F25" i="292" a="1"/>
  <c r="F25" i="292"/>
  <c r="F26" i="292" a="1"/>
  <c r="F26" i="292"/>
  <c r="F27" i="292" a="1"/>
  <c r="F27" i="292"/>
  <c r="F23" i="278" a="1"/>
  <c r="F23" i="278" s="1"/>
  <c r="F24" i="278" a="1"/>
  <c r="F24" i="278" s="1"/>
  <c r="F25" i="278" a="1"/>
  <c r="F25" i="278"/>
  <c r="F26" i="278" a="1"/>
  <c r="F26" i="278"/>
  <c r="F27" i="278" a="1"/>
  <c r="F27" i="278"/>
  <c r="F23" i="276" a="1"/>
  <c r="F23" i="276" s="1"/>
  <c r="F24" i="276" a="1"/>
  <c r="F24" i="276" s="1"/>
  <c r="F25" i="276" a="1"/>
  <c r="F25" i="276"/>
  <c r="F26" i="276" a="1"/>
  <c r="F26" i="276"/>
  <c r="F27" i="276" a="1"/>
  <c r="F27" i="276"/>
  <c r="F23" i="262" a="1"/>
  <c r="F23" i="262" s="1"/>
  <c r="F24" i="262" a="1"/>
  <c r="F24" i="262" s="1"/>
  <c r="F25" i="262" a="1"/>
  <c r="F25" i="262" s="1"/>
  <c r="F26" i="262" a="1"/>
  <c r="F26" i="262"/>
  <c r="F27" i="262" a="1"/>
  <c r="F27" i="262"/>
  <c r="F23" i="253" a="1"/>
  <c r="F23" i="253" s="1"/>
  <c r="F24" i="253" a="1"/>
  <c r="F24" i="253" s="1"/>
  <c r="F25" i="253" a="1"/>
  <c r="F25" i="253" s="1"/>
  <c r="F26" i="253" a="1"/>
  <c r="F26" i="253" s="1"/>
  <c r="F27" i="253" a="1"/>
  <c r="F27" i="253"/>
  <c r="F23" i="230" a="1"/>
  <c r="F23" i="230" s="1"/>
  <c r="F24" i="230" a="1"/>
  <c r="F24" i="230" s="1"/>
  <c r="F25" i="230" a="1"/>
  <c r="F25" i="230"/>
  <c r="F26" i="230" a="1"/>
  <c r="F26" i="230"/>
  <c r="F27" i="230" a="1"/>
  <c r="F27" i="230"/>
  <c r="F23" i="174" a="1"/>
  <c r="F23" i="174" s="1"/>
  <c r="F24" i="174" a="1"/>
  <c r="F24" i="174"/>
  <c r="F25" i="174" a="1"/>
  <c r="F25" i="174"/>
  <c r="F26" i="174" a="1"/>
  <c r="F26" i="174"/>
  <c r="F27" i="174" a="1"/>
  <c r="F27" i="174" s="1"/>
  <c r="F23" i="40" a="1"/>
  <c r="F23" i="40" s="1"/>
  <c r="F24" i="40" a="1"/>
  <c r="F24" i="40" s="1"/>
  <c r="F25" i="40" a="1"/>
  <c r="F25" i="40" s="1"/>
  <c r="F26" i="40" a="1"/>
  <c r="F26" i="40"/>
  <c r="F27" i="40" a="1"/>
  <c r="F27" i="40" s="1"/>
  <c r="F23" i="34" a="1"/>
  <c r="F23" i="34" s="1"/>
  <c r="F24" i="34" a="1"/>
  <c r="F24" i="34" s="1"/>
  <c r="F25" i="34" a="1"/>
  <c r="F25" i="34" s="1"/>
  <c r="F26" i="34" a="1"/>
  <c r="F26" i="34" s="1"/>
  <c r="F27" i="34" a="1"/>
  <c r="F27" i="34" s="1"/>
  <c r="F23" i="25" a="1"/>
  <c r="F23" i="25" s="1"/>
  <c r="F24" i="25" a="1"/>
  <c r="F24" i="25" s="1"/>
  <c r="F25" i="25" a="1"/>
  <c r="F25" i="25"/>
  <c r="F26" i="25" a="1"/>
  <c r="F26" i="25"/>
  <c r="F27" i="25" a="1"/>
  <c r="F27" i="25" s="1"/>
  <c r="F23" i="16" a="1"/>
  <c r="F23" i="16" s="1"/>
  <c r="F24" i="16" a="1"/>
  <c r="F24" i="16" s="1"/>
  <c r="F25" i="16" a="1"/>
  <c r="F25" i="16" s="1"/>
  <c r="F26" i="16" a="1"/>
  <c r="F26" i="16" s="1"/>
  <c r="F27" i="16" a="1"/>
  <c r="F27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<sst xmlns="http://schemas.openxmlformats.org/spreadsheetml/2006/main" count="30587" uniqueCount="207">
  <si>
    <t>Fucosylated</t>
  </si>
  <si>
    <t>H5N4F1S0</t>
  </si>
  <si>
    <t>Linear regression</t>
  </si>
  <si>
    <t>Interactions linear regression</t>
  </si>
  <si>
    <t>Robust linear regression</t>
  </si>
  <si>
    <t>Stepwise linear regression</t>
  </si>
  <si>
    <t>Fine tree</t>
  </si>
  <si>
    <t>Medium tree</t>
  </si>
  <si>
    <t>Coarse tree</t>
  </si>
  <si>
    <t>Linear SVM</t>
  </si>
  <si>
    <t>Quadratic SVM</t>
  </si>
  <si>
    <t>Cubic SVM</t>
  </si>
  <si>
    <t>Fine Gaussian SVM</t>
  </si>
  <si>
    <t>Medium Gaussian SVM</t>
  </si>
  <si>
    <t>Coarse Gaussian SVM</t>
  </si>
  <si>
    <t>Boosted trees</t>
  </si>
  <si>
    <t>Bagged trees</t>
  </si>
  <si>
    <t>Squared exponential GPR</t>
  </si>
  <si>
    <t>Matern 5/2 GPR</t>
  </si>
  <si>
    <t>Exponential GPR</t>
  </si>
  <si>
    <t>Rational quadratic GPR</t>
  </si>
  <si>
    <t>Narrow neural network</t>
  </si>
  <si>
    <t>Medium neural network</t>
  </si>
  <si>
    <t>Wide neural network</t>
  </si>
  <si>
    <t>Bilayered neural network</t>
  </si>
  <si>
    <t>Trilayered neural network</t>
  </si>
  <si>
    <t>SVM kernel</t>
  </si>
  <si>
    <t>Least squares regression kernel</t>
  </si>
  <si>
    <t>-</t>
  </si>
  <si>
    <t>N-glycan type</t>
  </si>
  <si>
    <t>N-glycan</t>
  </si>
  <si>
    <t>High-mannose</t>
  </si>
  <si>
    <t>H9N2F0S0</t>
  </si>
  <si>
    <t>H8N2F0S0</t>
  </si>
  <si>
    <t>H7N2F0S0</t>
  </si>
  <si>
    <t>H6N2F0S0</t>
  </si>
  <si>
    <t>H5N2F0S0</t>
  </si>
  <si>
    <t>Undecorated</t>
  </si>
  <si>
    <t>H5N4F0S0</t>
  </si>
  <si>
    <t>H6N5F0S0</t>
  </si>
  <si>
    <t>H6N3F0S0</t>
  </si>
  <si>
    <t>H7N6F0S0</t>
  </si>
  <si>
    <t>H5N5F0S0</t>
  </si>
  <si>
    <t>H4N3F0S0</t>
  </si>
  <si>
    <t>H6N4F0S0</t>
  </si>
  <si>
    <t>H5N3F0S0</t>
  </si>
  <si>
    <t>H7N7F0S0</t>
  </si>
  <si>
    <t>H6N6F0S0</t>
  </si>
  <si>
    <t>H4N4F0S0</t>
  </si>
  <si>
    <t>H8N7F0S0</t>
  </si>
  <si>
    <t>H7N4F0S0</t>
  </si>
  <si>
    <t>H4N5F0S0</t>
  </si>
  <si>
    <t>H3N4F0S0</t>
  </si>
  <si>
    <t>H8N8F0S0</t>
  </si>
  <si>
    <t>H6N5F1S0</t>
  </si>
  <si>
    <t>H6N6F1S0</t>
  </si>
  <si>
    <t>H5N5F1S0</t>
  </si>
  <si>
    <t>H7N6F1S0</t>
  </si>
  <si>
    <t>H8N8F1S0</t>
  </si>
  <si>
    <t>H5N4F2S0</t>
  </si>
  <si>
    <t>H4N3F1S0</t>
  </si>
  <si>
    <t>H3N4F1S0</t>
  </si>
  <si>
    <t>H8N7F1S0</t>
  </si>
  <si>
    <t>H9N9F1S0</t>
  </si>
  <si>
    <t>H6N4F1S0</t>
  </si>
  <si>
    <t>H5N3F1S0</t>
  </si>
  <si>
    <t>H6N6F2S0</t>
  </si>
  <si>
    <t>H4N4F1S0</t>
  </si>
  <si>
    <t>H3N3F1S0</t>
  </si>
  <si>
    <t>H7N7F2S0</t>
  </si>
  <si>
    <t>H4N5F1S0</t>
  </si>
  <si>
    <t>H6N5F2S0</t>
  </si>
  <si>
    <t>H8N8F6S0</t>
  </si>
  <si>
    <t>H5N4F3S0</t>
  </si>
  <si>
    <t>H3N2F1S0</t>
  </si>
  <si>
    <t>H6N3F1S0</t>
  </si>
  <si>
    <t>H9N8F1S0</t>
  </si>
  <si>
    <t>H7N6F2S0</t>
  </si>
  <si>
    <t>H3N5F1S0</t>
  </si>
  <si>
    <t>H5N5F2S0</t>
  </si>
  <si>
    <t>H9N9F6S0</t>
  </si>
  <si>
    <t>H6N6F3S0</t>
  </si>
  <si>
    <t>H7N4F1S0</t>
  </si>
  <si>
    <t>H7N7F3S0</t>
  </si>
  <si>
    <t>H5N6F1S0</t>
  </si>
  <si>
    <t>H8N7F6S0</t>
  </si>
  <si>
    <t>H6N7F1S0</t>
  </si>
  <si>
    <t>H8N8F2S0</t>
  </si>
  <si>
    <t>H8N2F1S0</t>
  </si>
  <si>
    <t>H6N5F4S0</t>
  </si>
  <si>
    <t>H5N5F3S0</t>
  </si>
  <si>
    <t>H6N6F4S0</t>
  </si>
  <si>
    <t>H7N2F1S0</t>
  </si>
  <si>
    <t>H4N4F2S0</t>
  </si>
  <si>
    <t>H3N6F1S0</t>
  </si>
  <si>
    <t>H6N5F3S0</t>
  </si>
  <si>
    <t>H9N8F6S0</t>
  </si>
  <si>
    <t>H4N5F3S0</t>
  </si>
  <si>
    <t>H4N3F2S0</t>
  </si>
  <si>
    <t>H7N6F3S0</t>
  </si>
  <si>
    <t>H7N7F4S0</t>
  </si>
  <si>
    <t>H6N2F1S0</t>
  </si>
  <si>
    <t>H4N5F2S0</t>
  </si>
  <si>
    <t>Sialylated</t>
  </si>
  <si>
    <t>H5N4F0S1</t>
  </si>
  <si>
    <t>H5N5F0S1</t>
  </si>
  <si>
    <t>H5N4F0S2</t>
  </si>
  <si>
    <t>H6N5F0S1</t>
  </si>
  <si>
    <t>H6N3F0S1</t>
  </si>
  <si>
    <t>H6N5F0S2</t>
  </si>
  <si>
    <t>H5N3F0S1</t>
  </si>
  <si>
    <t>H7N6F0S1</t>
  </si>
  <si>
    <t>H7N6F0S2</t>
  </si>
  <si>
    <t>H6N5F0S3</t>
  </si>
  <si>
    <t>H6N4F0S1</t>
  </si>
  <si>
    <t>H7N7F0S1</t>
  </si>
  <si>
    <t>H8N7F0S1</t>
  </si>
  <si>
    <t>H7N6F0S3</t>
  </si>
  <si>
    <t>H4N3F0S1</t>
  </si>
  <si>
    <t>H7N4F0S1</t>
  </si>
  <si>
    <t>Sialofucosylated</t>
  </si>
  <si>
    <t>H5N4F1S1</t>
  </si>
  <si>
    <t>H5N4F1S2</t>
  </si>
  <si>
    <t>H6N5F1S2</t>
  </si>
  <si>
    <t>H5N5F1S1</t>
  </si>
  <si>
    <t>H7N6F1S2</t>
  </si>
  <si>
    <t>H6N5F1S1</t>
  </si>
  <si>
    <t>H5N5F1S2</t>
  </si>
  <si>
    <t>H7N6F1S1</t>
  </si>
  <si>
    <t>H6N6F1S1</t>
  </si>
  <si>
    <t>H7N7F1S1</t>
  </si>
  <si>
    <t>H6N6F1S2</t>
  </si>
  <si>
    <t>H7N6F1S3</t>
  </si>
  <si>
    <t>H5N4F2S1</t>
  </si>
  <si>
    <t>H7N7F1S2</t>
  </si>
  <si>
    <t>H5N5F2S1</t>
  </si>
  <si>
    <t>H6N5F2S1</t>
  </si>
  <si>
    <t>H8N7F1S2</t>
  </si>
  <si>
    <t>H8N7F1S1</t>
  </si>
  <si>
    <t>H5N3F1S1</t>
  </si>
  <si>
    <t>H6N6F1S3</t>
  </si>
  <si>
    <t>H6N5F1S3</t>
  </si>
  <si>
    <t>H4N3F1S1</t>
  </si>
  <si>
    <t>H8N8F1S2</t>
  </si>
  <si>
    <t>H9N8F1S2</t>
  </si>
  <si>
    <t>H6N6F2S1</t>
  </si>
  <si>
    <t>H4N4F1S1</t>
  </si>
  <si>
    <t>H9N8F1S1</t>
  </si>
  <si>
    <t>H6N5F2S2</t>
  </si>
  <si>
    <t>H7N6F2S1</t>
  </si>
  <si>
    <t>H7N7F1S3</t>
  </si>
  <si>
    <t>H8N8F1S1</t>
  </si>
  <si>
    <t>H6N4F1S1</t>
  </si>
  <si>
    <t>H4N5F1S1</t>
  </si>
  <si>
    <t>H9N9F1S2</t>
  </si>
  <si>
    <t>H7N7F2S1</t>
  </si>
  <si>
    <t>H7N6F3S1</t>
  </si>
  <si>
    <t>H6N3F1S1</t>
  </si>
  <si>
    <t>H7N6F2S2</t>
  </si>
  <si>
    <t>H8N7F6S1</t>
  </si>
  <si>
    <t>H7N4F1S1</t>
  </si>
  <si>
    <t>H8N7F6S2</t>
  </si>
  <si>
    <t>H6N5F3S1</t>
  </si>
  <si>
    <t>H6N6F2S2</t>
  </si>
  <si>
    <t>H6N6F3S1</t>
  </si>
  <si>
    <t>H9N9F1S1</t>
  </si>
  <si>
    <t>H9N8F6S1</t>
  </si>
  <si>
    <t>H5N6F1S1</t>
  </si>
  <si>
    <t>H8N7F1S3</t>
  </si>
  <si>
    <t>H5N4F2S2</t>
  </si>
  <si>
    <t>H5N4F3S1</t>
  </si>
  <si>
    <t>NaN</t>
  </si>
  <si>
    <t>Efficient Linear SVM</t>
  </si>
  <si>
    <t>Efficient Linear Least Squares</t>
  </si>
  <si>
    <t>Tree</t>
  </si>
  <si>
    <t>Tested</t>
  </si>
  <si>
    <t>Linear Regression</t>
  </si>
  <si>
    <t>Failed</t>
  </si>
  <si>
    <t>Stepwise Linear Regression</t>
  </si>
  <si>
    <t>SVM</t>
  </si>
  <si>
    <t>Efficient Linear</t>
  </si>
  <si>
    <t>Ensemble</t>
  </si>
  <si>
    <t>Gaussian Process Regression</t>
  </si>
  <si>
    <t>Neural Network</t>
  </si>
  <si>
    <t>Kernel</t>
  </si>
  <si>
    <t>RMSE (Validation)</t>
  </si>
  <si>
    <t>MSE (Validation)</t>
  </si>
  <si>
    <t>R2 (Validation)</t>
  </si>
  <si>
    <t>Model Type</t>
  </si>
  <si>
    <t>Specific Type</t>
  </si>
  <si>
    <t>Canceled</t>
  </si>
  <si>
    <t>Regression model</t>
  </si>
  <si>
    <r>
      <t>Validation R</t>
    </r>
    <r>
      <rPr>
        <b/>
        <vertAlign val="superscript"/>
        <sz val="11"/>
        <rFont val="Calibri"/>
        <family val="2"/>
      </rPr>
      <t>2</t>
    </r>
  </si>
  <si>
    <t>Average abundance</t>
  </si>
  <si>
    <t>Bagged Trees</t>
  </si>
  <si>
    <t>Bilayered Neural Network</t>
  </si>
  <si>
    <t>Boosted tree ensemble</t>
  </si>
  <si>
    <t>Boosted Trees</t>
  </si>
  <si>
    <t>Bossted tree ensemble</t>
  </si>
  <si>
    <t>Fine Tree</t>
  </si>
  <si>
    <t>Least Squares Regression Kernel</t>
  </si>
  <si>
    <t>Least squares Regression Kernel</t>
  </si>
  <si>
    <t>Rational quadratic Gaussian process regression</t>
  </si>
  <si>
    <t>Rational Quadratic Gaussian process regression</t>
  </si>
  <si>
    <t>Squared exponential Gaussian process regression</t>
  </si>
  <si>
    <t>SVM Kernel</t>
  </si>
  <si>
    <t>Wide Neural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</si>
</sst>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vertAlign val="superscript"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1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1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11" fontId="4" fillId="0" borderId="0" xfId="0" applyNumberFormat="1" applyFont="1" applyAlignment="1">
      <alignment horizontal="center" vertical="center"/>
    </xf>
    <xf numFmtId="1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readingOrder="1"/>
    </xf>
    <xf numFmtId="0" fontId="2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theme" Target="theme/theme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styles" Target="styles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sharedStrings" Target="sharedStrings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sheetMetadata" Target="metadata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C59A-CE78-433D-BDF1-41559B26C866}">
  <dimension ref="A1:O139"/>
  <sheetViews>
    <sheetView tabSelected="1" topLeftCell="A58" zoomScale="144" workbookViewId="0">
      <selection activeCell="G12" sqref="G12"/>
    </sheetView>
  </sheetViews>
  <sheetFormatPr defaultColWidth="8.85546875" defaultRowHeight="15" x14ac:dyDescent="0.25"/>
  <cols>
    <col min="1" max="1" width="8.7109375" bestFit="1" customWidth="1"/>
    <col min="2" max="2" width="15.7109375" bestFit="1" customWidth="1"/>
    <col min="3" max="3" width="9.7109375" bestFit="1" customWidth="1"/>
    <col min="4" max="4" width="45.7109375" bestFit="1" customWidth="1"/>
    <col min="5" max="5" width="12.42578125" bestFit="1" customWidth="1"/>
    <col min="6" max="6" width="18.7109375" bestFit="1" customWidth="1"/>
    <col min="7" max="7" width="18.7109375" customWidth="1"/>
  </cols>
  <sheetData>
    <row r="1" spans="1:15" ht="17.25" x14ac:dyDescent="0.25">
      <c r="A1" s="26" t="s">
        <v>30</v>
      </c>
      <c r="B1" s="26" t="s">
        <v>29</v>
      </c>
      <c r="C1" s="26" t="s">
        <v>30</v>
      </c>
      <c r="D1" s="26" t="s">
        <v>191</v>
      </c>
      <c r="E1" s="26" t="s">
        <v>192</v>
      </c>
      <c r="F1" s="26" t="s">
        <v>193</v>
      </c>
      <c r="G1" s="30"/>
      <c r="I1" s="31"/>
      <c r="J1" s="32"/>
      <c r="K1" s="32"/>
      <c r="L1" s="32"/>
      <c r="M1" s="32"/>
      <c r="N1" s="32"/>
      <c r="O1" s="32"/>
    </row>
    <row r="2" spans="1:15" x14ac:dyDescent="0.25">
      <c r="A2" s="28">
        <v>3210</v>
      </c>
      <c r="B2" s="27" t="s">
        <v>0</v>
      </c>
      <c r="C2" s="28" t="s">
        <v>74</v>
      </c>
      <c r="D2" s="28" t="s">
        <v>14</v>
      </c>
      <c r="E2" s="28">
        <v>0.25</v>
      </c>
      <c r="F2" s="28">
        <v>0.21490600000000001</v>
      </c>
    </row>
    <row r="3" spans="1:15" x14ac:dyDescent="0.25">
      <c r="A3" s="28">
        <v>3310</v>
      </c>
      <c r="B3" s="27" t="s">
        <v>0</v>
      </c>
      <c r="C3" s="28" t="s">
        <v>68</v>
      </c>
      <c r="D3" s="28" t="s">
        <v>204</v>
      </c>
      <c r="E3" s="28">
        <v>0.82</v>
      </c>
      <c r="F3" s="28">
        <v>0.29849100000000001</v>
      </c>
    </row>
    <row r="4" spans="1:15" x14ac:dyDescent="0.25">
      <c r="A4" s="28">
        <v>3400</v>
      </c>
      <c r="B4" s="29" t="s">
        <v>37</v>
      </c>
      <c r="C4" s="28" t="s">
        <v>52</v>
      </c>
      <c r="D4" s="28" t="s">
        <v>13</v>
      </c>
      <c r="E4" s="28">
        <v>0.43</v>
      </c>
      <c r="F4" s="28">
        <v>0.109623</v>
      </c>
    </row>
    <row r="5" spans="1:15" x14ac:dyDescent="0.25">
      <c r="A5" s="28">
        <v>3410</v>
      </c>
      <c r="B5" s="27" t="s">
        <v>0</v>
      </c>
      <c r="C5" s="28" t="s">
        <v>61</v>
      </c>
      <c r="D5" s="28" t="s">
        <v>203</v>
      </c>
      <c r="E5" s="28">
        <v>0.79</v>
      </c>
      <c r="F5" s="28">
        <v>0.470943</v>
      </c>
    </row>
    <row r="6" spans="1:15" x14ac:dyDescent="0.25">
      <c r="A6" s="28">
        <v>3510</v>
      </c>
      <c r="B6" s="27" t="s">
        <v>0</v>
      </c>
      <c r="C6" s="28" t="s">
        <v>78</v>
      </c>
      <c r="D6" s="28" t="s">
        <v>18</v>
      </c>
      <c r="E6" s="28">
        <v>0.71</v>
      </c>
      <c r="F6" s="28">
        <v>0.19226399999999999</v>
      </c>
    </row>
    <row r="7" spans="1:15" x14ac:dyDescent="0.25">
      <c r="A7" s="28">
        <v>3610</v>
      </c>
      <c r="B7" s="27" t="s">
        <v>0</v>
      </c>
      <c r="C7" s="28" t="s">
        <v>94</v>
      </c>
      <c r="D7" s="28" t="s">
        <v>10</v>
      </c>
      <c r="E7" s="28">
        <v>0.56000000000000005</v>
      </c>
      <c r="F7" s="28">
        <v>5.9623000000000002E-2</v>
      </c>
    </row>
    <row r="8" spans="1:15" x14ac:dyDescent="0.25">
      <c r="A8" s="28">
        <v>4300</v>
      </c>
      <c r="B8" s="29" t="s">
        <v>37</v>
      </c>
      <c r="C8" s="28" t="s">
        <v>43</v>
      </c>
      <c r="D8" s="28" t="s">
        <v>25</v>
      </c>
      <c r="E8" s="28">
        <v>0.88</v>
      </c>
      <c r="F8" s="28">
        <v>0.43528299999999998</v>
      </c>
    </row>
    <row r="9" spans="1:15" x14ac:dyDescent="0.25">
      <c r="A9" s="28">
        <v>4301</v>
      </c>
      <c r="B9" s="27" t="s">
        <v>103</v>
      </c>
      <c r="C9" s="28" t="s">
        <v>118</v>
      </c>
      <c r="D9" s="28" t="s">
        <v>25</v>
      </c>
      <c r="E9" s="28">
        <v>0.24</v>
      </c>
      <c r="F9" s="28">
        <v>0.16358500000000001</v>
      </c>
    </row>
    <row r="10" spans="1:15" x14ac:dyDescent="0.25">
      <c r="A10" s="28">
        <v>4310</v>
      </c>
      <c r="B10" s="27" t="s">
        <v>0</v>
      </c>
      <c r="C10" s="28" t="s">
        <v>60</v>
      </c>
      <c r="D10" s="28" t="s">
        <v>10</v>
      </c>
      <c r="E10" s="28">
        <v>0.82</v>
      </c>
      <c r="F10" s="28">
        <v>0.48811300000000002</v>
      </c>
    </row>
    <row r="11" spans="1:15" x14ac:dyDescent="0.25">
      <c r="A11" s="28">
        <v>4311</v>
      </c>
      <c r="B11" s="27" t="s">
        <v>120</v>
      </c>
      <c r="C11" s="28" t="s">
        <v>142</v>
      </c>
      <c r="D11" s="28" t="s">
        <v>202</v>
      </c>
      <c r="E11" s="28">
        <v>0.8</v>
      </c>
      <c r="F11" s="28">
        <v>0.21792500000000001</v>
      </c>
    </row>
    <row r="12" spans="1:15" x14ac:dyDescent="0.25">
      <c r="A12" s="28">
        <v>4320</v>
      </c>
      <c r="B12" s="27" t="s">
        <v>0</v>
      </c>
      <c r="C12" s="28" t="s">
        <v>98</v>
      </c>
      <c r="D12" s="28" t="s">
        <v>11</v>
      </c>
      <c r="E12" s="28">
        <v>0.79</v>
      </c>
      <c r="F12" s="28">
        <v>5.6604000000000002E-2</v>
      </c>
    </row>
    <row r="13" spans="1:15" x14ac:dyDescent="0.25">
      <c r="A13" s="28">
        <v>4400</v>
      </c>
      <c r="B13" s="29" t="s">
        <v>37</v>
      </c>
      <c r="C13" s="28" t="s">
        <v>48</v>
      </c>
      <c r="D13" s="28" t="s">
        <v>11</v>
      </c>
      <c r="E13" s="28">
        <v>0.39</v>
      </c>
      <c r="F13" s="28">
        <v>0.202075</v>
      </c>
    </row>
    <row r="14" spans="1:15" x14ac:dyDescent="0.25">
      <c r="A14" s="28">
        <v>4410</v>
      </c>
      <c r="B14" s="27" t="s">
        <v>0</v>
      </c>
      <c r="C14" s="28" t="s">
        <v>67</v>
      </c>
      <c r="D14" s="28" t="s">
        <v>11</v>
      </c>
      <c r="E14" s="28">
        <v>0.43</v>
      </c>
      <c r="F14" s="28">
        <v>0.30943399999999999</v>
      </c>
    </row>
    <row r="15" spans="1:15" x14ac:dyDescent="0.25">
      <c r="A15" s="28">
        <v>4411</v>
      </c>
      <c r="B15" s="27" t="s">
        <v>120</v>
      </c>
      <c r="C15" s="28" t="s">
        <v>146</v>
      </c>
      <c r="D15" s="28" t="s">
        <v>196</v>
      </c>
      <c r="E15" s="28">
        <v>0.51</v>
      </c>
      <c r="F15" s="28">
        <v>0.19792499999999999</v>
      </c>
    </row>
    <row r="16" spans="1:15" x14ac:dyDescent="0.25">
      <c r="A16" s="28">
        <v>4420</v>
      </c>
      <c r="B16" s="27" t="s">
        <v>0</v>
      </c>
      <c r="C16" s="28" t="s">
        <v>93</v>
      </c>
      <c r="D16" s="28" t="s">
        <v>194</v>
      </c>
      <c r="E16" s="28">
        <v>0.28999999999999998</v>
      </c>
      <c r="F16" s="28">
        <v>6.4906000000000005E-2</v>
      </c>
    </row>
    <row r="17" spans="1:6" x14ac:dyDescent="0.25">
      <c r="A17" s="28">
        <v>4500</v>
      </c>
      <c r="B17" s="29" t="s">
        <v>37</v>
      </c>
      <c r="C17" s="28" t="s">
        <v>51</v>
      </c>
      <c r="D17" s="28" t="s">
        <v>205</v>
      </c>
      <c r="E17" s="28">
        <v>0.42</v>
      </c>
      <c r="F17" s="28">
        <v>0.122264</v>
      </c>
    </row>
    <row r="18" spans="1:6" x14ac:dyDescent="0.25">
      <c r="A18" s="28">
        <v>4510</v>
      </c>
      <c r="B18" s="27" t="s">
        <v>0</v>
      </c>
      <c r="C18" s="28" t="s">
        <v>70</v>
      </c>
      <c r="D18" s="28" t="s">
        <v>18</v>
      </c>
      <c r="E18" s="28">
        <v>0.5</v>
      </c>
      <c r="F18" s="28">
        <v>0.244528</v>
      </c>
    </row>
    <row r="19" spans="1:6" x14ac:dyDescent="0.25">
      <c r="A19" s="28">
        <v>4511</v>
      </c>
      <c r="B19" s="27" t="s">
        <v>120</v>
      </c>
      <c r="C19" s="28" t="s">
        <v>153</v>
      </c>
      <c r="D19" s="28" t="s">
        <v>9</v>
      </c>
      <c r="E19" s="28">
        <v>0.59</v>
      </c>
      <c r="F19" s="28">
        <v>0.15434</v>
      </c>
    </row>
    <row r="20" spans="1:6" x14ac:dyDescent="0.25">
      <c r="A20" s="28">
        <v>4520</v>
      </c>
      <c r="B20" s="27" t="s">
        <v>0</v>
      </c>
      <c r="C20" s="28" t="s">
        <v>102</v>
      </c>
      <c r="D20" s="28" t="s">
        <v>204</v>
      </c>
      <c r="E20" s="28">
        <v>0.48</v>
      </c>
      <c r="F20" s="28">
        <v>5.1698000000000001E-2</v>
      </c>
    </row>
    <row r="21" spans="1:6" x14ac:dyDescent="0.25">
      <c r="A21" s="28">
        <v>4530</v>
      </c>
      <c r="B21" s="27" t="s">
        <v>0</v>
      </c>
      <c r="C21" s="28" t="s">
        <v>97</v>
      </c>
      <c r="D21" s="28" t="s">
        <v>204</v>
      </c>
      <c r="E21" s="28">
        <v>0.8</v>
      </c>
      <c r="F21" s="28">
        <v>5.7169999999999999E-2</v>
      </c>
    </row>
    <row r="22" spans="1:6" x14ac:dyDescent="0.25">
      <c r="A22" s="28">
        <v>5200</v>
      </c>
      <c r="B22" s="29" t="s">
        <v>31</v>
      </c>
      <c r="C22" s="28" t="s">
        <v>36</v>
      </c>
      <c r="D22" s="28" t="s">
        <v>202</v>
      </c>
      <c r="E22" s="28">
        <v>0.46</v>
      </c>
      <c r="F22" s="28">
        <v>3.7766039999999998</v>
      </c>
    </row>
    <row r="23" spans="1:6" x14ac:dyDescent="0.25">
      <c r="A23" s="28">
        <v>5300</v>
      </c>
      <c r="B23" s="29" t="s">
        <v>37</v>
      </c>
      <c r="C23" s="28" t="s">
        <v>45</v>
      </c>
      <c r="D23" s="28" t="s">
        <v>196</v>
      </c>
      <c r="E23" s="28">
        <v>0.66</v>
      </c>
      <c r="F23" s="28">
        <v>0.388679</v>
      </c>
    </row>
    <row r="24" spans="1:6" x14ac:dyDescent="0.25">
      <c r="A24" s="28">
        <v>5301</v>
      </c>
      <c r="B24" s="27" t="s">
        <v>103</v>
      </c>
      <c r="C24" s="28" t="s">
        <v>110</v>
      </c>
      <c r="D24" s="28" t="s">
        <v>6</v>
      </c>
      <c r="E24" s="28">
        <v>0.49</v>
      </c>
      <c r="F24" s="28">
        <v>0.52245299999999995</v>
      </c>
    </row>
    <row r="25" spans="1:6" x14ac:dyDescent="0.25">
      <c r="A25" s="28">
        <v>5310</v>
      </c>
      <c r="B25" s="27" t="s">
        <v>0</v>
      </c>
      <c r="C25" s="28" t="s">
        <v>65</v>
      </c>
      <c r="D25" s="28" t="s">
        <v>10</v>
      </c>
      <c r="E25" s="28">
        <v>0.56999999999999995</v>
      </c>
      <c r="F25" s="28">
        <v>0.33471699999999999</v>
      </c>
    </row>
    <row r="26" spans="1:6" x14ac:dyDescent="0.25">
      <c r="A26" s="28">
        <v>5311</v>
      </c>
      <c r="B26" s="27" t="s">
        <v>120</v>
      </c>
      <c r="C26" s="28" t="s">
        <v>139</v>
      </c>
      <c r="D26" s="28" t="s">
        <v>26</v>
      </c>
      <c r="E26" s="28">
        <v>0.44</v>
      </c>
      <c r="F26" s="28">
        <v>0.26660400000000001</v>
      </c>
    </row>
    <row r="27" spans="1:6" x14ac:dyDescent="0.25">
      <c r="A27" s="28">
        <v>5400</v>
      </c>
      <c r="B27" s="29" t="s">
        <v>37</v>
      </c>
      <c r="C27" s="28" t="s">
        <v>38</v>
      </c>
      <c r="D27" s="28" t="s">
        <v>24</v>
      </c>
      <c r="E27" s="28">
        <v>0.86</v>
      </c>
      <c r="F27" s="28">
        <v>1.8366039999999999</v>
      </c>
    </row>
    <row r="28" spans="1:6" x14ac:dyDescent="0.25">
      <c r="A28" s="28">
        <v>5401</v>
      </c>
      <c r="B28" s="27" t="s">
        <v>103</v>
      </c>
      <c r="C28" s="28" t="s">
        <v>104</v>
      </c>
      <c r="D28" s="28" t="s">
        <v>22</v>
      </c>
      <c r="E28" s="28">
        <v>0.9</v>
      </c>
      <c r="F28" s="28">
        <v>2.21434</v>
      </c>
    </row>
    <row r="29" spans="1:6" x14ac:dyDescent="0.25">
      <c r="A29" s="28">
        <v>5402</v>
      </c>
      <c r="B29" s="27" t="s">
        <v>103</v>
      </c>
      <c r="C29" s="28" t="s">
        <v>106</v>
      </c>
      <c r="D29" s="28" t="s">
        <v>11</v>
      </c>
      <c r="E29" s="28">
        <v>0.3</v>
      </c>
      <c r="F29" s="28">
        <v>1.1000000000000001</v>
      </c>
    </row>
    <row r="30" spans="1:6" x14ac:dyDescent="0.25">
      <c r="A30" s="28">
        <v>5410</v>
      </c>
      <c r="B30" s="27" t="s">
        <v>0</v>
      </c>
      <c r="C30" s="28" t="s">
        <v>1</v>
      </c>
      <c r="D30" s="28" t="s">
        <v>18</v>
      </c>
      <c r="E30" s="28">
        <v>0.86</v>
      </c>
      <c r="F30" s="28">
        <v>2.483962</v>
      </c>
    </row>
    <row r="31" spans="1:6" x14ac:dyDescent="0.25">
      <c r="A31" s="28">
        <v>5411</v>
      </c>
      <c r="B31" s="27" t="s">
        <v>120</v>
      </c>
      <c r="C31" s="28" t="s">
        <v>121</v>
      </c>
      <c r="D31" s="28" t="s">
        <v>22</v>
      </c>
      <c r="E31" s="28">
        <v>0.88</v>
      </c>
      <c r="F31" s="28">
        <v>4.2833959999999998</v>
      </c>
    </row>
    <row r="32" spans="1:6" x14ac:dyDescent="0.25">
      <c r="A32" s="28">
        <v>5412</v>
      </c>
      <c r="B32" s="27" t="s">
        <v>120</v>
      </c>
      <c r="C32" s="28" t="s">
        <v>122</v>
      </c>
      <c r="D32" s="28" t="s">
        <v>202</v>
      </c>
      <c r="E32" s="28">
        <v>0.9</v>
      </c>
      <c r="F32" s="28">
        <v>2.4958490000000002</v>
      </c>
    </row>
    <row r="33" spans="1:6" x14ac:dyDescent="0.25">
      <c r="A33" s="28">
        <v>5420</v>
      </c>
      <c r="B33" s="27" t="s">
        <v>0</v>
      </c>
      <c r="C33" s="28" t="s">
        <v>59</v>
      </c>
      <c r="D33" s="28" t="s">
        <v>11</v>
      </c>
      <c r="E33" s="28">
        <v>0.79</v>
      </c>
      <c r="F33" s="28">
        <v>0.55584900000000004</v>
      </c>
    </row>
    <row r="34" spans="1:6" x14ac:dyDescent="0.25">
      <c r="A34" s="28">
        <v>5421</v>
      </c>
      <c r="B34" s="27" t="s">
        <v>120</v>
      </c>
      <c r="C34" s="28" t="s">
        <v>133</v>
      </c>
      <c r="D34" s="28" t="s">
        <v>18</v>
      </c>
      <c r="E34" s="28">
        <v>0.9</v>
      </c>
      <c r="F34" s="28">
        <v>0.52434000000000003</v>
      </c>
    </row>
    <row r="35" spans="1:6" x14ac:dyDescent="0.25">
      <c r="A35" s="28">
        <v>5422</v>
      </c>
      <c r="B35" s="27" t="s">
        <v>120</v>
      </c>
      <c r="C35" s="28" t="s">
        <v>169</v>
      </c>
      <c r="D35" s="28" t="s">
        <v>11</v>
      </c>
      <c r="E35" s="28">
        <v>0.88</v>
      </c>
      <c r="F35" s="28">
        <v>5.3207999999999998E-2</v>
      </c>
    </row>
    <row r="36" spans="1:6" x14ac:dyDescent="0.25">
      <c r="A36" s="28">
        <v>5430</v>
      </c>
      <c r="B36" s="27" t="s">
        <v>0</v>
      </c>
      <c r="C36" s="28" t="s">
        <v>73</v>
      </c>
      <c r="D36" s="28" t="s">
        <v>11</v>
      </c>
      <c r="E36" s="28">
        <v>0.83</v>
      </c>
      <c r="F36" s="28">
        <v>0.23433999999999999</v>
      </c>
    </row>
    <row r="37" spans="1:6" x14ac:dyDescent="0.25">
      <c r="A37" s="28">
        <v>5431</v>
      </c>
      <c r="B37" s="27" t="s">
        <v>120</v>
      </c>
      <c r="C37" s="28" t="s">
        <v>170</v>
      </c>
      <c r="D37" s="28" t="s">
        <v>10</v>
      </c>
      <c r="E37" s="28">
        <v>0.67</v>
      </c>
      <c r="F37" s="28">
        <v>5.2642000000000001E-2</v>
      </c>
    </row>
    <row r="38" spans="1:6" x14ac:dyDescent="0.25">
      <c r="A38" s="28">
        <v>5500</v>
      </c>
      <c r="B38" s="29" t="s">
        <v>37</v>
      </c>
      <c r="C38" s="28" t="s">
        <v>42</v>
      </c>
      <c r="D38" s="28" t="s">
        <v>25</v>
      </c>
      <c r="E38" s="28">
        <v>0.6</v>
      </c>
      <c r="F38" s="28">
        <v>0.50471699999999997</v>
      </c>
    </row>
    <row r="39" spans="1:6" x14ac:dyDescent="0.25">
      <c r="A39" s="28">
        <v>5501</v>
      </c>
      <c r="B39" s="27" t="s">
        <v>103</v>
      </c>
      <c r="C39" s="28" t="s">
        <v>105</v>
      </c>
      <c r="D39" s="28" t="s">
        <v>23</v>
      </c>
      <c r="E39" s="28">
        <v>0.56000000000000005</v>
      </c>
      <c r="F39" s="28">
        <v>1.182264</v>
      </c>
    </row>
    <row r="40" spans="1:6" x14ac:dyDescent="0.25">
      <c r="A40" s="28">
        <v>5510</v>
      </c>
      <c r="B40" s="27" t="s">
        <v>0</v>
      </c>
      <c r="C40" s="28" t="s">
        <v>56</v>
      </c>
      <c r="D40" s="28" t="s">
        <v>25</v>
      </c>
      <c r="E40" s="28">
        <v>0.37</v>
      </c>
      <c r="F40" s="28">
        <v>1.115472</v>
      </c>
    </row>
    <row r="41" spans="1:6" x14ac:dyDescent="0.25">
      <c r="A41" s="28">
        <v>5511</v>
      </c>
      <c r="B41" s="27" t="s">
        <v>120</v>
      </c>
      <c r="C41" s="28" t="s">
        <v>124</v>
      </c>
      <c r="D41" s="28" t="s">
        <v>24</v>
      </c>
      <c r="E41" s="28">
        <v>0.71</v>
      </c>
      <c r="F41" s="28">
        <v>1.9475469999999999</v>
      </c>
    </row>
    <row r="42" spans="1:6" x14ac:dyDescent="0.25">
      <c r="A42" s="28">
        <v>5511</v>
      </c>
      <c r="B42" s="27" t="s">
        <v>120</v>
      </c>
      <c r="C42" s="28" t="s">
        <v>124</v>
      </c>
      <c r="D42" s="28" t="s">
        <v>25</v>
      </c>
      <c r="E42" s="28">
        <v>0.85</v>
      </c>
      <c r="F42" s="28">
        <v>1.9475469999999999</v>
      </c>
    </row>
    <row r="43" spans="1:6" x14ac:dyDescent="0.25">
      <c r="A43" s="28">
        <v>5512</v>
      </c>
      <c r="B43" s="27" t="s">
        <v>120</v>
      </c>
      <c r="C43" s="28" t="s">
        <v>127</v>
      </c>
      <c r="D43" s="28" t="s">
        <v>22</v>
      </c>
      <c r="E43" s="28">
        <v>0.56000000000000005</v>
      </c>
      <c r="F43" s="28">
        <v>1.668868</v>
      </c>
    </row>
    <row r="44" spans="1:6" x14ac:dyDescent="0.25">
      <c r="A44" s="28">
        <v>5520</v>
      </c>
      <c r="B44" s="27" t="s">
        <v>0</v>
      </c>
      <c r="C44" s="28" t="s">
        <v>79</v>
      </c>
      <c r="D44" s="28" t="s">
        <v>11</v>
      </c>
      <c r="E44" s="28">
        <v>0.7</v>
      </c>
      <c r="F44" s="28">
        <v>0.18509400000000001</v>
      </c>
    </row>
    <row r="45" spans="1:6" x14ac:dyDescent="0.25">
      <c r="A45" s="28">
        <v>5521</v>
      </c>
      <c r="B45" s="27" t="s">
        <v>120</v>
      </c>
      <c r="C45" s="28" t="s">
        <v>135</v>
      </c>
      <c r="D45" s="28" t="s">
        <v>19</v>
      </c>
      <c r="E45" s="28">
        <v>0.61</v>
      </c>
      <c r="F45" s="28">
        <v>0.34018900000000002</v>
      </c>
    </row>
    <row r="46" spans="1:6" x14ac:dyDescent="0.25">
      <c r="A46" s="28">
        <v>5530</v>
      </c>
      <c r="B46" s="27" t="s">
        <v>0</v>
      </c>
      <c r="C46" s="28" t="s">
        <v>90</v>
      </c>
      <c r="D46" s="28" t="s">
        <v>11</v>
      </c>
      <c r="E46" s="28">
        <v>0.88</v>
      </c>
      <c r="F46" s="28">
        <v>6.9245000000000001E-2</v>
      </c>
    </row>
    <row r="47" spans="1:6" x14ac:dyDescent="0.25">
      <c r="A47" s="28">
        <v>5610</v>
      </c>
      <c r="B47" s="27" t="s">
        <v>0</v>
      </c>
      <c r="C47" s="28" t="s">
        <v>84</v>
      </c>
      <c r="D47" s="28" t="s">
        <v>25</v>
      </c>
      <c r="E47" s="28">
        <v>0.37</v>
      </c>
      <c r="F47" s="28">
        <v>0.12773599999999999</v>
      </c>
    </row>
    <row r="48" spans="1:6" x14ac:dyDescent="0.25">
      <c r="A48" s="28">
        <v>5611</v>
      </c>
      <c r="B48" s="27" t="s">
        <v>120</v>
      </c>
      <c r="C48" s="28" t="s">
        <v>167</v>
      </c>
      <c r="D48" s="28" t="s">
        <v>16</v>
      </c>
      <c r="E48" s="28">
        <v>0.12</v>
      </c>
      <c r="F48" s="28">
        <v>6.3395999999999994E-2</v>
      </c>
    </row>
    <row r="49" spans="1:6" x14ac:dyDescent="0.25">
      <c r="A49" s="28">
        <v>6200</v>
      </c>
      <c r="B49" s="29" t="s">
        <v>31</v>
      </c>
      <c r="C49" s="28" t="s">
        <v>35</v>
      </c>
      <c r="D49" s="28" t="s">
        <v>196</v>
      </c>
      <c r="E49" s="28">
        <v>0.54</v>
      </c>
      <c r="F49" s="28">
        <v>4.4452829999999999</v>
      </c>
    </row>
    <row r="50" spans="1:6" x14ac:dyDescent="0.25">
      <c r="A50" s="28">
        <v>6210</v>
      </c>
      <c r="B50" s="27" t="s">
        <v>0</v>
      </c>
      <c r="C50" s="28" t="s">
        <v>101</v>
      </c>
      <c r="D50" s="28" t="s">
        <v>10</v>
      </c>
      <c r="E50" s="28">
        <v>0.03</v>
      </c>
      <c r="F50" s="28">
        <v>5.2075000000000003E-2</v>
      </c>
    </row>
    <row r="51" spans="1:6" x14ac:dyDescent="0.25">
      <c r="A51" s="28">
        <v>6300</v>
      </c>
      <c r="B51" s="29" t="s">
        <v>37</v>
      </c>
      <c r="C51" s="28" t="s">
        <v>40</v>
      </c>
      <c r="D51" s="28" t="s">
        <v>20</v>
      </c>
      <c r="E51" s="28">
        <v>0.73</v>
      </c>
      <c r="F51" s="28">
        <v>0.73471699999999995</v>
      </c>
    </row>
    <row r="52" spans="1:6" x14ac:dyDescent="0.25">
      <c r="A52" s="28">
        <v>6301</v>
      </c>
      <c r="B52" s="27" t="s">
        <v>103</v>
      </c>
      <c r="C52" s="28" t="s">
        <v>108</v>
      </c>
      <c r="D52" s="28" t="s">
        <v>10</v>
      </c>
      <c r="E52" s="28">
        <v>0.41</v>
      </c>
      <c r="F52" s="28">
        <v>0.79132100000000005</v>
      </c>
    </row>
    <row r="53" spans="1:6" x14ac:dyDescent="0.25">
      <c r="A53" s="28">
        <v>6310</v>
      </c>
      <c r="B53" s="27" t="s">
        <v>0</v>
      </c>
      <c r="C53" s="28" t="s">
        <v>75</v>
      </c>
      <c r="D53" s="28" t="s">
        <v>13</v>
      </c>
      <c r="E53" s="28">
        <v>0.38</v>
      </c>
      <c r="F53" s="28">
        <v>0.204906</v>
      </c>
    </row>
    <row r="54" spans="1:6" x14ac:dyDescent="0.25">
      <c r="A54" s="28">
        <v>6311</v>
      </c>
      <c r="B54" s="27" t="s">
        <v>120</v>
      </c>
      <c r="C54" s="28" t="s">
        <v>157</v>
      </c>
      <c r="D54" s="28" t="s">
        <v>6</v>
      </c>
      <c r="E54" s="28">
        <v>0.49</v>
      </c>
      <c r="F54" s="28">
        <v>0.11584899999999999</v>
      </c>
    </row>
    <row r="55" spans="1:6" x14ac:dyDescent="0.25">
      <c r="A55" s="28">
        <v>6400</v>
      </c>
      <c r="B55" s="29" t="s">
        <v>37</v>
      </c>
      <c r="C55" s="28" t="s">
        <v>44</v>
      </c>
      <c r="D55" s="28" t="s">
        <v>196</v>
      </c>
      <c r="E55" s="28">
        <v>0.62</v>
      </c>
      <c r="F55" s="28">
        <v>0.42886800000000003</v>
      </c>
    </row>
    <row r="56" spans="1:6" x14ac:dyDescent="0.25">
      <c r="A56" s="28">
        <v>6401</v>
      </c>
      <c r="B56" s="27" t="s">
        <v>103</v>
      </c>
      <c r="C56" s="28" t="s">
        <v>114</v>
      </c>
      <c r="D56" s="28" t="s">
        <v>11</v>
      </c>
      <c r="E56" s="28">
        <v>0.2</v>
      </c>
      <c r="F56" s="28">
        <v>0.30717</v>
      </c>
    </row>
    <row r="57" spans="1:6" x14ac:dyDescent="0.25">
      <c r="A57" s="28">
        <v>6410</v>
      </c>
      <c r="B57" s="27" t="s">
        <v>0</v>
      </c>
      <c r="C57" s="28" t="s">
        <v>64</v>
      </c>
      <c r="D57" s="28" t="s">
        <v>173</v>
      </c>
      <c r="E57" s="28">
        <v>0.31</v>
      </c>
      <c r="F57" s="28">
        <v>0.35150900000000002</v>
      </c>
    </row>
    <row r="58" spans="1:6" x14ac:dyDescent="0.25">
      <c r="A58" s="28">
        <v>6411</v>
      </c>
      <c r="B58" s="27" t="s">
        <v>120</v>
      </c>
      <c r="C58" s="28" t="s">
        <v>152</v>
      </c>
      <c r="D58" s="28" t="s">
        <v>11</v>
      </c>
      <c r="E58" s="28">
        <v>0.57999999999999996</v>
      </c>
      <c r="F58" s="28">
        <v>0.17207500000000001</v>
      </c>
    </row>
    <row r="59" spans="1:6" x14ac:dyDescent="0.25">
      <c r="A59" s="28">
        <v>6500</v>
      </c>
      <c r="B59" s="29" t="s">
        <v>37</v>
      </c>
      <c r="C59" s="28" t="s">
        <v>39</v>
      </c>
      <c r="D59" s="28" t="s">
        <v>204</v>
      </c>
      <c r="E59" s="28">
        <v>0.79</v>
      </c>
      <c r="F59" s="28">
        <v>0.75358499999999995</v>
      </c>
    </row>
    <row r="60" spans="1:6" x14ac:dyDescent="0.25">
      <c r="A60" s="28">
        <v>6501</v>
      </c>
      <c r="B60" s="27" t="s">
        <v>103</v>
      </c>
      <c r="C60" s="28" t="s">
        <v>107</v>
      </c>
      <c r="D60" s="28" t="s">
        <v>25</v>
      </c>
      <c r="E60" s="28">
        <v>0.83</v>
      </c>
      <c r="F60" s="28">
        <v>0.85716999999999999</v>
      </c>
    </row>
    <row r="61" spans="1:6" x14ac:dyDescent="0.25">
      <c r="A61" s="28">
        <v>6502</v>
      </c>
      <c r="B61" s="27" t="s">
        <v>103</v>
      </c>
      <c r="C61" s="28" t="s">
        <v>109</v>
      </c>
      <c r="D61" s="28" t="s">
        <v>25</v>
      </c>
      <c r="E61" s="28">
        <v>0.75</v>
      </c>
      <c r="F61" s="28">
        <v>0.77264200000000005</v>
      </c>
    </row>
    <row r="62" spans="1:6" x14ac:dyDescent="0.25">
      <c r="A62" s="28">
        <v>6503</v>
      </c>
      <c r="B62" s="27" t="s">
        <v>103</v>
      </c>
      <c r="C62" s="28" t="s">
        <v>113</v>
      </c>
      <c r="D62" s="28" t="s">
        <v>20</v>
      </c>
      <c r="E62" s="28">
        <v>0.45</v>
      </c>
      <c r="F62" s="28">
        <v>0.46207500000000001</v>
      </c>
    </row>
    <row r="63" spans="1:6" x14ac:dyDescent="0.25">
      <c r="A63" s="28">
        <v>6510</v>
      </c>
      <c r="B63" s="27" t="s">
        <v>0</v>
      </c>
      <c r="C63" s="28" t="s">
        <v>54</v>
      </c>
      <c r="D63" s="28" t="s">
        <v>197</v>
      </c>
      <c r="E63" s="28">
        <v>0.53</v>
      </c>
      <c r="F63" s="28">
        <v>1.7913209999999999</v>
      </c>
    </row>
    <row r="64" spans="1:6" x14ac:dyDescent="0.25">
      <c r="A64" s="28">
        <v>6511</v>
      </c>
      <c r="B64" s="27" t="s">
        <v>120</v>
      </c>
      <c r="C64" s="28" t="s">
        <v>126</v>
      </c>
      <c r="D64" s="28" t="s">
        <v>9</v>
      </c>
      <c r="E64" s="28">
        <v>0.78</v>
      </c>
      <c r="F64" s="28">
        <v>1.676415</v>
      </c>
    </row>
    <row r="65" spans="1:6" x14ac:dyDescent="0.25">
      <c r="A65" s="28">
        <v>6512</v>
      </c>
      <c r="B65" s="27" t="s">
        <v>120</v>
      </c>
      <c r="C65" s="28" t="s">
        <v>123</v>
      </c>
      <c r="D65" s="28" t="s">
        <v>17</v>
      </c>
      <c r="E65" s="28">
        <v>0.85</v>
      </c>
      <c r="F65" s="28">
        <v>2.386981</v>
      </c>
    </row>
    <row r="66" spans="1:6" x14ac:dyDescent="0.25">
      <c r="A66" s="28">
        <v>6513</v>
      </c>
      <c r="B66" s="27" t="s">
        <v>120</v>
      </c>
      <c r="C66" s="28" t="s">
        <v>141</v>
      </c>
      <c r="D66" s="28" t="s">
        <v>11</v>
      </c>
      <c r="E66" s="28">
        <v>0.42</v>
      </c>
      <c r="F66" s="28">
        <v>0.238868</v>
      </c>
    </row>
    <row r="67" spans="1:6" x14ac:dyDescent="0.25">
      <c r="A67" s="28">
        <v>6520</v>
      </c>
      <c r="B67" s="27" t="s">
        <v>0</v>
      </c>
      <c r="C67" s="28" t="s">
        <v>71</v>
      </c>
      <c r="D67" s="28" t="s">
        <v>18</v>
      </c>
      <c r="E67" s="28">
        <v>0.83</v>
      </c>
      <c r="F67" s="28">
        <v>0.24434</v>
      </c>
    </row>
    <row r="68" spans="1:6" x14ac:dyDescent="0.25">
      <c r="A68" s="28">
        <v>6521</v>
      </c>
      <c r="B68" s="27" t="s">
        <v>120</v>
      </c>
      <c r="C68" s="28" t="s">
        <v>136</v>
      </c>
      <c r="D68" s="28" t="s">
        <v>9</v>
      </c>
      <c r="E68" s="28">
        <v>0.76</v>
      </c>
      <c r="F68" s="28">
        <v>0.31188700000000003</v>
      </c>
    </row>
    <row r="69" spans="1:6" x14ac:dyDescent="0.25">
      <c r="A69" s="28">
        <v>6522</v>
      </c>
      <c r="B69" s="27" t="s">
        <v>120</v>
      </c>
      <c r="C69" s="28" t="s">
        <v>148</v>
      </c>
      <c r="D69" s="28" t="s">
        <v>11</v>
      </c>
      <c r="E69" s="28">
        <v>0.73</v>
      </c>
      <c r="F69" s="28">
        <v>0.19150900000000001</v>
      </c>
    </row>
    <row r="70" spans="1:6" x14ac:dyDescent="0.25">
      <c r="A70" s="28">
        <v>6530</v>
      </c>
      <c r="B70" s="27" t="s">
        <v>0</v>
      </c>
      <c r="C70" s="28" t="s">
        <v>95</v>
      </c>
      <c r="D70" s="28" t="s">
        <v>203</v>
      </c>
      <c r="E70" s="28">
        <v>0.47</v>
      </c>
      <c r="F70" s="28">
        <v>5.8679000000000002E-2</v>
      </c>
    </row>
    <row r="71" spans="1:6" x14ac:dyDescent="0.25">
      <c r="A71" s="28">
        <v>6531</v>
      </c>
      <c r="B71" s="27" t="s">
        <v>120</v>
      </c>
      <c r="C71" s="28" t="s">
        <v>162</v>
      </c>
      <c r="D71" s="28" t="s">
        <v>19</v>
      </c>
      <c r="E71" s="28">
        <v>0.71</v>
      </c>
      <c r="F71" s="28">
        <v>8.6225999999999997E-2</v>
      </c>
    </row>
    <row r="72" spans="1:6" x14ac:dyDescent="0.25">
      <c r="A72" s="28">
        <v>6540</v>
      </c>
      <c r="B72" s="27" t="s">
        <v>0</v>
      </c>
      <c r="C72" s="28" t="s">
        <v>89</v>
      </c>
      <c r="D72" s="28" t="s">
        <v>11</v>
      </c>
      <c r="E72" s="28">
        <v>0.27</v>
      </c>
      <c r="F72" s="28">
        <v>7.0943000000000006E-2</v>
      </c>
    </row>
    <row r="73" spans="1:6" x14ac:dyDescent="0.25">
      <c r="A73" s="28">
        <v>6600</v>
      </c>
      <c r="B73" s="29" t="s">
        <v>37</v>
      </c>
      <c r="C73" s="28" t="s">
        <v>47</v>
      </c>
      <c r="D73" s="28" t="s">
        <v>11</v>
      </c>
      <c r="E73" s="28">
        <v>0.63</v>
      </c>
      <c r="F73" s="28">
        <v>0.31150899999999998</v>
      </c>
    </row>
    <row r="74" spans="1:6" x14ac:dyDescent="0.25">
      <c r="A74" s="28">
        <v>6610</v>
      </c>
      <c r="B74" s="27" t="s">
        <v>0</v>
      </c>
      <c r="C74" s="28" t="s">
        <v>55</v>
      </c>
      <c r="D74" s="28" t="s">
        <v>206</v>
      </c>
      <c r="E74" s="28">
        <v>0.4</v>
      </c>
      <c r="F74" s="28">
        <v>1.460755</v>
      </c>
    </row>
    <row r="75" spans="1:6" x14ac:dyDescent="0.25">
      <c r="A75" s="28">
        <v>6611</v>
      </c>
      <c r="B75" s="27" t="s">
        <v>120</v>
      </c>
      <c r="C75" s="28" t="s">
        <v>129</v>
      </c>
      <c r="D75" s="28" t="s">
        <v>195</v>
      </c>
      <c r="E75" s="28">
        <v>0.43</v>
      </c>
      <c r="F75" s="28">
        <v>1.0441510000000001</v>
      </c>
    </row>
    <row r="76" spans="1:6" x14ac:dyDescent="0.25">
      <c r="A76" s="28">
        <v>6612</v>
      </c>
      <c r="B76" s="27" t="s">
        <v>120</v>
      </c>
      <c r="C76" s="28" t="s">
        <v>131</v>
      </c>
      <c r="D76" s="28" t="s">
        <v>10</v>
      </c>
      <c r="E76" s="28">
        <v>0.2</v>
      </c>
      <c r="F76" s="28">
        <v>0.67396199999999995</v>
      </c>
    </row>
    <row r="77" spans="1:6" x14ac:dyDescent="0.25">
      <c r="A77" s="28">
        <v>6613</v>
      </c>
      <c r="B77" s="27" t="s">
        <v>120</v>
      </c>
      <c r="C77" s="28" t="s">
        <v>140</v>
      </c>
      <c r="D77" s="28" t="s">
        <v>199</v>
      </c>
      <c r="E77" s="28">
        <v>0.26</v>
      </c>
      <c r="F77" s="28">
        <v>0.25717000000000001</v>
      </c>
    </row>
    <row r="78" spans="1:6" x14ac:dyDescent="0.25">
      <c r="A78" s="28">
        <v>6620</v>
      </c>
      <c r="B78" s="27" t="s">
        <v>0</v>
      </c>
      <c r="C78" s="28" t="s">
        <v>66</v>
      </c>
      <c r="D78" s="28" t="s">
        <v>25</v>
      </c>
      <c r="E78" s="28">
        <v>0.88</v>
      </c>
      <c r="F78" s="28">
        <v>0.32622600000000002</v>
      </c>
    </row>
    <row r="79" spans="1:6" x14ac:dyDescent="0.25">
      <c r="A79" s="28">
        <v>6621</v>
      </c>
      <c r="B79" s="27" t="s">
        <v>120</v>
      </c>
      <c r="C79" s="28" t="s">
        <v>145</v>
      </c>
      <c r="D79" s="28" t="s">
        <v>18</v>
      </c>
      <c r="E79" s="28">
        <v>0.87</v>
      </c>
      <c r="F79" s="28">
        <v>0.19962299999999999</v>
      </c>
    </row>
    <row r="80" spans="1:6" x14ac:dyDescent="0.25">
      <c r="A80" s="28">
        <v>6622</v>
      </c>
      <c r="B80" s="27" t="s">
        <v>120</v>
      </c>
      <c r="C80" s="28" t="s">
        <v>163</v>
      </c>
      <c r="D80" s="28" t="s">
        <v>11</v>
      </c>
      <c r="E80" s="28">
        <v>0.45</v>
      </c>
      <c r="F80" s="28">
        <v>7.8867999999999994E-2</v>
      </c>
    </row>
    <row r="81" spans="1:6" x14ac:dyDescent="0.25">
      <c r="A81" s="28">
        <v>6630</v>
      </c>
      <c r="B81" s="27" t="s">
        <v>0</v>
      </c>
      <c r="C81" s="28" t="s">
        <v>81</v>
      </c>
      <c r="D81" s="28" t="s">
        <v>25</v>
      </c>
      <c r="E81" s="28">
        <v>0.94</v>
      </c>
      <c r="F81" s="28">
        <v>0.17018900000000001</v>
      </c>
    </row>
    <row r="82" spans="1:6" x14ac:dyDescent="0.25">
      <c r="A82" s="28">
        <v>6631</v>
      </c>
      <c r="B82" s="27" t="s">
        <v>120</v>
      </c>
      <c r="C82" s="28" t="s">
        <v>164</v>
      </c>
      <c r="D82" s="28" t="s">
        <v>18</v>
      </c>
      <c r="E82" s="28">
        <v>0.73</v>
      </c>
      <c r="F82" s="28">
        <v>7.6980999999999994E-2</v>
      </c>
    </row>
    <row r="83" spans="1:6" x14ac:dyDescent="0.25">
      <c r="A83" s="28">
        <v>6640</v>
      </c>
      <c r="B83" s="27" t="s">
        <v>0</v>
      </c>
      <c r="C83" s="28" t="s">
        <v>91</v>
      </c>
      <c r="D83" s="28" t="s">
        <v>18</v>
      </c>
      <c r="E83" s="28">
        <v>0.68</v>
      </c>
      <c r="F83" s="28">
        <v>6.6980999999999999E-2</v>
      </c>
    </row>
    <row r="84" spans="1:6" x14ac:dyDescent="0.25">
      <c r="A84" s="28">
        <v>6710</v>
      </c>
      <c r="B84" s="27" t="s">
        <v>0</v>
      </c>
      <c r="C84" s="28" t="s">
        <v>86</v>
      </c>
      <c r="D84" s="28" t="s">
        <v>11</v>
      </c>
      <c r="E84" s="28">
        <v>0.33</v>
      </c>
      <c r="F84" s="28">
        <v>0.100189</v>
      </c>
    </row>
    <row r="85" spans="1:6" x14ac:dyDescent="0.25">
      <c r="A85" s="28">
        <v>7200</v>
      </c>
      <c r="B85" s="29" t="s">
        <v>31</v>
      </c>
      <c r="C85" s="28" t="s">
        <v>34</v>
      </c>
      <c r="D85" s="28" t="s">
        <v>11</v>
      </c>
      <c r="E85" s="28">
        <v>0.41</v>
      </c>
      <c r="F85" s="28">
        <v>5.4011319999999996</v>
      </c>
    </row>
    <row r="86" spans="1:6" x14ac:dyDescent="0.25">
      <c r="A86" s="28">
        <v>7210</v>
      </c>
      <c r="B86" s="27" t="s">
        <v>0</v>
      </c>
      <c r="C86" s="28" t="s">
        <v>92</v>
      </c>
      <c r="D86" s="28" t="s">
        <v>200</v>
      </c>
      <c r="E86" s="28">
        <v>0.28999999999999998</v>
      </c>
      <c r="F86" s="28">
        <v>6.5282999999999994E-2</v>
      </c>
    </row>
    <row r="87" spans="1:6" x14ac:dyDescent="0.25">
      <c r="A87" s="28">
        <v>7400</v>
      </c>
      <c r="B87" s="29" t="s">
        <v>37</v>
      </c>
      <c r="C87" s="28" t="s">
        <v>50</v>
      </c>
      <c r="D87" s="28" t="s">
        <v>11</v>
      </c>
      <c r="E87" s="28">
        <v>0.87</v>
      </c>
      <c r="F87" s="28">
        <v>0.17528299999999999</v>
      </c>
    </row>
    <row r="88" spans="1:6" x14ac:dyDescent="0.25">
      <c r="A88" s="28">
        <v>7401</v>
      </c>
      <c r="B88" s="27" t="s">
        <v>103</v>
      </c>
      <c r="C88" s="28" t="s">
        <v>119</v>
      </c>
      <c r="D88" s="28" t="s">
        <v>11</v>
      </c>
      <c r="E88" s="28">
        <v>0.59</v>
      </c>
      <c r="F88" s="28">
        <v>0.15603800000000001</v>
      </c>
    </row>
    <row r="89" spans="1:6" x14ac:dyDescent="0.25">
      <c r="A89" s="28">
        <v>7410</v>
      </c>
      <c r="B89" s="27" t="s">
        <v>0</v>
      </c>
      <c r="C89" s="28" t="s">
        <v>82</v>
      </c>
      <c r="D89" s="28" t="s">
        <v>197</v>
      </c>
      <c r="E89" s="28">
        <v>0.54</v>
      </c>
      <c r="F89" s="28">
        <v>0.133774</v>
      </c>
    </row>
    <row r="90" spans="1:6" x14ac:dyDescent="0.25">
      <c r="A90" s="28">
        <v>7411</v>
      </c>
      <c r="B90" s="27" t="s">
        <v>120</v>
      </c>
      <c r="C90" s="28" t="s">
        <v>160</v>
      </c>
      <c r="D90" s="28" t="s">
        <v>9</v>
      </c>
      <c r="E90" s="28">
        <v>0.6</v>
      </c>
      <c r="F90" s="28">
        <v>9.6603999999999995E-2</v>
      </c>
    </row>
    <row r="91" spans="1:6" x14ac:dyDescent="0.25">
      <c r="A91" s="28">
        <v>7600</v>
      </c>
      <c r="B91" s="29" t="s">
        <v>37</v>
      </c>
      <c r="C91" s="28" t="s">
        <v>41</v>
      </c>
      <c r="D91" s="28" t="s">
        <v>25</v>
      </c>
      <c r="E91" s="28">
        <v>0.82</v>
      </c>
      <c r="F91" s="28">
        <v>0.54377399999999998</v>
      </c>
    </row>
    <row r="92" spans="1:6" x14ac:dyDescent="0.25">
      <c r="A92" s="28">
        <v>7601</v>
      </c>
      <c r="B92" s="27" t="s">
        <v>103</v>
      </c>
      <c r="C92" s="28" t="s">
        <v>111</v>
      </c>
      <c r="D92" s="28" t="s">
        <v>9</v>
      </c>
      <c r="E92" s="28">
        <v>0.22</v>
      </c>
      <c r="F92" s="28">
        <v>0.52075499999999997</v>
      </c>
    </row>
    <row r="93" spans="1:6" x14ac:dyDescent="0.25">
      <c r="A93" s="28">
        <v>7602</v>
      </c>
      <c r="B93" s="27" t="s">
        <v>103</v>
      </c>
      <c r="C93" s="28" t="s">
        <v>112</v>
      </c>
      <c r="D93" s="28" t="s">
        <v>18</v>
      </c>
      <c r="E93" s="28">
        <v>0.32</v>
      </c>
      <c r="F93" s="28">
        <v>0.47169800000000001</v>
      </c>
    </row>
    <row r="94" spans="1:6" x14ac:dyDescent="0.25">
      <c r="A94" s="28">
        <v>7603</v>
      </c>
      <c r="B94" s="27" t="s">
        <v>103</v>
      </c>
      <c r="C94" s="28" t="s">
        <v>117</v>
      </c>
      <c r="D94" s="28" t="s">
        <v>11</v>
      </c>
      <c r="E94" s="28">
        <v>0.68</v>
      </c>
      <c r="F94" s="28">
        <v>0.191887</v>
      </c>
    </row>
    <row r="95" spans="1:6" x14ac:dyDescent="0.25">
      <c r="A95" s="28">
        <v>7610</v>
      </c>
      <c r="B95" s="27" t="s">
        <v>0</v>
      </c>
      <c r="C95" s="28" t="s">
        <v>57</v>
      </c>
      <c r="D95" s="28" t="s">
        <v>11</v>
      </c>
      <c r="E95" s="28">
        <v>0.62</v>
      </c>
      <c r="F95" s="28">
        <v>1.108679</v>
      </c>
    </row>
    <row r="96" spans="1:6" x14ac:dyDescent="0.25">
      <c r="A96" s="28">
        <v>7611</v>
      </c>
      <c r="B96" s="27" t="s">
        <v>120</v>
      </c>
      <c r="C96" s="28" t="s">
        <v>128</v>
      </c>
      <c r="D96" s="28" t="s">
        <v>198</v>
      </c>
      <c r="E96" s="28">
        <v>0.82</v>
      </c>
      <c r="F96" s="28">
        <v>1.5622640000000001</v>
      </c>
    </row>
    <row r="97" spans="1:6" x14ac:dyDescent="0.25">
      <c r="A97" s="28">
        <v>7612</v>
      </c>
      <c r="B97" s="27" t="s">
        <v>120</v>
      </c>
      <c r="C97" s="28" t="s">
        <v>125</v>
      </c>
      <c r="D97" s="28" t="s">
        <v>197</v>
      </c>
      <c r="E97" s="28">
        <v>0.82</v>
      </c>
      <c r="F97" s="28">
        <v>1.7109430000000001</v>
      </c>
    </row>
    <row r="98" spans="1:6" x14ac:dyDescent="0.25">
      <c r="A98" s="28">
        <v>7613</v>
      </c>
      <c r="B98" s="27" t="s">
        <v>120</v>
      </c>
      <c r="C98" s="28" t="s">
        <v>132</v>
      </c>
      <c r="D98" s="28" t="s">
        <v>205</v>
      </c>
      <c r="E98" s="28">
        <v>0.32</v>
      </c>
      <c r="F98" s="28">
        <v>0.53528299999999995</v>
      </c>
    </row>
    <row r="99" spans="1:6" x14ac:dyDescent="0.25">
      <c r="A99" s="28">
        <v>7620</v>
      </c>
      <c r="B99" s="27" t="s">
        <v>0</v>
      </c>
      <c r="C99" s="28" t="s">
        <v>77</v>
      </c>
      <c r="D99" s="28" t="s">
        <v>197</v>
      </c>
      <c r="E99" s="28">
        <v>0.49</v>
      </c>
      <c r="F99" s="28">
        <v>0.193962</v>
      </c>
    </row>
    <row r="100" spans="1:6" x14ac:dyDescent="0.25">
      <c r="A100" s="28">
        <v>7621</v>
      </c>
      <c r="B100" s="27" t="s">
        <v>120</v>
      </c>
      <c r="C100" s="28" t="s">
        <v>149</v>
      </c>
      <c r="D100" s="28" t="s">
        <v>199</v>
      </c>
      <c r="E100" s="28">
        <v>0.79</v>
      </c>
      <c r="F100" s="28">
        <v>0.18962300000000001</v>
      </c>
    </row>
    <row r="101" spans="1:6" x14ac:dyDescent="0.25">
      <c r="A101" s="28">
        <v>7622</v>
      </c>
      <c r="B101" s="27" t="s">
        <v>120</v>
      </c>
      <c r="C101" s="28" t="s">
        <v>158</v>
      </c>
      <c r="D101" s="28" t="s">
        <v>205</v>
      </c>
      <c r="E101" s="28">
        <v>0.34</v>
      </c>
      <c r="F101" s="28">
        <v>0.106226</v>
      </c>
    </row>
    <row r="102" spans="1:6" x14ac:dyDescent="0.25">
      <c r="A102" s="28">
        <v>7630</v>
      </c>
      <c r="B102" s="27" t="s">
        <v>0</v>
      </c>
      <c r="C102" s="28" t="s">
        <v>99</v>
      </c>
      <c r="D102" s="28" t="s">
        <v>197</v>
      </c>
      <c r="E102" s="28">
        <v>0.64</v>
      </c>
      <c r="F102" s="28">
        <v>5.5093999999999997E-2</v>
      </c>
    </row>
    <row r="103" spans="1:6" x14ac:dyDescent="0.25">
      <c r="A103" s="28">
        <v>7631</v>
      </c>
      <c r="B103" s="27" t="s">
        <v>120</v>
      </c>
      <c r="C103" s="28" t="s">
        <v>156</v>
      </c>
      <c r="D103" s="28" t="s">
        <v>205</v>
      </c>
      <c r="E103" s="28">
        <v>0.18</v>
      </c>
      <c r="F103" s="28">
        <v>0.116415</v>
      </c>
    </row>
    <row r="104" spans="1:6" x14ac:dyDescent="0.25">
      <c r="A104" s="28">
        <v>7700</v>
      </c>
      <c r="B104" s="29" t="s">
        <v>37</v>
      </c>
      <c r="C104" s="28" t="s">
        <v>46</v>
      </c>
      <c r="D104" s="28" t="s">
        <v>25</v>
      </c>
      <c r="E104" s="28">
        <v>0.61</v>
      </c>
      <c r="F104" s="28">
        <v>0.361321</v>
      </c>
    </row>
    <row r="105" spans="1:6" x14ac:dyDescent="0.25">
      <c r="A105" s="28">
        <v>7701</v>
      </c>
      <c r="B105" s="27" t="s">
        <v>103</v>
      </c>
      <c r="C105" s="28" t="s">
        <v>115</v>
      </c>
      <c r="D105" s="28" t="s">
        <v>201</v>
      </c>
      <c r="E105" s="28">
        <v>0.2</v>
      </c>
      <c r="F105" s="28">
        <v>0.21717</v>
      </c>
    </row>
    <row r="106" spans="1:6" x14ac:dyDescent="0.25">
      <c r="A106" s="28">
        <v>7711</v>
      </c>
      <c r="B106" s="27" t="s">
        <v>120</v>
      </c>
      <c r="C106" s="28" t="s">
        <v>130</v>
      </c>
      <c r="D106" s="28" t="s">
        <v>18</v>
      </c>
      <c r="E106" s="28">
        <v>0.46</v>
      </c>
      <c r="F106" s="28">
        <v>0.67415099999999994</v>
      </c>
    </row>
    <row r="107" spans="1:6" x14ac:dyDescent="0.25">
      <c r="A107" s="28">
        <v>7712</v>
      </c>
      <c r="B107" s="27" t="s">
        <v>120</v>
      </c>
      <c r="C107" s="28" t="s">
        <v>134</v>
      </c>
      <c r="D107" s="28" t="s">
        <v>11</v>
      </c>
      <c r="E107" s="28">
        <v>0.45</v>
      </c>
      <c r="F107" s="28">
        <v>0.5</v>
      </c>
    </row>
    <row r="108" spans="1:6" x14ac:dyDescent="0.25">
      <c r="A108" s="28">
        <v>7713</v>
      </c>
      <c r="B108" s="27" t="s">
        <v>120</v>
      </c>
      <c r="C108" s="28" t="s">
        <v>150</v>
      </c>
      <c r="D108" s="28" t="s">
        <v>10</v>
      </c>
      <c r="E108" s="28">
        <v>0.2</v>
      </c>
      <c r="F108" s="28">
        <v>0.188302</v>
      </c>
    </row>
    <row r="109" spans="1:6" x14ac:dyDescent="0.25">
      <c r="A109" s="28">
        <v>7720</v>
      </c>
      <c r="B109" s="27" t="s">
        <v>0</v>
      </c>
      <c r="C109" s="28" t="s">
        <v>69</v>
      </c>
      <c r="D109" s="28" t="s">
        <v>18</v>
      </c>
      <c r="E109" s="28">
        <v>0.87</v>
      </c>
      <c r="F109" s="28">
        <v>0.29075499999999999</v>
      </c>
    </row>
    <row r="110" spans="1:6" x14ac:dyDescent="0.25">
      <c r="A110" s="28">
        <v>7721</v>
      </c>
      <c r="B110" s="27" t="s">
        <v>120</v>
      </c>
      <c r="C110" s="28" t="s">
        <v>155</v>
      </c>
      <c r="D110" s="28" t="s">
        <v>18</v>
      </c>
      <c r="E110" s="28">
        <v>0.74</v>
      </c>
      <c r="F110" s="28">
        <v>0.121887</v>
      </c>
    </row>
    <row r="111" spans="1:6" x14ac:dyDescent="0.25">
      <c r="A111" s="28">
        <v>7730</v>
      </c>
      <c r="B111" s="27" t="s">
        <v>0</v>
      </c>
      <c r="C111" s="28" t="s">
        <v>83</v>
      </c>
      <c r="D111" s="28" t="s">
        <v>11</v>
      </c>
      <c r="E111" s="28">
        <v>0.79</v>
      </c>
      <c r="F111" s="28">
        <v>0.12905700000000001</v>
      </c>
    </row>
    <row r="112" spans="1:6" x14ac:dyDescent="0.25">
      <c r="A112" s="28">
        <v>7740</v>
      </c>
      <c r="B112" s="27" t="s">
        <v>0</v>
      </c>
      <c r="C112" s="28" t="s">
        <v>100</v>
      </c>
      <c r="D112" s="28" t="s">
        <v>204</v>
      </c>
      <c r="E112" s="28">
        <v>0.7</v>
      </c>
      <c r="F112" s="28">
        <v>5.5093999999999997E-2</v>
      </c>
    </row>
    <row r="113" spans="1:6" x14ac:dyDescent="0.25">
      <c r="A113" s="28">
        <v>8200</v>
      </c>
      <c r="B113" s="29" t="s">
        <v>31</v>
      </c>
      <c r="C113" s="28" t="s">
        <v>33</v>
      </c>
      <c r="D113" s="28" t="s">
        <v>9</v>
      </c>
      <c r="E113" s="28">
        <v>0.48</v>
      </c>
      <c r="F113" s="28">
        <v>6.82</v>
      </c>
    </row>
    <row r="114" spans="1:6" x14ac:dyDescent="0.25">
      <c r="A114" s="28">
        <v>8210</v>
      </c>
      <c r="B114" s="27" t="s">
        <v>0</v>
      </c>
      <c r="C114" s="28" t="s">
        <v>88</v>
      </c>
      <c r="D114" s="28" t="s">
        <v>13</v>
      </c>
      <c r="E114" s="28">
        <v>0.05</v>
      </c>
      <c r="F114" s="28">
        <v>7.8113000000000002E-2</v>
      </c>
    </row>
    <row r="115" spans="1:6" x14ac:dyDescent="0.25">
      <c r="A115" s="28">
        <v>8700</v>
      </c>
      <c r="B115" s="29" t="s">
        <v>37</v>
      </c>
      <c r="C115" s="28" t="s">
        <v>49</v>
      </c>
      <c r="D115" s="28" t="s">
        <v>10</v>
      </c>
      <c r="E115" s="28">
        <v>0.81</v>
      </c>
      <c r="F115" s="28">
        <v>0.18754699999999999</v>
      </c>
    </row>
    <row r="116" spans="1:6" x14ac:dyDescent="0.25">
      <c r="A116" s="28">
        <v>8701</v>
      </c>
      <c r="B116" s="27" t="s">
        <v>103</v>
      </c>
      <c r="C116" s="28" t="s">
        <v>116</v>
      </c>
      <c r="D116" s="28" t="s">
        <v>17</v>
      </c>
      <c r="E116" s="28">
        <v>0.8</v>
      </c>
      <c r="F116" s="28">
        <v>0.20943400000000001</v>
      </c>
    </row>
    <row r="117" spans="1:6" x14ac:dyDescent="0.25">
      <c r="A117" s="28">
        <v>8710</v>
      </c>
      <c r="B117" s="27" t="s">
        <v>0</v>
      </c>
      <c r="C117" s="28" t="s">
        <v>62</v>
      </c>
      <c r="D117" s="28" t="s">
        <v>11</v>
      </c>
      <c r="E117" s="28">
        <v>0.71</v>
      </c>
      <c r="F117" s="28">
        <v>0.38037700000000002</v>
      </c>
    </row>
    <row r="118" spans="1:6" x14ac:dyDescent="0.25">
      <c r="A118" s="28">
        <v>8711</v>
      </c>
      <c r="B118" s="27" t="s">
        <v>120</v>
      </c>
      <c r="C118" s="28" t="s">
        <v>138</v>
      </c>
      <c r="D118" s="28" t="s">
        <v>9</v>
      </c>
      <c r="E118" s="28">
        <v>0.47</v>
      </c>
      <c r="F118" s="28">
        <v>0.29830200000000001</v>
      </c>
    </row>
    <row r="119" spans="1:6" x14ac:dyDescent="0.25">
      <c r="A119" s="28">
        <v>8712</v>
      </c>
      <c r="B119" s="27" t="s">
        <v>120</v>
      </c>
      <c r="C119" s="28" t="s">
        <v>137</v>
      </c>
      <c r="D119" s="28" t="s">
        <v>197</v>
      </c>
      <c r="E119" s="28">
        <v>0.65</v>
      </c>
      <c r="F119" s="28">
        <v>0.29924499999999998</v>
      </c>
    </row>
    <row r="120" spans="1:6" x14ac:dyDescent="0.25">
      <c r="A120" s="28">
        <v>8713</v>
      </c>
      <c r="B120" s="27" t="s">
        <v>120</v>
      </c>
      <c r="C120" s="28" t="s">
        <v>168</v>
      </c>
      <c r="D120" s="28" t="s">
        <v>194</v>
      </c>
      <c r="E120" s="28">
        <v>0.28000000000000003</v>
      </c>
      <c r="F120" s="28">
        <v>6.0566000000000002E-2</v>
      </c>
    </row>
    <row r="121" spans="1:6" x14ac:dyDescent="0.25">
      <c r="A121" s="28">
        <v>8760</v>
      </c>
      <c r="B121" s="27" t="s">
        <v>0</v>
      </c>
      <c r="C121" s="28" t="s">
        <v>85</v>
      </c>
      <c r="D121" s="28" t="s">
        <v>11</v>
      </c>
      <c r="E121" s="28">
        <v>0.73</v>
      </c>
      <c r="F121" s="28">
        <v>0.123962</v>
      </c>
    </row>
    <row r="122" spans="1:6" x14ac:dyDescent="0.25">
      <c r="A122" s="28">
        <v>8761</v>
      </c>
      <c r="B122" s="27" t="s">
        <v>120</v>
      </c>
      <c r="C122" s="28" t="s">
        <v>159</v>
      </c>
      <c r="D122" s="28" t="s">
        <v>173</v>
      </c>
      <c r="E122" s="28">
        <v>0.28000000000000003</v>
      </c>
      <c r="F122" s="28">
        <v>0.100189</v>
      </c>
    </row>
    <row r="123" spans="1:6" x14ac:dyDescent="0.25">
      <c r="A123" s="28">
        <v>8762</v>
      </c>
      <c r="B123" s="27" t="s">
        <v>120</v>
      </c>
      <c r="C123" s="28" t="s">
        <v>161</v>
      </c>
      <c r="D123" s="28" t="s">
        <v>197</v>
      </c>
      <c r="E123" s="28">
        <v>0.52</v>
      </c>
      <c r="F123" s="28">
        <v>8.9622999999999994E-2</v>
      </c>
    </row>
    <row r="124" spans="1:6" x14ac:dyDescent="0.25">
      <c r="A124" s="28">
        <v>8800</v>
      </c>
      <c r="B124" s="29" t="s">
        <v>37</v>
      </c>
      <c r="C124" s="28" t="s">
        <v>53</v>
      </c>
      <c r="D124" s="28" t="s">
        <v>25</v>
      </c>
      <c r="E124" s="28">
        <v>0.5</v>
      </c>
      <c r="F124" s="28">
        <v>0.109057</v>
      </c>
    </row>
    <row r="125" spans="1:6" x14ac:dyDescent="0.25">
      <c r="A125" s="28">
        <v>8810</v>
      </c>
      <c r="B125" s="27" t="s">
        <v>0</v>
      </c>
      <c r="C125" s="28" t="s">
        <v>58</v>
      </c>
      <c r="D125" s="28" t="s">
        <v>195</v>
      </c>
      <c r="E125" s="28">
        <v>0.3</v>
      </c>
      <c r="F125" s="28">
        <v>0.62188699999999997</v>
      </c>
    </row>
    <row r="126" spans="1:6" x14ac:dyDescent="0.25">
      <c r="A126" s="28">
        <v>8811</v>
      </c>
      <c r="B126" s="27" t="s">
        <v>120</v>
      </c>
      <c r="C126" s="28" t="s">
        <v>151</v>
      </c>
      <c r="D126" s="28" t="s">
        <v>11</v>
      </c>
      <c r="E126" s="28">
        <v>0.25</v>
      </c>
      <c r="F126" s="28">
        <v>0.18188699999999999</v>
      </c>
    </row>
    <row r="127" spans="1:6" x14ac:dyDescent="0.25">
      <c r="A127" s="28">
        <v>8812</v>
      </c>
      <c r="B127" s="27" t="s">
        <v>120</v>
      </c>
      <c r="C127" s="28" t="s">
        <v>143</v>
      </c>
      <c r="D127" s="28" t="s">
        <v>10</v>
      </c>
      <c r="E127" s="28">
        <v>0.24</v>
      </c>
      <c r="F127" s="28">
        <v>0.21754699999999999</v>
      </c>
    </row>
    <row r="128" spans="1:6" x14ac:dyDescent="0.25">
      <c r="A128" s="28">
        <v>8820</v>
      </c>
      <c r="B128" s="27" t="s">
        <v>0</v>
      </c>
      <c r="C128" s="28" t="s">
        <v>87</v>
      </c>
      <c r="D128" s="28" t="s">
        <v>10</v>
      </c>
      <c r="E128" s="28">
        <v>0.76</v>
      </c>
      <c r="F128" s="28">
        <v>8.7547E-2</v>
      </c>
    </row>
    <row r="129" spans="1:6" x14ac:dyDescent="0.25">
      <c r="A129" s="28">
        <v>8860</v>
      </c>
      <c r="B129" s="27" t="s">
        <v>0</v>
      </c>
      <c r="C129" s="28" t="s">
        <v>72</v>
      </c>
      <c r="D129" s="28" t="s">
        <v>199</v>
      </c>
      <c r="E129" s="28">
        <v>0.33</v>
      </c>
      <c r="F129" s="28">
        <v>0.23528299999999999</v>
      </c>
    </row>
    <row r="130" spans="1:6" x14ac:dyDescent="0.25">
      <c r="A130" s="28">
        <v>9200</v>
      </c>
      <c r="B130" s="29" t="s">
        <v>31</v>
      </c>
      <c r="C130" s="28" t="s">
        <v>32</v>
      </c>
      <c r="D130" s="28" t="s">
        <v>25</v>
      </c>
      <c r="E130" s="28">
        <v>0.56000000000000005</v>
      </c>
      <c r="F130" s="28">
        <v>6.998113</v>
      </c>
    </row>
    <row r="131" spans="1:6" x14ac:dyDescent="0.25">
      <c r="A131" s="28">
        <v>9810</v>
      </c>
      <c r="B131" s="27" t="s">
        <v>0</v>
      </c>
      <c r="C131" s="28" t="s">
        <v>76</v>
      </c>
      <c r="D131" s="28" t="s">
        <v>10</v>
      </c>
      <c r="E131" s="28">
        <v>0.66</v>
      </c>
      <c r="F131" s="28">
        <v>0.197736</v>
      </c>
    </row>
    <row r="132" spans="1:6" x14ac:dyDescent="0.25">
      <c r="A132" s="28">
        <v>9811</v>
      </c>
      <c r="B132" s="27" t="s">
        <v>120</v>
      </c>
      <c r="C132" s="28" t="s">
        <v>147</v>
      </c>
      <c r="D132" s="28" t="s">
        <v>9</v>
      </c>
      <c r="E132" s="28">
        <v>0.52</v>
      </c>
      <c r="F132" s="28">
        <v>0.194906</v>
      </c>
    </row>
    <row r="133" spans="1:6" x14ac:dyDescent="0.25">
      <c r="A133" s="28">
        <v>9812</v>
      </c>
      <c r="B133" s="27" t="s">
        <v>120</v>
      </c>
      <c r="C133" s="28" t="s">
        <v>144</v>
      </c>
      <c r="D133" s="28" t="s">
        <v>11</v>
      </c>
      <c r="E133" s="28">
        <v>0.64</v>
      </c>
      <c r="F133" s="28">
        <v>0.203962</v>
      </c>
    </row>
    <row r="134" spans="1:6" x14ac:dyDescent="0.25">
      <c r="A134" s="28">
        <v>9860</v>
      </c>
      <c r="B134" s="27" t="s">
        <v>0</v>
      </c>
      <c r="C134" s="28" t="s">
        <v>96</v>
      </c>
      <c r="D134" s="28" t="s">
        <v>10</v>
      </c>
      <c r="E134" s="28">
        <v>0.62</v>
      </c>
      <c r="F134" s="28">
        <v>5.8112999999999998E-2</v>
      </c>
    </row>
    <row r="135" spans="1:6" x14ac:dyDescent="0.25">
      <c r="A135" s="28">
        <v>9861</v>
      </c>
      <c r="B135" s="27" t="s">
        <v>120</v>
      </c>
      <c r="C135" s="28" t="s">
        <v>166</v>
      </c>
      <c r="D135" s="28" t="s">
        <v>199</v>
      </c>
      <c r="E135" s="28">
        <v>0.74</v>
      </c>
      <c r="F135" s="28">
        <v>7.0189000000000001E-2</v>
      </c>
    </row>
    <row r="136" spans="1:6" x14ac:dyDescent="0.25">
      <c r="A136" s="28">
        <v>9910</v>
      </c>
      <c r="B136" s="27" t="s">
        <v>0</v>
      </c>
      <c r="C136" s="28" t="s">
        <v>63</v>
      </c>
      <c r="D136" s="28" t="s">
        <v>11</v>
      </c>
      <c r="E136" s="28">
        <v>0.2</v>
      </c>
      <c r="F136" s="28">
        <v>0.37282999999999999</v>
      </c>
    </row>
    <row r="137" spans="1:6" x14ac:dyDescent="0.25">
      <c r="A137" s="28">
        <v>9911</v>
      </c>
      <c r="B137" s="27" t="s">
        <v>120</v>
      </c>
      <c r="C137" s="28" t="s">
        <v>165</v>
      </c>
      <c r="D137" s="28" t="s">
        <v>197</v>
      </c>
      <c r="E137" s="28">
        <v>0.26</v>
      </c>
      <c r="F137" s="28">
        <v>7.2075E-2</v>
      </c>
    </row>
    <row r="138" spans="1:6" x14ac:dyDescent="0.25">
      <c r="A138" s="28">
        <v>9912</v>
      </c>
      <c r="B138" s="27" t="s">
        <v>120</v>
      </c>
      <c r="C138" s="28" t="s">
        <v>154</v>
      </c>
      <c r="D138" s="28" t="s">
        <v>197</v>
      </c>
      <c r="E138" s="28">
        <v>0.54</v>
      </c>
      <c r="F138" s="28">
        <v>0.125472</v>
      </c>
    </row>
    <row r="139" spans="1:6" x14ac:dyDescent="0.25">
      <c r="A139" s="28">
        <v>9960</v>
      </c>
      <c r="B139" s="27" t="s">
        <v>0</v>
      </c>
      <c r="C139" s="28" t="s">
        <v>80</v>
      </c>
      <c r="D139" s="28" t="s">
        <v>25</v>
      </c>
      <c r="E139" s="28">
        <v>0.35</v>
      </c>
      <c r="F139" s="28">
        <v>0.18226400000000001</v>
      </c>
    </row>
  </sheetData>
  <autoFilter ref="A1:F139" xr:uid="{4F31C59A-CE78-433D-BDF1-41559B26C866}">
    <sortState xmlns:xlrd2="http://schemas.microsoft.com/office/spreadsheetml/2017/richdata2" ref="A2:F139">
      <sortCondition ref="A1:A13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0104-36F2-044B-89C4-4B01AC351456}">
  <dimension ref="A1:AH29"/>
  <sheetViews>
    <sheetView workbookViewId="0">
      <selection activeCell="B52" sqref="B52"/>
    </sheetView>
  </sheetViews>
  <sheetFormatPr defaultColWidth="10.85546875" defaultRowHeight="15" x14ac:dyDescent="0.25"/>
  <cols>
    <col min="1" max="1" width="22.85546875" style="15" bestFit="1" customWidth="1"/>
    <col min="2" max="2" width="22.85546875" style="13" bestFit="1" customWidth="1"/>
    <col min="3" max="3" width="10.85546875" style="13"/>
    <col min="4" max="4" width="14.140625" style="13" bestFit="1" customWidth="1"/>
    <col min="5" max="5" width="13.140625" style="13" bestFit="1" customWidth="1"/>
    <col min="6" max="6" width="11.85546875" style="13" bestFit="1" customWidth="1"/>
    <col min="7" max="16384" width="10.85546875" style="13"/>
  </cols>
  <sheetData>
    <row r="1" spans="1:34" x14ac:dyDescent="0.25">
      <c r="A1" s="15" t="s">
        <v>189</v>
      </c>
      <c r="B1" s="15" t="s">
        <v>188</v>
      </c>
      <c r="C1" s="15"/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3" t="s">
        <v>176</v>
      </c>
      <c r="C2" s="13" t="s">
        <v>175</v>
      </c>
      <c r="D2" s="13">
        <v>0.440860535586166</v>
      </c>
      <c r="E2" s="13">
        <v>0.19435801183732099</v>
      </c>
      <c r="F2" s="13">
        <v>-2.9784494030292201</v>
      </c>
    </row>
    <row r="3" spans="1:34" ht="30" x14ac:dyDescent="0.25">
      <c r="A3" s="4" t="s">
        <v>3</v>
      </c>
      <c r="B3" s="13" t="s">
        <v>176</v>
      </c>
      <c r="C3" s="13" t="s">
        <v>177</v>
      </c>
      <c r="D3" s="13" t="s">
        <v>171</v>
      </c>
      <c r="E3" s="13" t="s">
        <v>171</v>
      </c>
      <c r="F3" s="13" t="s">
        <v>171</v>
      </c>
    </row>
    <row r="4" spans="1:34" x14ac:dyDescent="0.25">
      <c r="A4" s="4" t="s">
        <v>4</v>
      </c>
      <c r="B4" s="13" t="s">
        <v>176</v>
      </c>
      <c r="C4" s="13" t="s">
        <v>177</v>
      </c>
      <c r="D4" s="13" t="s">
        <v>171</v>
      </c>
      <c r="E4" s="13" t="s">
        <v>171</v>
      </c>
      <c r="F4" s="13" t="s">
        <v>171</v>
      </c>
    </row>
    <row r="5" spans="1:34" ht="30" x14ac:dyDescent="0.25">
      <c r="A5" s="4" t="s">
        <v>5</v>
      </c>
      <c r="B5" s="13" t="s">
        <v>178</v>
      </c>
      <c r="C5" s="13" t="s">
        <v>177</v>
      </c>
      <c r="D5" s="13" t="s">
        <v>171</v>
      </c>
      <c r="E5" s="13" t="s">
        <v>171</v>
      </c>
      <c r="F5" s="13" t="s">
        <v>171</v>
      </c>
    </row>
    <row r="6" spans="1:34" x14ac:dyDescent="0.25">
      <c r="A6" s="17" t="s">
        <v>6</v>
      </c>
      <c r="B6" s="13" t="s">
        <v>174</v>
      </c>
      <c r="C6" s="13" t="s">
        <v>175</v>
      </c>
      <c r="D6" s="13">
        <v>0.23445149097269699</v>
      </c>
      <c r="E6" s="13">
        <v>5.4967501619320597E-2</v>
      </c>
      <c r="F6" s="13">
        <v>-0.12389283251335</v>
      </c>
    </row>
    <row r="7" spans="1:34" x14ac:dyDescent="0.25">
      <c r="A7" s="4" t="s">
        <v>7</v>
      </c>
      <c r="B7" s="13" t="s">
        <v>174</v>
      </c>
      <c r="C7" s="13" t="s">
        <v>175</v>
      </c>
      <c r="D7" s="13">
        <v>0.23469863767468499</v>
      </c>
      <c r="E7" s="13">
        <v>5.5083450526352898E-2</v>
      </c>
      <c r="F7" s="13">
        <v>-0.12626358144157901</v>
      </c>
    </row>
    <row r="8" spans="1:34" x14ac:dyDescent="0.25">
      <c r="A8" s="4" t="s">
        <v>8</v>
      </c>
      <c r="B8" s="13" t="s">
        <v>174</v>
      </c>
      <c r="C8" s="13" t="s">
        <v>175</v>
      </c>
      <c r="D8" s="13">
        <v>0.221151835454443</v>
      </c>
      <c r="E8" s="13">
        <v>4.8908134324869103E-2</v>
      </c>
      <c r="F8" s="23">
        <v>2.2204460492503101E-16</v>
      </c>
    </row>
    <row r="9" spans="1:34" x14ac:dyDescent="0.25">
      <c r="A9" s="4" t="s">
        <v>9</v>
      </c>
      <c r="B9" s="13" t="s">
        <v>179</v>
      </c>
      <c r="C9" s="13" t="s">
        <v>175</v>
      </c>
      <c r="D9" s="13">
        <v>0.22355112622207499</v>
      </c>
      <c r="E9" s="13">
        <v>4.9975106035158E-2</v>
      </c>
      <c r="F9" s="13">
        <v>-2.1815833399032099E-2</v>
      </c>
    </row>
    <row r="10" spans="1:34" x14ac:dyDescent="0.25">
      <c r="A10" s="17" t="s">
        <v>10</v>
      </c>
      <c r="B10" s="13" t="s">
        <v>179</v>
      </c>
      <c r="C10" s="13" t="s">
        <v>175</v>
      </c>
      <c r="D10" s="13">
        <v>0.22709382996760499</v>
      </c>
      <c r="E10" s="13">
        <v>5.1571607609355502E-2</v>
      </c>
      <c r="F10" s="13">
        <v>-5.4458697336406701E-2</v>
      </c>
    </row>
    <row r="11" spans="1:34" x14ac:dyDescent="0.25">
      <c r="A11" s="4" t="s">
        <v>11</v>
      </c>
      <c r="B11" s="13" t="s">
        <v>179</v>
      </c>
      <c r="C11" s="13" t="s">
        <v>175</v>
      </c>
      <c r="D11" s="13">
        <v>0.22430650435869801</v>
      </c>
      <c r="E11" s="13">
        <v>5.0313407897618401E-2</v>
      </c>
      <c r="F11" s="13">
        <v>-2.8732921264484498E-2</v>
      </c>
    </row>
    <row r="12" spans="1:34" x14ac:dyDescent="0.25">
      <c r="A12" s="4" t="s">
        <v>12</v>
      </c>
      <c r="B12" s="13" t="s">
        <v>179</v>
      </c>
      <c r="C12" s="13" t="s">
        <v>175</v>
      </c>
      <c r="D12" s="13">
        <v>0.20942097160905401</v>
      </c>
      <c r="E12" s="13">
        <v>4.38571433496803E-2</v>
      </c>
      <c r="F12" s="13">
        <v>0.103275069575093</v>
      </c>
    </row>
    <row r="13" spans="1:34" x14ac:dyDescent="0.25">
      <c r="A13" s="4" t="s">
        <v>13</v>
      </c>
      <c r="B13" s="13" t="s">
        <v>179</v>
      </c>
      <c r="C13" s="13" t="s">
        <v>175</v>
      </c>
      <c r="D13" s="13">
        <v>0.19336451007963601</v>
      </c>
      <c r="E13" s="13">
        <v>3.73898337583378E-2</v>
      </c>
      <c r="F13" s="13">
        <v>0.23550889285659099</v>
      </c>
    </row>
    <row r="14" spans="1:34" s="14" customFormat="1" x14ac:dyDescent="0.25">
      <c r="A14" s="10" t="s">
        <v>14</v>
      </c>
      <c r="B14" s="14" t="s">
        <v>179</v>
      </c>
      <c r="C14" s="14" t="s">
        <v>175</v>
      </c>
      <c r="D14" s="14">
        <v>0.191249745494984</v>
      </c>
      <c r="E14" s="14">
        <v>3.6576465151896297E-2</v>
      </c>
      <c r="F14" s="14">
        <v>0.25213943126639199</v>
      </c>
    </row>
    <row r="15" spans="1:34" ht="30" x14ac:dyDescent="0.25">
      <c r="A15" s="4" t="s">
        <v>173</v>
      </c>
      <c r="B15" s="13" t="s">
        <v>180</v>
      </c>
      <c r="C15" s="13" t="s">
        <v>175</v>
      </c>
      <c r="D15" s="13">
        <v>0.195283405524112</v>
      </c>
      <c r="E15" s="13">
        <v>3.8135608473094898E-2</v>
      </c>
      <c r="F15" s="13">
        <v>0.220260412720274</v>
      </c>
    </row>
    <row r="16" spans="1:34" x14ac:dyDescent="0.25">
      <c r="A16" s="4" t="s">
        <v>172</v>
      </c>
      <c r="B16" s="13" t="s">
        <v>180</v>
      </c>
      <c r="C16" s="13" t="s">
        <v>175</v>
      </c>
      <c r="D16" s="13">
        <v>0.20934273821163599</v>
      </c>
      <c r="E16" s="13">
        <v>4.3824382041945699E-2</v>
      </c>
      <c r="F16" s="13">
        <v>0.103944923540835</v>
      </c>
    </row>
    <row r="17" spans="1:6" x14ac:dyDescent="0.25">
      <c r="A17" s="4" t="s">
        <v>15</v>
      </c>
      <c r="B17" s="13" t="s">
        <v>181</v>
      </c>
      <c r="C17" s="13" t="s">
        <v>175</v>
      </c>
      <c r="D17" s="13">
        <v>0.21164703873138399</v>
      </c>
      <c r="E17" s="13">
        <v>4.4794469003763902E-2</v>
      </c>
      <c r="F17" s="13">
        <v>8.4110043817670399E-2</v>
      </c>
    </row>
    <row r="18" spans="1:6" x14ac:dyDescent="0.25">
      <c r="A18" s="4" t="s">
        <v>16</v>
      </c>
      <c r="B18" s="13" t="s">
        <v>181</v>
      </c>
      <c r="C18" s="13" t="s">
        <v>175</v>
      </c>
      <c r="D18" s="13">
        <v>0.199128750367949</v>
      </c>
      <c r="E18" s="13">
        <v>3.9652259223100797E-2</v>
      </c>
      <c r="F18" s="13">
        <v>0.18925021838467199</v>
      </c>
    </row>
    <row r="19" spans="1:6" ht="30" x14ac:dyDescent="0.25">
      <c r="A19" s="4" t="s">
        <v>17</v>
      </c>
      <c r="B19" s="13" t="s">
        <v>182</v>
      </c>
      <c r="C19" s="13" t="s">
        <v>175</v>
      </c>
      <c r="D19" s="13">
        <v>0.23145236715051701</v>
      </c>
      <c r="E19" s="13">
        <v>5.3570198259577602E-2</v>
      </c>
      <c r="F19" s="13">
        <v>-9.5322874181643896E-2</v>
      </c>
    </row>
    <row r="20" spans="1:6" x14ac:dyDescent="0.25">
      <c r="A20" s="4" t="s">
        <v>18</v>
      </c>
      <c r="B20" s="13" t="s">
        <v>182</v>
      </c>
      <c r="C20" s="13" t="s">
        <v>175</v>
      </c>
      <c r="D20" s="13">
        <v>0.23114426486685399</v>
      </c>
      <c r="E20" s="13">
        <v>5.3427671180838597E-2</v>
      </c>
      <c r="F20" s="13">
        <v>-9.24086947571683E-2</v>
      </c>
    </row>
    <row r="21" spans="1:6" x14ac:dyDescent="0.25">
      <c r="A21" s="4" t="s">
        <v>19</v>
      </c>
      <c r="B21" s="13" t="s">
        <v>182</v>
      </c>
      <c r="C21" s="13" t="s">
        <v>175</v>
      </c>
      <c r="D21" s="13">
        <v>0.216847819536679</v>
      </c>
      <c r="E21" s="13">
        <v>4.7022976837812099E-2</v>
      </c>
      <c r="F21" s="13">
        <v>3.8544866065325402E-2</v>
      </c>
    </row>
    <row r="22" spans="1:6" x14ac:dyDescent="0.25">
      <c r="A22" s="4" t="s">
        <v>20</v>
      </c>
      <c r="B22" s="13" t="s">
        <v>182</v>
      </c>
      <c r="C22" s="13" t="s">
        <v>175</v>
      </c>
      <c r="D22" s="13">
        <v>0.23145236742098901</v>
      </c>
      <c r="E22" s="13">
        <v>5.3570198384780297E-2</v>
      </c>
      <c r="F22" s="13">
        <v>-9.5322876741600296E-2</v>
      </c>
    </row>
    <row r="23" spans="1:6" x14ac:dyDescent="0.25">
      <c r="A23" s="4" t="s">
        <v>21</v>
      </c>
      <c r="B23" s="13" t="s">
        <v>183</v>
      </c>
      <c r="C23" s="13" t="s">
        <v>175</v>
      </c>
      <c r="D23" s="13">
        <v>0.39815224931334797</v>
      </c>
      <c r="E23" s="13">
        <v>0.15852521363327801</v>
      </c>
      <c r="F23" s="13">
        <v>-2.2412852344823602</v>
      </c>
    </row>
    <row r="24" spans="1:6" x14ac:dyDescent="0.25">
      <c r="A24" s="4" t="s">
        <v>22</v>
      </c>
      <c r="B24" s="13" t="s">
        <v>183</v>
      </c>
      <c r="C24" s="13" t="s">
        <v>175</v>
      </c>
      <c r="D24" s="13">
        <v>0.40845485084270899</v>
      </c>
      <c r="E24" s="13">
        <v>0.16683536517694</v>
      </c>
      <c r="F24" s="13">
        <v>-2.4111987193939202</v>
      </c>
    </row>
    <row r="25" spans="1:6" x14ac:dyDescent="0.25">
      <c r="A25" s="4" t="s">
        <v>23</v>
      </c>
      <c r="B25" s="13" t="s">
        <v>183</v>
      </c>
      <c r="C25" s="13" t="s">
        <v>175</v>
      </c>
      <c r="D25" s="13">
        <v>0.43377319196462699</v>
      </c>
      <c r="E25" s="13">
        <v>0.18815918206718099</v>
      </c>
      <c r="F25" s="13">
        <v>-2.84719606798628</v>
      </c>
    </row>
    <row r="26" spans="1:6" ht="30" x14ac:dyDescent="0.25">
      <c r="A26" s="4" t="s">
        <v>24</v>
      </c>
      <c r="B26" s="13" t="s">
        <v>183</v>
      </c>
      <c r="C26" s="13" t="s">
        <v>175</v>
      </c>
      <c r="D26" s="13">
        <v>0.30440876828386698</v>
      </c>
      <c r="E26" s="13">
        <v>9.2664698208101304E-2</v>
      </c>
      <c r="F26" s="13">
        <v>-0.89466843271064</v>
      </c>
    </row>
    <row r="27" spans="1:6" ht="30" x14ac:dyDescent="0.25">
      <c r="A27" s="4" t="s">
        <v>25</v>
      </c>
      <c r="B27" s="13" t="s">
        <v>183</v>
      </c>
      <c r="C27" s="13" t="s">
        <v>175</v>
      </c>
      <c r="D27" s="13">
        <v>0.274127023853803</v>
      </c>
      <c r="E27" s="13">
        <v>7.5145625206943206E-2</v>
      </c>
      <c r="F27" s="13">
        <v>-0.53646476694026402</v>
      </c>
    </row>
    <row r="28" spans="1:6" x14ac:dyDescent="0.25">
      <c r="A28" s="4" t="s">
        <v>26</v>
      </c>
      <c r="B28" s="13" t="s">
        <v>184</v>
      </c>
      <c r="C28" s="13" t="s">
        <v>175</v>
      </c>
      <c r="D28" s="13">
        <v>0.212074376784369</v>
      </c>
      <c r="E28" s="13">
        <v>4.4975541288478402E-2</v>
      </c>
      <c r="F28" s="13">
        <v>8.04077499719935E-2</v>
      </c>
    </row>
    <row r="29" spans="1:6" ht="30" x14ac:dyDescent="0.25">
      <c r="A29" s="4" t="s">
        <v>27</v>
      </c>
      <c r="B29" s="13" t="s">
        <v>184</v>
      </c>
      <c r="C29" s="13" t="s">
        <v>175</v>
      </c>
      <c r="D29" s="13">
        <v>0.19870772276781801</v>
      </c>
      <c r="E29" s="13">
        <v>3.9484759087572097E-2</v>
      </c>
      <c r="F29" s="13">
        <v>0.19267500932877299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CDF6-B697-7C47-A667-5351A0FE4059}">
  <dimension ref="A1:AH27"/>
  <sheetViews>
    <sheetView workbookViewId="0">
      <selection activeCell="J31" sqref="J31"/>
    </sheetView>
  </sheetViews>
  <sheetFormatPr defaultColWidth="10.85546875" defaultRowHeight="15" x14ac:dyDescent="0.25"/>
  <cols>
    <col min="1" max="1" width="22.85546875" style="15" bestFit="1" customWidth="1"/>
    <col min="2" max="2" width="22.85546875" style="13" bestFit="1" customWidth="1"/>
    <col min="3" max="3" width="10.85546875" style="13"/>
    <col min="4" max="4" width="14.140625" style="13" bestFit="1" customWidth="1"/>
    <col min="5" max="5" width="13.140625" style="13" bestFit="1" customWidth="1"/>
    <col min="6" max="6" width="11.85546875" style="13" bestFit="1" customWidth="1"/>
    <col min="7" max="16384" width="10.85546875" style="13"/>
  </cols>
  <sheetData>
    <row r="1" spans="1:34" x14ac:dyDescent="0.25">
      <c r="A1" s="15" t="s">
        <v>189</v>
      </c>
      <c r="B1" s="15" t="s">
        <v>188</v>
      </c>
      <c r="C1" s="15"/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3" t="s">
        <v>176</v>
      </c>
      <c r="C2" s="13" t="s">
        <v>175</v>
      </c>
      <c r="D2" s="13">
        <v>0.12516881006216299</v>
      </c>
      <c r="E2" s="13">
        <v>1.56672310123778E-2</v>
      </c>
      <c r="F2" s="13">
        <v>-2.4134977560861302</v>
      </c>
    </row>
    <row r="3" spans="1:34" ht="30" x14ac:dyDescent="0.25">
      <c r="A3" s="4" t="s">
        <v>3</v>
      </c>
      <c r="B3" s="13" t="s">
        <v>176</v>
      </c>
      <c r="C3" s="13" t="s">
        <v>190</v>
      </c>
      <c r="D3" s="13" t="s">
        <v>171</v>
      </c>
      <c r="E3" s="13" t="s">
        <v>171</v>
      </c>
      <c r="F3" s="13" t="s">
        <v>171</v>
      </c>
    </row>
    <row r="4" spans="1:34" x14ac:dyDescent="0.25">
      <c r="A4" s="4" t="s">
        <v>4</v>
      </c>
      <c r="B4" s="13" t="s">
        <v>176</v>
      </c>
      <c r="C4" s="13" t="s">
        <v>177</v>
      </c>
      <c r="D4" s="13" t="s">
        <v>171</v>
      </c>
      <c r="E4" s="13" t="s">
        <v>171</v>
      </c>
      <c r="F4" s="13" t="s">
        <v>171</v>
      </c>
    </row>
    <row r="5" spans="1:34" ht="30" x14ac:dyDescent="0.25">
      <c r="A5" s="4" t="s">
        <v>5</v>
      </c>
      <c r="B5" s="13" t="s">
        <v>178</v>
      </c>
      <c r="C5" s="13" t="s">
        <v>190</v>
      </c>
      <c r="D5" s="13" t="s">
        <v>171</v>
      </c>
      <c r="E5" s="13" t="s">
        <v>171</v>
      </c>
      <c r="F5" s="13" t="s">
        <v>171</v>
      </c>
    </row>
    <row r="6" spans="1:34" x14ac:dyDescent="0.25">
      <c r="A6" s="17" t="s">
        <v>6</v>
      </c>
      <c r="B6" s="13" t="s">
        <v>174</v>
      </c>
      <c r="C6" s="13" t="s">
        <v>175</v>
      </c>
      <c r="D6" s="13">
        <v>6.5359636744381E-2</v>
      </c>
      <c r="E6" s="13">
        <v>4.27188211535744E-3</v>
      </c>
      <c r="F6" s="13">
        <v>6.4891495263386501E-2</v>
      </c>
    </row>
    <row r="7" spans="1:34" x14ac:dyDescent="0.25">
      <c r="A7" s="4" t="s">
        <v>7</v>
      </c>
      <c r="B7" s="13" t="s">
        <v>174</v>
      </c>
      <c r="C7" s="13" t="s">
        <v>175</v>
      </c>
      <c r="D7" s="13">
        <v>6.5471773147645101E-2</v>
      </c>
      <c r="E7" s="13">
        <v>4.2865530790966999E-3</v>
      </c>
      <c r="F7" s="13">
        <v>6.1680043590609399E-2</v>
      </c>
    </row>
    <row r="8" spans="1:34" x14ac:dyDescent="0.25">
      <c r="A8" s="4" t="s">
        <v>8</v>
      </c>
      <c r="B8" s="13" t="s">
        <v>174</v>
      </c>
      <c r="C8" s="13" t="s">
        <v>175</v>
      </c>
      <c r="D8" s="13">
        <v>6.7589405477422801E-2</v>
      </c>
      <c r="E8" s="13">
        <v>4.5683277327914704E-3</v>
      </c>
      <c r="F8" s="23">
        <v>1.11022302462516E-16</v>
      </c>
    </row>
    <row r="9" spans="1:34" x14ac:dyDescent="0.25">
      <c r="A9" s="4" t="s">
        <v>9</v>
      </c>
      <c r="B9" s="13" t="s">
        <v>179</v>
      </c>
      <c r="C9" s="13" t="s">
        <v>175</v>
      </c>
      <c r="D9" s="13">
        <v>4.7513429176316603E-2</v>
      </c>
      <c r="E9" s="13">
        <v>2.2575259520928601E-3</v>
      </c>
      <c r="F9" s="13">
        <v>0.50814156211221695</v>
      </c>
    </row>
    <row r="10" spans="1:34" x14ac:dyDescent="0.25">
      <c r="A10" s="17" t="s">
        <v>10</v>
      </c>
      <c r="B10" s="13" t="s">
        <v>179</v>
      </c>
      <c r="C10" s="13" t="s">
        <v>175</v>
      </c>
      <c r="D10" s="13">
        <v>4.0527514582267603E-2</v>
      </c>
      <c r="E10" s="13">
        <v>1.64247943821592E-3</v>
      </c>
      <c r="F10" s="13">
        <v>0.64214481344289998</v>
      </c>
    </row>
    <row r="11" spans="1:34" s="14" customFormat="1" x14ac:dyDescent="0.25">
      <c r="A11" s="10" t="s">
        <v>11</v>
      </c>
      <c r="B11" s="14" t="s">
        <v>179</v>
      </c>
      <c r="C11" s="14" t="s">
        <v>175</v>
      </c>
      <c r="D11" s="14">
        <v>3.9493460765922597E-2</v>
      </c>
      <c r="E11" s="14">
        <v>1.55973344326947E-3</v>
      </c>
      <c r="F11" s="14">
        <v>0.66017309603167795</v>
      </c>
    </row>
    <row r="12" spans="1:34" x14ac:dyDescent="0.25">
      <c r="A12" s="4" t="s">
        <v>12</v>
      </c>
      <c r="B12" s="13" t="s">
        <v>179</v>
      </c>
      <c r="C12" s="13" t="s">
        <v>175</v>
      </c>
      <c r="D12" s="13">
        <v>6.6061788018066295E-2</v>
      </c>
      <c r="E12" s="13">
        <v>4.3641598361439304E-3</v>
      </c>
      <c r="F12" s="13">
        <v>4.9158731615739103E-2</v>
      </c>
    </row>
    <row r="13" spans="1:34" x14ac:dyDescent="0.25">
      <c r="A13" s="4" t="s">
        <v>13</v>
      </c>
      <c r="B13" s="13" t="s">
        <v>179</v>
      </c>
      <c r="C13" s="13" t="s">
        <v>175</v>
      </c>
      <c r="D13" s="13">
        <v>4.8696647768554299E-2</v>
      </c>
      <c r="E13" s="13">
        <v>2.37136350389464E-3</v>
      </c>
      <c r="F13" s="13">
        <v>0.48333920697194099</v>
      </c>
    </row>
    <row r="14" spans="1:34" s="22" customFormat="1" x14ac:dyDescent="0.25">
      <c r="A14" s="17" t="s">
        <v>14</v>
      </c>
      <c r="B14" s="22" t="s">
        <v>179</v>
      </c>
      <c r="C14" s="22" t="s">
        <v>175</v>
      </c>
      <c r="D14" s="22">
        <v>5.9681564530682303E-2</v>
      </c>
      <c r="E14" s="22">
        <v>3.56188914482999E-3</v>
      </c>
      <c r="F14" s="22">
        <v>0.22395344820670701</v>
      </c>
    </row>
    <row r="15" spans="1:34" x14ac:dyDescent="0.25">
      <c r="A15" s="4" t="s">
        <v>15</v>
      </c>
      <c r="B15" s="13" t="s">
        <v>181</v>
      </c>
      <c r="C15" s="13" t="s">
        <v>175</v>
      </c>
      <c r="D15" s="13">
        <v>5.3136125165203399E-2</v>
      </c>
      <c r="E15" s="13">
        <v>2.82344779757216E-3</v>
      </c>
      <c r="F15" s="13">
        <v>0.38195156680519099</v>
      </c>
    </row>
    <row r="16" spans="1:34" x14ac:dyDescent="0.25">
      <c r="A16" s="4" t="s">
        <v>16</v>
      </c>
      <c r="B16" s="13" t="s">
        <v>181</v>
      </c>
      <c r="C16" s="13" t="s">
        <v>175</v>
      </c>
      <c r="D16" s="13">
        <v>5.3060269620306799E-2</v>
      </c>
      <c r="E16" s="13">
        <v>2.81539221217966E-3</v>
      </c>
      <c r="F16" s="13">
        <v>0.38371492220867598</v>
      </c>
    </row>
    <row r="17" spans="1:6" ht="30" x14ac:dyDescent="0.25">
      <c r="A17" s="4" t="s">
        <v>17</v>
      </c>
      <c r="B17" s="13" t="s">
        <v>182</v>
      </c>
      <c r="C17" s="13" t="s">
        <v>175</v>
      </c>
      <c r="D17" s="13">
        <v>4.0170109576242799E-2</v>
      </c>
      <c r="E17" s="13">
        <v>1.6136377033673501E-3</v>
      </c>
      <c r="F17" s="13">
        <v>0.64842870605349701</v>
      </c>
    </row>
    <row r="18" spans="1:6" x14ac:dyDescent="0.25">
      <c r="A18" s="4" t="s">
        <v>18</v>
      </c>
      <c r="B18" s="13" t="s">
        <v>182</v>
      </c>
      <c r="C18" s="13" t="s">
        <v>175</v>
      </c>
      <c r="D18" s="13">
        <v>4.0725637779262198E-2</v>
      </c>
      <c r="E18" s="13">
        <v>1.6585775725276701E-3</v>
      </c>
      <c r="F18" s="13">
        <v>0.63863743263598405</v>
      </c>
    </row>
    <row r="19" spans="1:6" x14ac:dyDescent="0.25">
      <c r="A19" s="4" t="s">
        <v>19</v>
      </c>
      <c r="B19" s="13" t="s">
        <v>182</v>
      </c>
      <c r="C19" s="13" t="s">
        <v>175</v>
      </c>
      <c r="D19" s="13">
        <v>4.4045760245370498E-2</v>
      </c>
      <c r="E19" s="13">
        <v>1.9400289955926601E-3</v>
      </c>
      <c r="F19" s="13">
        <v>0.57731620744178203</v>
      </c>
    </row>
    <row r="20" spans="1:6" x14ac:dyDescent="0.25">
      <c r="A20" s="4" t="s">
        <v>20</v>
      </c>
      <c r="B20" s="13" t="s">
        <v>182</v>
      </c>
      <c r="C20" s="13" t="s">
        <v>175</v>
      </c>
      <c r="D20" s="13">
        <v>4.0170109601233898E-2</v>
      </c>
      <c r="E20" s="13">
        <v>1.61363770537514E-3</v>
      </c>
      <c r="F20" s="13">
        <v>0.64842870561605104</v>
      </c>
    </row>
    <row r="21" spans="1:6" x14ac:dyDescent="0.25">
      <c r="A21" s="4" t="s">
        <v>21</v>
      </c>
      <c r="B21" s="13" t="s">
        <v>183</v>
      </c>
      <c r="C21" s="13" t="s">
        <v>175</v>
      </c>
      <c r="D21" s="13">
        <v>0.33534396286670298</v>
      </c>
      <c r="E21" s="13">
        <v>0.112455573431144</v>
      </c>
      <c r="F21" s="13">
        <v>-23.501256620478699</v>
      </c>
    </row>
    <row r="22" spans="1:6" x14ac:dyDescent="0.25">
      <c r="A22" s="4" t="s">
        <v>22</v>
      </c>
      <c r="B22" s="13" t="s">
        <v>183</v>
      </c>
      <c r="C22" s="13" t="s">
        <v>175</v>
      </c>
      <c r="D22" s="13">
        <v>0.379454557434588</v>
      </c>
      <c r="E22" s="13">
        <v>0.14398576115787901</v>
      </c>
      <c r="F22" s="13">
        <v>-30.370895867461801</v>
      </c>
    </row>
    <row r="23" spans="1:6" x14ac:dyDescent="0.25">
      <c r="A23" s="4" t="s">
        <v>23</v>
      </c>
      <c r="B23" s="13" t="s">
        <v>183</v>
      </c>
      <c r="C23" s="13" t="s">
        <v>175</v>
      </c>
      <c r="D23" s="13">
        <v>0.369677980796979</v>
      </c>
      <c r="E23" s="13">
        <v>0.13666180948613099</v>
      </c>
      <c r="F23" s="13">
        <v>-28.775189990817701</v>
      </c>
    </row>
    <row r="24" spans="1:6" ht="30" x14ac:dyDescent="0.25">
      <c r="A24" s="4" t="s">
        <v>24</v>
      </c>
      <c r="B24" s="13" t="s">
        <v>183</v>
      </c>
      <c r="C24" s="13" t="s">
        <v>175</v>
      </c>
      <c r="D24" s="13">
        <v>9.8509113276978602E-2</v>
      </c>
      <c r="E24" s="13">
        <v>9.7040453986166099E-3</v>
      </c>
      <c r="F24" s="13">
        <v>-1.1142687668909601</v>
      </c>
    </row>
    <row r="25" spans="1:6" ht="30" x14ac:dyDescent="0.25">
      <c r="A25" s="4" t="s">
        <v>25</v>
      </c>
      <c r="B25" s="13" t="s">
        <v>183</v>
      </c>
      <c r="C25" s="13" t="s">
        <v>175</v>
      </c>
      <c r="D25" s="13">
        <v>0.12551539095109701</v>
      </c>
      <c r="E25" s="13">
        <v>1.5754113365606798E-2</v>
      </c>
      <c r="F25" s="13">
        <v>-2.4324272476827198</v>
      </c>
    </row>
    <row r="26" spans="1:6" x14ac:dyDescent="0.25">
      <c r="A26" s="4" t="s">
        <v>26</v>
      </c>
      <c r="B26" s="13" t="s">
        <v>184</v>
      </c>
      <c r="C26" s="13" t="s">
        <v>175</v>
      </c>
      <c r="D26" s="13">
        <v>4.6075151605832802E-2</v>
      </c>
      <c r="E26" s="13">
        <v>2.1229195955004801E-3</v>
      </c>
      <c r="F26" s="13">
        <v>0.53746892033014404</v>
      </c>
    </row>
    <row r="27" spans="1:6" ht="30" x14ac:dyDescent="0.25">
      <c r="A27" s="4" t="s">
        <v>27</v>
      </c>
      <c r="B27" s="13" t="s">
        <v>184</v>
      </c>
      <c r="C27" s="13" t="s">
        <v>175</v>
      </c>
      <c r="D27" s="13">
        <v>5.2505073634548899E-2</v>
      </c>
      <c r="E27" s="13">
        <v>2.7567827573694E-3</v>
      </c>
      <c r="F27" s="13">
        <v>0.39936599205929502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6DF2-152E-C440-A7E9-96A51FF22A31}">
  <dimension ref="A1:AH36"/>
  <sheetViews>
    <sheetView workbookViewId="0">
      <selection sqref="A1:XFD1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0.309354848927618</v>
      </c>
      <c r="E2" s="15">
        <v>9.5700422555029099E-2</v>
      </c>
      <c r="F2" s="15">
        <v>-0.33252963937034402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0.15067673197600501</v>
      </c>
      <c r="E6" s="15">
        <v>2.2703477558968899E-2</v>
      </c>
      <c r="F6" s="15">
        <v>0.69006320490489403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0.197876488074229</v>
      </c>
      <c r="E7" s="15">
        <v>3.9155104532590398E-2</v>
      </c>
      <c r="F7" s="15">
        <v>0.46547362275560999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0.27065099203707199</v>
      </c>
      <c r="E8" s="15">
        <v>7.32519594906509E-2</v>
      </c>
      <c r="F8" s="19">
        <v>-6.6613381477509402E-16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0.147998559151721</v>
      </c>
      <c r="E9" s="15">
        <v>2.1903573510985399E-2</v>
      </c>
      <c r="F9" s="15">
        <v>0.70098310457099799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0.116624632418874</v>
      </c>
      <c r="E10" s="15">
        <v>1.36013048868376E-2</v>
      </c>
      <c r="F10" s="15">
        <v>0.81432162386627405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0.120156974063094</v>
      </c>
      <c r="E11" s="15">
        <v>1.44376984159991E-2</v>
      </c>
      <c r="F11" s="15">
        <v>0.80290358761198999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0.25977162192807102</v>
      </c>
      <c r="E12" s="15">
        <v>6.7481295559140897E-2</v>
      </c>
      <c r="F12" s="15">
        <v>7.8778287593064197E-2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0.18079310940527599</v>
      </c>
      <c r="E13" s="15">
        <v>3.2686148408428199E-2</v>
      </c>
      <c r="F13" s="15">
        <v>0.55378465455794501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0.238918558046431</v>
      </c>
      <c r="E14" s="15">
        <v>5.7082077378985803E-2</v>
      </c>
      <c r="F14" s="15">
        <v>0.22074333880076999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0.28972436365875998</v>
      </c>
      <c r="E15" s="15">
        <v>8.3940206897473502E-2</v>
      </c>
      <c r="F15" s="15">
        <v>-0.145910737148085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0.19399782671153101</v>
      </c>
      <c r="E16" s="15">
        <v>3.7635156768797397E-2</v>
      </c>
      <c r="F16" s="15">
        <v>0.48622320780919498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0.15659895889346101</v>
      </c>
      <c r="E17" s="15">
        <v>2.45232339265158E-2</v>
      </c>
      <c r="F17" s="15">
        <v>0.66522077911587196</v>
      </c>
    </row>
    <row r="18" spans="1:6" x14ac:dyDescent="0.25">
      <c r="A18" s="4" t="s">
        <v>16</v>
      </c>
      <c r="B18" s="15" t="s">
        <v>181</v>
      </c>
      <c r="C18" s="15" t="s">
        <v>175</v>
      </c>
      <c r="D18" s="15">
        <v>0.15908572284597</v>
      </c>
      <c r="E18" s="15">
        <v>2.5308267213424902E-2</v>
      </c>
      <c r="F18" s="15">
        <v>0.65450388782220903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0.114854662331472</v>
      </c>
      <c r="E19" s="16">
        <v>1.31915934592764E-2</v>
      </c>
      <c r="F19" s="16">
        <v>0.81991480431373198</v>
      </c>
    </row>
    <row r="20" spans="1:6" x14ac:dyDescent="0.25">
      <c r="A20" s="4" t="s">
        <v>18</v>
      </c>
      <c r="B20" s="15" t="s">
        <v>182</v>
      </c>
      <c r="C20" s="15" t="s">
        <v>175</v>
      </c>
      <c r="D20" s="15">
        <v>0.117647791165433</v>
      </c>
      <c r="E20" s="15">
        <v>1.3841002766105399E-2</v>
      </c>
      <c r="F20" s="15">
        <v>0.81104938540419602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0.134511738786742</v>
      </c>
      <c r="E21" s="15">
        <v>1.80934078714328E-2</v>
      </c>
      <c r="F21" s="15">
        <v>0.75299762631275402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0.114854662864323</v>
      </c>
      <c r="E22" s="15">
        <v>1.31915935816773E-2</v>
      </c>
      <c r="F22" s="15">
        <v>0.81991480264277605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0.258968366039662</v>
      </c>
      <c r="E23" s="15">
        <v>6.7064614609252504E-2</v>
      </c>
      <c r="F23" s="15">
        <v>8.4466612557826198E-2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0.39886641465226802</v>
      </c>
      <c r="E24" s="15">
        <v>0.15909441673755501</v>
      </c>
      <c r="F24" s="15">
        <v>-1.1718793305162001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0.40299326721085399</v>
      </c>
      <c r="E25" s="15">
        <v>0.16240357341727901</v>
      </c>
      <c r="F25" s="15">
        <v>-1.21705432245818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0.26616999851761403</v>
      </c>
      <c r="E26" s="15">
        <v>7.08464681108667E-2</v>
      </c>
      <c r="F26" s="15">
        <v>3.2838594305333403E-2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0.17497563101404001</v>
      </c>
      <c r="E27" s="15">
        <v>3.0616471448761302E-2</v>
      </c>
      <c r="F27" s="15">
        <v>0.58203887429565804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0.12847402938073299</v>
      </c>
      <c r="E28" s="15">
        <v>1.6505576225321401E-2</v>
      </c>
      <c r="F28" s="15">
        <v>0.77467392899669896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0.18345348671502201</v>
      </c>
      <c r="E29" s="15">
        <v>3.3655181787898898E-2</v>
      </c>
      <c r="F29" s="15">
        <v>0.54055588380274899</v>
      </c>
    </row>
    <row r="36" spans="6:6" x14ac:dyDescent="0.25">
      <c r="F36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9131-174F-804A-AB39-7209FAD799B4}">
  <dimension ref="A1:AH29"/>
  <sheetViews>
    <sheetView workbookViewId="0">
      <selection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4.3178988794679997E-2</v>
      </c>
      <c r="E2" s="15">
        <v>1.8644250733310999E-3</v>
      </c>
      <c r="F2" s="15">
        <v>-19.116226238960699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1.10531723522082E-2</v>
      </c>
      <c r="E6" s="15">
        <v>1.22172619047619E-4</v>
      </c>
      <c r="F6" s="15">
        <v>-0.37584432130464801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9.0860451754994596E-3</v>
      </c>
      <c r="E7" s="19">
        <v>8.25562169312169E-5</v>
      </c>
      <c r="F7" s="15">
        <v>7.0294938926227304E-2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9.4232843053597692E-3</v>
      </c>
      <c r="E8" s="19">
        <v>8.8798287099639702E-5</v>
      </c>
      <c r="F8" s="19">
        <v>-2.2204460492503101E-16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9.39516825663805E-3</v>
      </c>
      <c r="E9" s="19">
        <v>8.8269186570539201E-5</v>
      </c>
      <c r="F9" s="15">
        <v>5.9584542267896402E-3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9.39516825663805E-3</v>
      </c>
      <c r="E10" s="19">
        <v>8.8269186570539201E-5</v>
      </c>
      <c r="F10" s="15">
        <v>5.9584542267896402E-3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9.39516825663805E-3</v>
      </c>
      <c r="E11" s="19">
        <v>8.8269186570539201E-5</v>
      </c>
      <c r="F11" s="15">
        <v>5.9584542267896402E-3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9.39516825663805E-3</v>
      </c>
      <c r="E12" s="19">
        <v>8.8269186570539201E-5</v>
      </c>
      <c r="F12" s="15">
        <v>5.9584542267896402E-3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9.39516825663805E-3</v>
      </c>
      <c r="E13" s="19">
        <v>8.8269186570539201E-5</v>
      </c>
      <c r="F13" s="15">
        <v>5.9584542267896402E-3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9.39516825663805E-3</v>
      </c>
      <c r="E14" s="19">
        <v>8.8269186570539201E-5</v>
      </c>
      <c r="F14" s="15">
        <v>5.9584542267896402E-3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9.7934018636609901E-3</v>
      </c>
      <c r="E15" s="19">
        <v>9.5910720063158494E-5</v>
      </c>
      <c r="F15" s="15">
        <v>-8.00965108205072E-2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1.5197117521174201E-2</v>
      </c>
      <c r="E16" s="15">
        <v>2.30952380952381E-4</v>
      </c>
      <c r="F16" s="15">
        <v>-1.6008652699936801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9.9137454763350199E-3</v>
      </c>
      <c r="E17" s="19">
        <v>9.8282349369553095E-5</v>
      </c>
      <c r="F17" s="15">
        <v>-0.106804563237481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9.0044389507973298E-3</v>
      </c>
      <c r="E18" s="24">
        <v>8.1079920818636104E-5</v>
      </c>
      <c r="F18" s="16">
        <v>8.6920215840908296E-2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1.13046286819962E-2</v>
      </c>
      <c r="E19" s="15">
        <v>1.27794629637811E-4</v>
      </c>
      <c r="F19" s="15">
        <v>-0.43915647262895702</v>
      </c>
    </row>
    <row r="20" spans="1:6" x14ac:dyDescent="0.25">
      <c r="A20" s="4" t="s">
        <v>18</v>
      </c>
      <c r="B20" s="15" t="s">
        <v>182</v>
      </c>
      <c r="C20" s="15" t="s">
        <v>175</v>
      </c>
      <c r="D20" s="15">
        <v>1.1146898802657901E-2</v>
      </c>
      <c r="E20" s="15">
        <v>1.2425335291669701E-4</v>
      </c>
      <c r="F20" s="15">
        <v>-0.39927646101183401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1.0378569884609201E-2</v>
      </c>
      <c r="E21" s="15">
        <v>1.07714712849717E-4</v>
      </c>
      <c r="F21" s="15">
        <v>-0.21302692166630499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1.13091322077443E-2</v>
      </c>
      <c r="E22" s="15">
        <v>1.27896471292239E-4</v>
      </c>
      <c r="F22" s="15">
        <v>-0.44030336022954902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0.321866065511901</v>
      </c>
      <c r="E23" s="15">
        <v>0.103597764128111</v>
      </c>
      <c r="F23" s="15">
        <v>-1165.66399219914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0.44451772798074402</v>
      </c>
      <c r="E24" s="15">
        <v>0.197596010489163</v>
      </c>
      <c r="F24" s="15">
        <v>-2224.2232215632998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0.48613902301761802</v>
      </c>
      <c r="E25" s="15">
        <v>0.23633114970052399</v>
      </c>
      <c r="F25" s="15">
        <v>-2660.4381585462202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0.120417965653815</v>
      </c>
      <c r="E26" s="15">
        <v>1.45004864522035E-2</v>
      </c>
      <c r="F26" s="15">
        <v>-162.296916256196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9.7231023534177702E-2</v>
      </c>
      <c r="E27" s="15">
        <v>9.4538719375038202E-3</v>
      </c>
      <c r="F27" s="15">
        <v>-105.464575458485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1.5197117521174201E-2</v>
      </c>
      <c r="E28" s="15">
        <v>2.30952380952381E-4</v>
      </c>
      <c r="F28" s="15">
        <v>-1.6008652699936801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9.8830376313094898E-3</v>
      </c>
      <c r="E29" s="19">
        <v>9.7674432821879398E-5</v>
      </c>
      <c r="F29" s="15">
        <v>-9.9958524112969002E-2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315D-BA70-D445-914F-E139436CF627}">
  <dimension ref="A1:AH27"/>
  <sheetViews>
    <sheetView workbookViewId="0">
      <selection activeCell="I2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0.52234239920271697</v>
      </c>
      <c r="E2" s="15">
        <v>0.27284158200484998</v>
      </c>
      <c r="F2" s="15">
        <v>-42.053095686806799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0.14957782874787001</v>
      </c>
      <c r="E6" s="15">
        <v>2.2373526852927299E-2</v>
      </c>
      <c r="F6" s="15">
        <v>-0.117924176817001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0.149560894601136</v>
      </c>
      <c r="E7" s="19">
        <v>2.2368461193891999E-2</v>
      </c>
      <c r="F7" s="15">
        <v>-0.11767106416541501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0.14146892405428399</v>
      </c>
      <c r="E8" s="19">
        <v>2.0013456473076799E-2</v>
      </c>
      <c r="F8" s="19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6.1088436029716399E-2</v>
      </c>
      <c r="E9" s="19">
        <v>3.7317970165567501E-3</v>
      </c>
      <c r="F9" s="15">
        <v>0.41114029299719401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7.5076017517423599E-2</v>
      </c>
      <c r="E10" s="19">
        <v>5.6364084062764898E-3</v>
      </c>
      <c r="F10" s="15">
        <v>0.11060173210317301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8.1555719499936993E-2</v>
      </c>
      <c r="E11" s="19">
        <v>6.6513353831524E-3</v>
      </c>
      <c r="F11" s="15">
        <v>-4.9548886909816202E-2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7.5427408747717195E-2</v>
      </c>
      <c r="E12" s="19">
        <v>5.6892939903952101E-3</v>
      </c>
      <c r="F12" s="15">
        <v>0.102256640065569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5.9972333266859502E-2</v>
      </c>
      <c r="E13" s="24">
        <v>3.5966807574712698E-3</v>
      </c>
      <c r="F13" s="16">
        <v>0.43246099194823401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7.1304362278525393E-2</v>
      </c>
      <c r="E14" s="19">
        <v>5.08431207994719E-3</v>
      </c>
      <c r="F14" s="15">
        <v>0.19771988979428001</v>
      </c>
    </row>
    <row r="15" spans="1:34" x14ac:dyDescent="0.25">
      <c r="A15" s="4" t="s">
        <v>15</v>
      </c>
      <c r="B15" s="15" t="s">
        <v>181</v>
      </c>
      <c r="C15" s="15" t="s">
        <v>175</v>
      </c>
      <c r="D15" s="15">
        <v>0.14818034324562701</v>
      </c>
      <c r="E15" s="19">
        <v>2.1957414124391901E-2</v>
      </c>
      <c r="F15" s="15">
        <v>-9.7132529502345993E-2</v>
      </c>
    </row>
    <row r="16" spans="1:34" s="20" customFormat="1" x14ac:dyDescent="0.25">
      <c r="A16" s="17" t="s">
        <v>16</v>
      </c>
      <c r="B16" s="20" t="s">
        <v>181</v>
      </c>
      <c r="C16" s="20" t="s">
        <v>175</v>
      </c>
      <c r="D16" s="20">
        <v>0.14402705468733501</v>
      </c>
      <c r="E16" s="25">
        <v>2.07437924819085E-2</v>
      </c>
      <c r="F16" s="20">
        <v>-3.6492247594221303E-2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7.4805317005714994E-2</v>
      </c>
      <c r="E17" s="15">
        <v>5.5958354523255099E-3</v>
      </c>
      <c r="F17" s="15">
        <v>0.11700395003459001</v>
      </c>
    </row>
    <row r="18" spans="1:6" x14ac:dyDescent="0.25">
      <c r="A18" s="4" t="s">
        <v>18</v>
      </c>
      <c r="B18" s="15" t="s">
        <v>182</v>
      </c>
      <c r="C18" s="15" t="s">
        <v>175</v>
      </c>
      <c r="D18" s="15">
        <v>7.5648747557876803E-2</v>
      </c>
      <c r="E18" s="15">
        <v>5.7227330070753696E-3</v>
      </c>
      <c r="F18" s="15">
        <v>9.6980123288964895E-2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7.6712096708430599E-2</v>
      </c>
      <c r="E19" s="15">
        <v>5.8847457814036096E-3</v>
      </c>
      <c r="F19" s="15">
        <v>7.1415282972525904E-2</v>
      </c>
    </row>
    <row r="20" spans="1:6" x14ac:dyDescent="0.25">
      <c r="A20" s="4" t="s">
        <v>20</v>
      </c>
      <c r="B20" s="15" t="s">
        <v>182</v>
      </c>
      <c r="C20" s="15" t="s">
        <v>175</v>
      </c>
      <c r="D20" s="15">
        <v>7.4805317003134697E-2</v>
      </c>
      <c r="E20" s="15">
        <v>5.5958354519394802E-3</v>
      </c>
      <c r="F20" s="15">
        <v>0.117003950095504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0.23896892625837901</v>
      </c>
      <c r="E21" s="15">
        <v>5.7106147717082702E-2</v>
      </c>
      <c r="F21" s="15">
        <v>-8.0110767717392193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0.42038339389733698</v>
      </c>
      <c r="E22" s="15">
        <v>0.17672219786464399</v>
      </c>
      <c r="F22" s="15">
        <v>-26.8859169439725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0.489814075170314</v>
      </c>
      <c r="E23" s="15">
        <v>0.23991782823495</v>
      </c>
      <c r="F23" s="15">
        <v>-36.857884931141299</v>
      </c>
    </row>
    <row r="24" spans="1:6" ht="30" x14ac:dyDescent="0.25">
      <c r="A24" s="4" t="s">
        <v>24</v>
      </c>
      <c r="B24" s="15" t="s">
        <v>183</v>
      </c>
      <c r="C24" s="15" t="s">
        <v>175</v>
      </c>
      <c r="D24" s="15">
        <v>0.24217503473226901</v>
      </c>
      <c r="E24" s="15">
        <v>5.8648747447575797E-2</v>
      </c>
      <c r="F24" s="15">
        <v>-8.2544916255725305</v>
      </c>
    </row>
    <row r="25" spans="1:6" ht="30" x14ac:dyDescent="0.25">
      <c r="A25" s="4" t="s">
        <v>25</v>
      </c>
      <c r="B25" s="15" t="s">
        <v>183</v>
      </c>
      <c r="C25" s="15" t="s">
        <v>175</v>
      </c>
      <c r="D25" s="15">
        <v>0.14168574015351201</v>
      </c>
      <c r="E25" s="15">
        <v>2.0074848962848502E-2</v>
      </c>
      <c r="F25" s="15">
        <v>-2.1677150782696502</v>
      </c>
    </row>
    <row r="26" spans="1:6" x14ac:dyDescent="0.25">
      <c r="A26" s="4" t="s">
        <v>26</v>
      </c>
      <c r="B26" s="15" t="s">
        <v>184</v>
      </c>
      <c r="C26" s="15" t="s">
        <v>175</v>
      </c>
      <c r="D26" s="15">
        <v>7.7525124500979703E-2</v>
      </c>
      <c r="E26" s="15">
        <v>6.0101449288923999E-3</v>
      </c>
      <c r="F26" s="15">
        <v>5.1627897720585597E-2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8.2134679767908295E-2</v>
      </c>
      <c r="E27" s="19">
        <v>6.7461056205768404E-3</v>
      </c>
      <c r="F27" s="15">
        <v>-6.4503176758581096E-2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CE14-4083-164C-93A6-3AB02380D2FA}">
  <dimension ref="A1:AH29"/>
  <sheetViews>
    <sheetView workbookViewId="0">
      <selection sqref="A1:XFD1"/>
    </sheetView>
  </sheetViews>
  <sheetFormatPr defaultColWidth="10.85546875" defaultRowHeight="15" x14ac:dyDescent="0.25"/>
  <cols>
    <col min="1" max="1" width="22.85546875" style="15" bestFit="1" customWidth="1"/>
    <col min="2" max="2" width="24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0.58377222496842096</v>
      </c>
      <c r="E2" s="15">
        <v>0.34079001064458098</v>
      </c>
      <c r="F2" s="15">
        <v>-0.56376273962059698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0.280059721775679</v>
      </c>
      <c r="E6" s="15">
        <v>7.8433447761070904E-2</v>
      </c>
      <c r="F6" s="15">
        <v>0.62242006225734403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0.42614956798693998</v>
      </c>
      <c r="E7" s="15">
        <v>0.18160345429545599</v>
      </c>
      <c r="F7" s="15">
        <v>0.12575791420502899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0.45577048527127501</v>
      </c>
      <c r="E8" s="15">
        <v>0.20772673524441401</v>
      </c>
      <c r="F8" s="19">
        <v>-8.8817841970012504E-16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0.29897623455786798</v>
      </c>
      <c r="E9" s="15">
        <v>8.9386788830401603E-2</v>
      </c>
      <c r="F9" s="15">
        <v>0.56969049397889004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0.224399858621329</v>
      </c>
      <c r="E10" s="15">
        <v>5.0355296549272503E-2</v>
      </c>
      <c r="F10" s="15">
        <v>0.75758875481278898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0.22121865895408399</v>
      </c>
      <c r="E11" s="15">
        <v>4.8937695069443198E-2</v>
      </c>
      <c r="F11" s="15">
        <v>0.76441311219828001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0.442597189819949</v>
      </c>
      <c r="E12" s="15">
        <v>0.195892272436516</v>
      </c>
      <c r="F12" s="15">
        <v>5.6971303159285301E-2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0.33449146714865402</v>
      </c>
      <c r="E13" s="15">
        <v>0.111884541595259</v>
      </c>
      <c r="F13" s="15">
        <v>0.46138593347835499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0.42217242579398701</v>
      </c>
      <c r="E14" s="15">
        <v>0.17822955710078001</v>
      </c>
      <c r="F14" s="15">
        <v>0.141999912090888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0.742270323763639</v>
      </c>
      <c r="E15" s="15">
        <v>0.55096523354017801</v>
      </c>
      <c r="F15" s="15">
        <v>-1.6523559083134201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0.49265209283820899</v>
      </c>
      <c r="E16" s="15">
        <v>0.24270608457786699</v>
      </c>
      <c r="F16" s="15">
        <v>-0.168391176476616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0.30805356047142302</v>
      </c>
      <c r="E17" s="15">
        <v>9.4896996119120405E-2</v>
      </c>
      <c r="F17" s="15">
        <v>0.54316426334114598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0.33757632205243898</v>
      </c>
      <c r="E18" s="15">
        <v>0.113957773210452</v>
      </c>
      <c r="F18" s="15">
        <v>0.451405361585413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0.20879182973180099</v>
      </c>
      <c r="E19" s="15">
        <v>4.3594028162753498E-2</v>
      </c>
      <c r="F19" s="15">
        <v>0.79013761463366605</v>
      </c>
    </row>
    <row r="20" spans="1:6" x14ac:dyDescent="0.25">
      <c r="A20" s="4" t="s">
        <v>18</v>
      </c>
      <c r="B20" s="15" t="s">
        <v>182</v>
      </c>
      <c r="C20" s="15" t="s">
        <v>175</v>
      </c>
      <c r="D20" s="15">
        <v>0.21180726102664499</v>
      </c>
      <c r="E20" s="15">
        <v>4.48623158236095E-2</v>
      </c>
      <c r="F20" s="15">
        <v>0.78403205648601804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0.237016933193648</v>
      </c>
      <c r="E21" s="15">
        <v>5.6177026620522298E-2</v>
      </c>
      <c r="F21" s="15">
        <v>0.72956284825627404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0.208791828961883</v>
      </c>
      <c r="E22" s="16">
        <v>4.3594027841248002E-2</v>
      </c>
      <c r="F22" s="16">
        <v>0.79013761618139899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0.35167907964080097</v>
      </c>
      <c r="E23" s="15">
        <v>0.123678175057001</v>
      </c>
      <c r="F23" s="15">
        <v>0.40461118347872099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0.49246811595004197</v>
      </c>
      <c r="E24" s="15">
        <v>0.24252484522738399</v>
      </c>
      <c r="F24" s="15">
        <v>-0.16751868719270199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0.42848765467414102</v>
      </c>
      <c r="E25" s="15">
        <v>0.183601670208146</v>
      </c>
      <c r="F25" s="15">
        <v>0.11613846916663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0.21549329934554601</v>
      </c>
      <c r="E26" s="15">
        <v>4.6437362062828898E-2</v>
      </c>
      <c r="F26" s="15">
        <v>0.77644975737865296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0.40565272807088798</v>
      </c>
      <c r="E27" s="15">
        <v>0.164554135791354</v>
      </c>
      <c r="F27" s="15">
        <v>0.20783362046422499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0.247892396281022</v>
      </c>
      <c r="E28" s="15">
        <v>6.1450640133947E-2</v>
      </c>
      <c r="F28" s="15">
        <v>0.70417558403522995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0.32453355746485102</v>
      </c>
      <c r="E29" s="15">
        <v>0.105322029920792</v>
      </c>
      <c r="F29" s="15">
        <v>0.49297797514186797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B9E5-8B70-B34E-8412-6527ABD175A3}">
  <dimension ref="A1:AH29"/>
  <sheetViews>
    <sheetView workbookViewId="0">
      <selection sqref="A1:XFD1"/>
    </sheetView>
  </sheetViews>
  <sheetFormatPr defaultColWidth="10.85546875" defaultRowHeight="15" x14ac:dyDescent="0.25"/>
  <cols>
    <col min="1" max="1" width="22.85546875" style="15" bestFit="1" customWidth="1"/>
    <col min="2" max="2" width="24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6.2917043525519203E-2</v>
      </c>
      <c r="E2" s="15">
        <v>3.9585543659920799E-3</v>
      </c>
      <c r="F2" s="15">
        <v>-1.19194446564525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3.0059640670057002E-2</v>
      </c>
      <c r="E6" s="15">
        <v>9.0358199721294295E-4</v>
      </c>
      <c r="F6" s="15">
        <v>0.45252220688516898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4.1104395243347303E-2</v>
      </c>
      <c r="E7" s="15">
        <v>1.6895713083213101E-3</v>
      </c>
      <c r="F7" s="15">
        <v>-2.37065081453776E-2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4.0625669471541302E-2</v>
      </c>
      <c r="E8" s="15">
        <v>1.65044502001092E-3</v>
      </c>
      <c r="F8" s="19">
        <v>2.2204460492503101E-16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6.5015979769158197E-2</v>
      </c>
      <c r="E9" s="15">
        <v>4.22707762534358E-3</v>
      </c>
      <c r="F9" s="15">
        <v>-1.56117445542997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6.6854468172187403E-2</v>
      </c>
      <c r="E10" s="15">
        <v>4.4695199145860101E-3</v>
      </c>
      <c r="F10" s="15">
        <v>-1.7080695572376201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6.6820273230508695E-2</v>
      </c>
      <c r="E11" s="15">
        <v>4.4649489145998401E-3</v>
      </c>
      <c r="F11" s="15">
        <v>-1.70530000119016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6.7905061566114797E-2</v>
      </c>
      <c r="E12" s="15">
        <v>4.6110973862978398E-3</v>
      </c>
      <c r="F12" s="15">
        <v>-1.7938509495259201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6.7043654751789195E-2</v>
      </c>
      <c r="E13" s="15">
        <v>4.4948516424771099E-3</v>
      </c>
      <c r="F13" s="15">
        <v>-1.7234179799866101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6.5382830555625507E-2</v>
      </c>
      <c r="E14" s="15">
        <v>4.27491453146564E-3</v>
      </c>
      <c r="F14" s="15">
        <v>-1.59015870243127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4.11945955104445E-2</v>
      </c>
      <c r="E15" s="15">
        <v>1.6969946992691301E-3</v>
      </c>
      <c r="F15" s="15">
        <v>-2.8204319861501601E-2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8.0718899271061004E-2</v>
      </c>
      <c r="E16" s="15">
        <v>6.5155406995316897E-3</v>
      </c>
      <c r="F16" s="15">
        <v>-2.9477478016738599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3.10038241001316E-2</v>
      </c>
      <c r="E17" s="15">
        <v>9.61237108831903E-4</v>
      </c>
      <c r="F17" s="15">
        <v>0.417589136761707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3.5148205231799602E-2</v>
      </c>
      <c r="E18" s="15">
        <v>1.2353963310167101E-3</v>
      </c>
      <c r="F18" s="15">
        <v>0.25147683440643698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2.1585363598259199E-2</v>
      </c>
      <c r="E19" s="16">
        <v>4.6592792166905199E-4</v>
      </c>
      <c r="F19" s="16">
        <v>0.71769558148264301</v>
      </c>
    </row>
    <row r="20" spans="1:6" x14ac:dyDescent="0.25">
      <c r="A20" s="4" t="s">
        <v>18</v>
      </c>
      <c r="B20" s="15" t="s">
        <v>182</v>
      </c>
      <c r="C20" s="15" t="s">
        <v>175</v>
      </c>
      <c r="D20" s="15">
        <v>2.2242997405744501E-2</v>
      </c>
      <c r="E20" s="15">
        <v>4.9475093359195805E-4</v>
      </c>
      <c r="F20" s="15">
        <v>0.70023179954901904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2.5294867561703301E-2</v>
      </c>
      <c r="E21" s="15">
        <v>6.3983032496410801E-4</v>
      </c>
      <c r="F21" s="15">
        <v>0.61232860397865696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2.1585363662831699E-2</v>
      </c>
      <c r="E22" s="15">
        <v>4.6592792445669499E-4</v>
      </c>
      <c r="F22" s="15">
        <v>0.71769557979361698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0.414421344638774</v>
      </c>
      <c r="E23" s="15">
        <v>0.17174505089220901</v>
      </c>
      <c r="F23" s="15">
        <v>-103.059843745097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0.44771803108171598</v>
      </c>
      <c r="E24" s="15">
        <v>0.20045143535568899</v>
      </c>
      <c r="F24" s="15">
        <v>-120.45296142876801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0.39519784485512899</v>
      </c>
      <c r="E25" s="15">
        <v>0.15618133657813901</v>
      </c>
      <c r="F25" s="15">
        <v>-93.6298329750514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0.1042471534586</v>
      </c>
      <c r="E26" s="15">
        <v>1.08674690042208E-2</v>
      </c>
      <c r="F26" s="15">
        <v>-5.5845689328984003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7.2888770729718499E-2</v>
      </c>
      <c r="E27" s="15">
        <v>5.3127728984894698E-3</v>
      </c>
      <c r="F27" s="15">
        <v>-2.21899417070816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8.4434869607265595E-2</v>
      </c>
      <c r="E28" s="15">
        <v>7.12924720559595E-3</v>
      </c>
      <c r="F28" s="15">
        <v>-3.3195908492297201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3.3346835754698399E-2</v>
      </c>
      <c r="E29" s="15">
        <v>1.1120114548508299E-3</v>
      </c>
      <c r="F29" s="15">
        <v>0.32623538417324999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175B-F745-B94A-BA8E-CBB2F2033DD5}">
  <dimension ref="A1:AH29"/>
  <sheetViews>
    <sheetView workbookViewId="0">
      <selection sqref="A1:XFD1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6.42578125" style="15" bestFit="1" customWidth="1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1.65914681814247E-2</v>
      </c>
      <c r="E2" s="15">
        <v>2.7527681641522701E-4</v>
      </c>
      <c r="F2" s="15">
        <v>-22.777382203013499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6.22016689410149E-3</v>
      </c>
      <c r="E6" s="19">
        <v>3.8690476190476201E-5</v>
      </c>
      <c r="F6" s="15">
        <v>-0.35595898092617101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5.5157302710774798E-3</v>
      </c>
      <c r="E7" s="19">
        <v>3.0423280423280401E-5</v>
      </c>
      <c r="F7" s="15">
        <v>-6.6224155941946306E-2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5.3416909958690804E-3</v>
      </c>
      <c r="E8" s="24">
        <v>2.8533662695348801E-5</v>
      </c>
      <c r="F8" s="16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5.4334407433232999E-3</v>
      </c>
      <c r="E9" s="19">
        <v>2.95222783112056E-5</v>
      </c>
      <c r="F9" s="15">
        <v>-3.4647343609974998E-2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5.4334407433232999E-3</v>
      </c>
      <c r="E10" s="19">
        <v>2.95222783112056E-5</v>
      </c>
      <c r="F10" s="15">
        <v>-3.4647343609974998E-2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5.4334407433232999E-3</v>
      </c>
      <c r="E11" s="19">
        <v>2.95222783112056E-5</v>
      </c>
      <c r="F11" s="15">
        <v>-3.4647343609974998E-2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5.4334407433232999E-3</v>
      </c>
      <c r="E12" s="19">
        <v>2.95222783112056E-5</v>
      </c>
      <c r="F12" s="15">
        <v>-3.4647343609974998E-2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5.4334407433232999E-3</v>
      </c>
      <c r="E13" s="19">
        <v>2.95222783112056E-5</v>
      </c>
      <c r="F13" s="15">
        <v>-3.4647343609974998E-2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5.4334407433232999E-3</v>
      </c>
      <c r="E14" s="19">
        <v>2.95222783112056E-5</v>
      </c>
      <c r="F14" s="15">
        <v>-3.4647343609974998E-2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8.8733795183597603E-3</v>
      </c>
      <c r="E15" s="19">
        <v>7.8736864076846505E-5</v>
      </c>
      <c r="F15" s="15">
        <v>-1.7594376830452001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1.9272482233188601E-2</v>
      </c>
      <c r="E16" s="15">
        <v>3.71428571428571E-4</v>
      </c>
      <c r="F16" s="15">
        <v>-12.0172062168912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5.63483502044714E-3</v>
      </c>
      <c r="E17" s="19">
        <v>3.1751365707657497E-5</v>
      </c>
      <c r="F17" s="15">
        <v>-0.112768663689055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5.4927431212489098E-3</v>
      </c>
      <c r="E18" s="19">
        <v>3.01702269960272E-5</v>
      </c>
      <c r="F18" s="15">
        <v>-5.7355563432282E-2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5.45181344074574E-3</v>
      </c>
      <c r="E19" s="19">
        <v>2.9722269792696001E-5</v>
      </c>
      <c r="F19" s="15">
        <v>-4.1656309953539403E-2</v>
      </c>
    </row>
    <row r="20" spans="1:6" x14ac:dyDescent="0.25">
      <c r="A20" s="4" t="s">
        <v>18</v>
      </c>
      <c r="B20" s="15" t="s">
        <v>182</v>
      </c>
      <c r="C20" s="15" t="s">
        <v>175</v>
      </c>
      <c r="D20" s="15">
        <v>5.4509302930663799E-3</v>
      </c>
      <c r="E20" s="19">
        <v>2.97126410598688E-5</v>
      </c>
      <c r="F20" s="15">
        <v>-4.1318858259026897E-2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5.4374324674264403E-3</v>
      </c>
      <c r="E21" s="19">
        <v>2.95656718378232E-5</v>
      </c>
      <c r="F21" s="15">
        <v>-3.61681272219792E-2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5.4611203688327697E-3</v>
      </c>
      <c r="E22" s="19">
        <v>2.9823835682880201E-5</v>
      </c>
      <c r="F22" s="15">
        <v>-4.5215821091967499E-2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0.24808644177811401</v>
      </c>
      <c r="E23" s="15">
        <v>6.1546882594125801E-2</v>
      </c>
      <c r="F23" s="15">
        <v>-2155.9920150544999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0.56067516600524303</v>
      </c>
      <c r="E24" s="15">
        <v>0.314356641775007</v>
      </c>
      <c r="F24" s="15">
        <v>-11016.044854401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0.52623324944850502</v>
      </c>
      <c r="E25" s="15">
        <v>0.27692143282513298</v>
      </c>
      <c r="F25" s="15">
        <v>-9704.0783764354801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8.7313157712409203E-2</v>
      </c>
      <c r="E26" s="15">
        <v>7.6235875097120497E-3</v>
      </c>
      <c r="F26" s="15">
        <v>-266.17872118656402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0.10760277722283799</v>
      </c>
      <c r="E27" s="15">
        <v>1.15783576660676E-2</v>
      </c>
      <c r="F27" s="15">
        <v>-404.77887913264601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1.9272482233188601E-2</v>
      </c>
      <c r="E28" s="15">
        <v>3.71428571428571E-4</v>
      </c>
      <c r="F28" s="15">
        <v>-12.0172062168912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5.4412591674812697E-3</v>
      </c>
      <c r="E29" s="19">
        <v>2.96073013276989E-5</v>
      </c>
      <c r="F29" s="15">
        <v>-3.76270878300244E-2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DA7A3-D461-894E-ADC8-77C0722C6A30}">
  <dimension ref="A1:AH27"/>
  <sheetViews>
    <sheetView workbookViewId="0">
      <selection activeCell="J23" sqref="J23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0.425248283915036</v>
      </c>
      <c r="E2" s="15">
        <v>0.18083610297268299</v>
      </c>
      <c r="F2" s="15">
        <v>-52.941174225973697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0.17798615434412701</v>
      </c>
      <c r="E6" s="15">
        <v>3.1679071138211397E-2</v>
      </c>
      <c r="F6" s="15">
        <v>-4.8059424781376398E-2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0.17822068050318299</v>
      </c>
      <c r="E7" s="19">
        <v>3.1762610959017799E-2</v>
      </c>
      <c r="F7" s="15">
        <v>-5.0823227298144202E-2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0.17385743408330601</v>
      </c>
      <c r="E8" s="19">
        <v>3.02264073860312E-2</v>
      </c>
      <c r="F8" s="19">
        <v>-2.2204460492503101E-16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3.42726440440978E-2</v>
      </c>
      <c r="E9" s="19">
        <v>1.1746141297734301E-3</v>
      </c>
      <c r="F9" s="15">
        <v>0.64962712433605996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2.7963268434149199E-2</v>
      </c>
      <c r="E10" s="24">
        <v>7.81944381520285E-4</v>
      </c>
      <c r="F10" s="16">
        <v>0.76675565650196298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3.6034735977712798E-2</v>
      </c>
      <c r="E11" s="19">
        <v>1.2985021969834701E-3</v>
      </c>
      <c r="F11" s="15">
        <v>0.61267284525106502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4.2335760712201402E-2</v>
      </c>
      <c r="E12" s="19">
        <v>1.7923166350807701E-3</v>
      </c>
      <c r="F12" s="15">
        <v>0.46537410234057403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3.6945509452047498E-2</v>
      </c>
      <c r="E13" s="25">
        <v>1.36497066867133E-3</v>
      </c>
      <c r="F13" s="20">
        <v>0.59284612175442497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4.4129706154827503E-2</v>
      </c>
      <c r="E14" s="19">
        <v>1.94743096531142E-3</v>
      </c>
      <c r="F14" s="15">
        <v>0.41910541498017301</v>
      </c>
    </row>
    <row r="15" spans="1:34" x14ac:dyDescent="0.25">
      <c r="A15" s="4" t="s">
        <v>15</v>
      </c>
      <c r="B15" s="15" t="s">
        <v>181</v>
      </c>
      <c r="C15" s="15" t="s">
        <v>175</v>
      </c>
      <c r="D15" s="15">
        <v>0.168866950427009</v>
      </c>
      <c r="E15" s="19">
        <v>2.8516046946517899E-2</v>
      </c>
      <c r="F15" s="15">
        <v>5.6584972791167601E-2</v>
      </c>
    </row>
    <row r="16" spans="1:34" s="20" customFormat="1" x14ac:dyDescent="0.25">
      <c r="A16" s="17" t="s">
        <v>16</v>
      </c>
      <c r="B16" s="20" t="s">
        <v>181</v>
      </c>
      <c r="C16" s="20" t="s">
        <v>175</v>
      </c>
      <c r="D16" s="20">
        <v>0.178209406769156</v>
      </c>
      <c r="E16" s="25">
        <v>3.1758592661014398E-2</v>
      </c>
      <c r="F16" s="20">
        <v>-5.0690287317814602E-2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5.3780318772995599E-2</v>
      </c>
      <c r="E17" s="15">
        <v>2.8923226873250299E-3</v>
      </c>
      <c r="F17" s="15">
        <v>0.13725589398316401</v>
      </c>
    </row>
    <row r="18" spans="1:6" x14ac:dyDescent="0.25">
      <c r="A18" s="4" t="s">
        <v>18</v>
      </c>
      <c r="B18" s="15" t="s">
        <v>182</v>
      </c>
      <c r="C18" s="15" t="s">
        <v>175</v>
      </c>
      <c r="D18" s="15">
        <v>5.5863941972247297E-2</v>
      </c>
      <c r="E18" s="15">
        <v>3.12078001267862E-3</v>
      </c>
      <c r="F18" s="15">
        <v>6.9109897760498501E-2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5.8101597913009298E-2</v>
      </c>
      <c r="E19" s="15">
        <v>3.3757956800449999E-3</v>
      </c>
      <c r="F19" s="15">
        <v>-6.9581236004856396E-3</v>
      </c>
    </row>
    <row r="20" spans="1:6" x14ac:dyDescent="0.25">
      <c r="A20" s="4" t="s">
        <v>20</v>
      </c>
      <c r="B20" s="15" t="s">
        <v>182</v>
      </c>
      <c r="C20" s="15" t="s">
        <v>175</v>
      </c>
      <c r="D20" s="15">
        <v>5.37803204296129E-2</v>
      </c>
      <c r="E20" s="15">
        <v>2.8923228655118398E-3</v>
      </c>
      <c r="F20" s="15">
        <v>0.13725584083223999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0.373582967916189</v>
      </c>
      <c r="E21" s="15">
        <v>0.13956423391706799</v>
      </c>
      <c r="F21" s="15">
        <v>-40.630285842713199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0.46478695873679698</v>
      </c>
      <c r="E22" s="15">
        <v>0.21602691701180099</v>
      </c>
      <c r="F22" s="15">
        <v>-63.4381590649174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0.39846524618120999</v>
      </c>
      <c r="E23" s="15">
        <v>0.15877455241425201</v>
      </c>
      <c r="F23" s="15">
        <v>-46.360486394256903</v>
      </c>
    </row>
    <row r="24" spans="1:6" ht="30" x14ac:dyDescent="0.25">
      <c r="A24" s="4" t="s">
        <v>24</v>
      </c>
      <c r="B24" s="15" t="s">
        <v>183</v>
      </c>
      <c r="C24" s="15" t="s">
        <v>175</v>
      </c>
      <c r="D24" s="15">
        <v>0.14615171316858799</v>
      </c>
      <c r="E24" s="15">
        <v>2.13603232621132E-2</v>
      </c>
      <c r="F24" s="15">
        <v>-5.3715203970018104</v>
      </c>
    </row>
    <row r="25" spans="1:6" ht="30" x14ac:dyDescent="0.25">
      <c r="A25" s="4" t="s">
        <v>25</v>
      </c>
      <c r="B25" s="15" t="s">
        <v>183</v>
      </c>
      <c r="C25" s="15" t="s">
        <v>175</v>
      </c>
      <c r="D25" s="15">
        <v>0.179320593257668</v>
      </c>
      <c r="E25" s="15">
        <v>3.2155875166282002E-2</v>
      </c>
      <c r="F25" s="15">
        <v>-8.5917000876483893</v>
      </c>
    </row>
    <row r="26" spans="1:6" x14ac:dyDescent="0.25">
      <c r="A26" s="4" t="s">
        <v>26</v>
      </c>
      <c r="B26" s="15" t="s">
        <v>184</v>
      </c>
      <c r="C26" s="15" t="s">
        <v>175</v>
      </c>
      <c r="D26" s="15">
        <v>4.9580105479065703E-2</v>
      </c>
      <c r="E26" s="15">
        <v>2.4581868593152902E-3</v>
      </c>
      <c r="F26" s="15">
        <v>0.26675324518381699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7.13968657902746E-2</v>
      </c>
      <c r="E27" s="19">
        <v>5.0975124446744798E-3</v>
      </c>
      <c r="F27" s="15">
        <v>-0.52052495257980402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F182-4489-0048-8B00-1742AD4C2C1F}">
  <dimension ref="A1:AH29"/>
  <sheetViews>
    <sheetView workbookViewId="0">
      <selection sqref="A1:XFD1"/>
    </sheetView>
  </sheetViews>
  <sheetFormatPr defaultColWidth="10.85546875" defaultRowHeight="15" x14ac:dyDescent="0.25"/>
  <cols>
    <col min="1" max="1" width="22.42578125" style="15" bestFit="1" customWidth="1"/>
    <col min="2" max="2" width="24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0.33644461002874998</v>
      </c>
      <c r="E2" s="15">
        <v>0.113194975617397</v>
      </c>
      <c r="F2" s="15">
        <v>-1.1627641933088899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0.13605740702251401</v>
      </c>
      <c r="E6" s="15">
        <v>1.85116180056899E-2</v>
      </c>
      <c r="F6" s="15">
        <v>0.63848415335206399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0.19605419891949299</v>
      </c>
      <c r="E7" s="15">
        <v>3.8437248913964203E-2</v>
      </c>
      <c r="F7" s="15">
        <v>0.24935386092787201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0.226286435024175</v>
      </c>
      <c r="E8" s="15">
        <v>5.1205550675950201E-2</v>
      </c>
      <c r="F8" s="19">
        <v>-4.4408920985006301E-16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0.137785932190019</v>
      </c>
      <c r="E9" s="15">
        <v>1.89849631094724E-2</v>
      </c>
      <c r="F9" s="15">
        <v>0.62924013395311296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0.12850047205506901</v>
      </c>
      <c r="E10" s="15">
        <v>1.6512371318375699E-2</v>
      </c>
      <c r="F10" s="15">
        <v>0.67752770743795399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0.131907623728025</v>
      </c>
      <c r="E11" s="15">
        <v>1.73996211975741E-2</v>
      </c>
      <c r="F11" s="15">
        <v>0.66020048670726905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0.22775898973401901</v>
      </c>
      <c r="E12" s="15">
        <v>5.18741574046611E-2</v>
      </c>
      <c r="F12" s="15">
        <v>-1.30573096057924E-2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0.171793283355126</v>
      </c>
      <c r="E13" s="15">
        <v>2.9512932205934501E-2</v>
      </c>
      <c r="F13" s="15">
        <v>0.42363802719934601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0.22452288844899099</v>
      </c>
      <c r="E14" s="15">
        <v>5.0410527437478203E-2</v>
      </c>
      <c r="F14" s="15">
        <v>1.55261144148836E-2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0.223248822587922</v>
      </c>
      <c r="E15" s="15">
        <v>4.9840036786893499E-2</v>
      </c>
      <c r="F15" s="15">
        <v>2.6667302099691599E-2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0.165771570159777</v>
      </c>
      <c r="E16" s="15">
        <v>2.74802134732378E-2</v>
      </c>
      <c r="F16" s="15">
        <v>0.46333526130508901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0.15129335611123201</v>
      </c>
      <c r="E17" s="15">
        <v>2.28896796034E-2</v>
      </c>
      <c r="F17" s="15">
        <v>0.55298440693948803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0.158277475356113</v>
      </c>
      <c r="E18" s="15">
        <v>2.5051759205104902E-2</v>
      </c>
      <c r="F18" s="15">
        <v>0.51076086724185998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0.123834635725385</v>
      </c>
      <c r="E19" s="15">
        <v>1.5335017005238901E-2</v>
      </c>
      <c r="F19" s="15">
        <v>0.70052041618915095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0.12253212987378</v>
      </c>
      <c r="E20" s="16">
        <v>1.5014122851404899E-2</v>
      </c>
      <c r="F20" s="16">
        <v>0.70678720073883305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0.13264929396540401</v>
      </c>
      <c r="E21" s="15">
        <v>1.7595835189520199E-2</v>
      </c>
      <c r="F21" s="15">
        <v>0.65636859759845401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0.12383463623903999</v>
      </c>
      <c r="E22" s="15">
        <v>1.53350171324553E-2</v>
      </c>
      <c r="F22" s="15">
        <v>0.70052041370472595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0.48161881281948299</v>
      </c>
      <c r="E23" s="15">
        <v>0.231956680861648</v>
      </c>
      <c r="F23" s="15">
        <v>-3.5299128278019198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0.38630508323666102</v>
      </c>
      <c r="E24" s="15">
        <v>0.14923161733448401</v>
      </c>
      <c r="F24" s="15">
        <v>-1.9143640750762201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0.57043398119747002</v>
      </c>
      <c r="E25" s="15">
        <v>0.32539492690479499</v>
      </c>
      <c r="F25" s="15">
        <v>-5.3546807447502802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0.27234791586315099</v>
      </c>
      <c r="E26" s="15">
        <v>7.4173387275002001E-2</v>
      </c>
      <c r="F26" s="15">
        <v>-0.44854193140899501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0.15384683428636201</v>
      </c>
      <c r="E27" s="15">
        <v>2.3668848419935301E-2</v>
      </c>
      <c r="F27" s="15">
        <v>0.53776791563630399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0.13773333873614399</v>
      </c>
      <c r="E28" s="15">
        <v>1.8970472599405399E-2</v>
      </c>
      <c r="F28" s="15">
        <v>0.62952312104876296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0.17110394892771799</v>
      </c>
      <c r="E29" s="15">
        <v>2.9276561338659201E-2</v>
      </c>
      <c r="F29" s="15">
        <v>0.42825414525988897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8ADC9-7420-0746-A0F2-F0C2B818A653}">
  <dimension ref="A1:AH29"/>
  <sheetViews>
    <sheetView workbookViewId="0">
      <selection sqref="A1:XFD1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5.3531339563038197E-2</v>
      </c>
      <c r="E2" s="15">
        <v>2.8656043154133E-3</v>
      </c>
      <c r="F2" s="15">
        <v>-3.8168700043446502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2.7477046697891201E-2</v>
      </c>
      <c r="E6" s="15">
        <v>7.54988095238096E-4</v>
      </c>
      <c r="F6" s="15">
        <v>-0.46080006521137801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2.5887998996899898E-2</v>
      </c>
      <c r="E7" s="15">
        <v>6.70188492063492E-4</v>
      </c>
      <c r="F7" s="15">
        <v>-0.296724278283514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2.27339375179566E-2</v>
      </c>
      <c r="E8" s="15">
        <v>5.1683191507035503E-4</v>
      </c>
      <c r="F8" s="19">
        <v>-2.2204460492503101E-16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2.2581472258778299E-2</v>
      </c>
      <c r="E9" s="16">
        <v>5.0992288937397399E-4</v>
      </c>
      <c r="F9" s="16">
        <v>1.3368032226569499E-2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2.2581472258778299E-2</v>
      </c>
      <c r="E10" s="16">
        <v>5.0992288937397399E-4</v>
      </c>
      <c r="F10" s="16">
        <v>1.3368032226569499E-2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16">
        <v>2.2581472258778299E-2</v>
      </c>
      <c r="E11" s="16">
        <v>5.0992288937397399E-4</v>
      </c>
      <c r="F11" s="16">
        <v>1.3368032226569499E-2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2.2581472258778299E-2</v>
      </c>
      <c r="E12" s="16">
        <v>5.0992288937397399E-4</v>
      </c>
      <c r="F12" s="16">
        <v>1.3368032226569499E-2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2.2581472258778299E-2</v>
      </c>
      <c r="E13" s="16">
        <v>5.0992288937397399E-4</v>
      </c>
      <c r="F13" s="16">
        <v>1.3368032226569499E-2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2.2581472258778299E-2</v>
      </c>
      <c r="E14" s="16">
        <v>5.0992288937397399E-4</v>
      </c>
      <c r="F14" s="16">
        <v>1.3368032226569499E-2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3.9430208269999399E-2</v>
      </c>
      <c r="E15" s="15">
        <v>1.55474132421553E-3</v>
      </c>
      <c r="F15" s="15">
        <v>-2.0082146223572299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5.1605186155029403E-2</v>
      </c>
      <c r="E16" s="15">
        <v>2.66309523809524E-3</v>
      </c>
      <c r="F16" s="15">
        <v>-4.1527298536366901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2.6310748042063899E-2</v>
      </c>
      <c r="E17" s="15">
        <v>6.9225546253296995E-4</v>
      </c>
      <c r="F17" s="15">
        <v>-0.33942088781172802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2.4501986872625298E-2</v>
      </c>
      <c r="E18" s="15">
        <v>6.0034736070630303E-4</v>
      </c>
      <c r="F18" s="15">
        <v>-0.161591115410471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2.2688704631195999E-2</v>
      </c>
      <c r="E19" s="15">
        <v>5.1477731784165405E-4</v>
      </c>
      <c r="F19" s="15">
        <v>3.9753683330893104E-3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2.26338746868773E-2</v>
      </c>
      <c r="E20" s="15">
        <v>5.1229228334126399E-4</v>
      </c>
      <c r="F20" s="15">
        <v>8.7835746917303004E-3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2.26101307070775E-2</v>
      </c>
      <c r="E21" s="15">
        <v>5.1121801059112804E-4</v>
      </c>
      <c r="F21" s="15">
        <v>1.0862147471026099E-2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2.2688706603742399E-2</v>
      </c>
      <c r="E22" s="15">
        <v>5.1477740735070201E-4</v>
      </c>
      <c r="F22" s="15">
        <v>3.9751951451614297E-3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0.302632883479235</v>
      </c>
      <c r="E23" s="15">
        <v>9.1586662162956106E-2</v>
      </c>
      <c r="F23" s="15">
        <v>-176.207830035977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0.35381878696883801</v>
      </c>
      <c r="E24" s="15">
        <v>0.12518773401210001</v>
      </c>
      <c r="F24" s="15">
        <v>-241.221369001677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0.36304497490538401</v>
      </c>
      <c r="E25" s="15">
        <v>0.13180165380405101</v>
      </c>
      <c r="F25" s="15">
        <v>-254.01841113296899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0.11877563722565999</v>
      </c>
      <c r="E26" s="15">
        <v>1.41076519983615E-2</v>
      </c>
      <c r="F26" s="15">
        <v>-26.296402538223798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0.13701421040089001</v>
      </c>
      <c r="E27" s="15">
        <v>1.87728938517795E-2</v>
      </c>
      <c r="F27" s="15">
        <v>-35.323015867206998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5.1605186155029403E-2</v>
      </c>
      <c r="E28" s="15">
        <v>2.66309523809524E-3</v>
      </c>
      <c r="F28" s="15">
        <v>-4.1527298536366901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2.4105161344442402E-2</v>
      </c>
      <c r="E29" s="15">
        <v>5.8105880344160195E-4</v>
      </c>
      <c r="F29" s="15">
        <v>-0.124270360437212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3A656-3416-584D-9D58-99D79D370130}">
  <dimension ref="A1:AH29"/>
  <sheetViews>
    <sheetView workbookViewId="0">
      <selection activeCell="G33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</v>
      </c>
      <c r="E6" s="15">
        <v>0</v>
      </c>
      <c r="F6" s="15">
        <v>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</v>
      </c>
      <c r="E7" s="15">
        <v>0</v>
      </c>
      <c r="F7" s="15">
        <v>1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0</v>
      </c>
      <c r="E8" s="15">
        <v>0</v>
      </c>
      <c r="F8" s="15">
        <v>1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</v>
      </c>
      <c r="E9" s="15">
        <v>0</v>
      </c>
      <c r="F9" s="15">
        <v>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</v>
      </c>
      <c r="E10" s="15">
        <v>0</v>
      </c>
      <c r="F10" s="15">
        <v>1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0</v>
      </c>
      <c r="E11" s="15">
        <v>0</v>
      </c>
      <c r="F11" s="15">
        <v>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</v>
      </c>
      <c r="E12" s="15">
        <v>0</v>
      </c>
      <c r="F12" s="15">
        <v>1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</v>
      </c>
      <c r="E13" s="15">
        <v>0</v>
      </c>
      <c r="F13" s="15">
        <v>1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</v>
      </c>
      <c r="E14" s="15">
        <v>0</v>
      </c>
      <c r="F14" s="15">
        <v>1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</v>
      </c>
      <c r="E15" s="15">
        <v>0</v>
      </c>
      <c r="F15" s="15">
        <v>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</v>
      </c>
      <c r="E17" s="15">
        <v>0</v>
      </c>
      <c r="F17" s="15">
        <v>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</v>
      </c>
      <c r="E18" s="15">
        <v>0</v>
      </c>
      <c r="F18" s="15">
        <v>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</v>
      </c>
      <c r="E19" s="15">
        <v>0</v>
      </c>
      <c r="F19" s="15">
        <v>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</v>
      </c>
      <c r="E20" s="15">
        <v>0</v>
      </c>
      <c r="F20" s="15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5">
        <v>0</v>
      </c>
      <c r="F21" s="15">
        <v>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</v>
      </c>
      <c r="E22" s="15">
        <v>0</v>
      </c>
      <c r="F22" s="15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7121443.0313157598</v>
      </c>
      <c r="E23" s="15">
        <v>50714950848275.797</v>
      </c>
      <c r="F23" s="15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7310048.37653194</v>
      </c>
      <c r="E24" s="15">
        <v>53436807267237.203</v>
      </c>
      <c r="F24" s="15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1888124.7271888</v>
      </c>
      <c r="E25" s="15">
        <v>3565014985421.79</v>
      </c>
      <c r="F25" s="15" t="e" cm="1">
        <f t="array" ref="F25">-Inf</f>
        <v>#NAME?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400990.67015978898</v>
      </c>
      <c r="E26" s="15">
        <v>160793517555.19601</v>
      </c>
      <c r="F26" s="15" t="e" cm="1">
        <f t="array" ref="F26">-Inf</f>
        <v>#NAME?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91149.422714037297</v>
      </c>
      <c r="E27" s="15">
        <v>8308217261.1022596</v>
      </c>
      <c r="F27" s="15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0</v>
      </c>
      <c r="E29" s="15">
        <v>0</v>
      </c>
      <c r="F29" s="15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F098-C5CD-7342-AE20-AC29CAAC9A92}">
  <dimension ref="A1:AH27"/>
  <sheetViews>
    <sheetView workbookViewId="0">
      <selection activeCell="M33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0.15386458915311399</v>
      </c>
      <c r="E2" s="15">
        <v>2.36743117952565E-2</v>
      </c>
      <c r="F2" s="15">
        <v>-4.23203536454103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7.8747938416685204E-2</v>
      </c>
      <c r="E6" s="15">
        <v>6.2012378048780497E-3</v>
      </c>
      <c r="F6" s="15">
        <v>-0.54160917904861605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7.5519895603305007E-2</v>
      </c>
      <c r="E7" s="15">
        <v>5.7032546319340802E-3</v>
      </c>
      <c r="F7" s="15">
        <v>-0.41781205102712798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6.3423769368694996E-2</v>
      </c>
      <c r="E8" s="16">
        <v>4.0225745209334198E-3</v>
      </c>
      <c r="F8" s="24">
        <v>2.2204460492503101E-16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7.1521936022209395E-2</v>
      </c>
      <c r="E9" s="15">
        <v>5.1153873323650104E-3</v>
      </c>
      <c r="F9" s="15">
        <v>-0.130503292248666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7.3671169302423303E-2</v>
      </c>
      <c r="E10" s="15">
        <v>5.4274411863863203E-3</v>
      </c>
      <c r="F10" s="15">
        <v>-0.19946735819494399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7.4251339834014704E-2</v>
      </c>
      <c r="E11" s="15">
        <v>5.51326146714634E-3</v>
      </c>
      <c r="F11" s="15">
        <v>-0.21843368540286701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7.1985176361819003E-2</v>
      </c>
      <c r="E12" s="15">
        <v>5.1818656158421801E-3</v>
      </c>
      <c r="F12" s="15">
        <v>-0.145195027879021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7.1816078885875004E-2</v>
      </c>
      <c r="E13" s="15">
        <v>5.15754918654222E-3</v>
      </c>
      <c r="F13" s="15">
        <v>-0.13982108420804801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7.0844999205624204E-2</v>
      </c>
      <c r="E14" s="15">
        <v>5.0190139124448897E-3</v>
      </c>
      <c r="F14" s="15">
        <v>-0.10920471573313301</v>
      </c>
    </row>
    <row r="15" spans="1:34" x14ac:dyDescent="0.25">
      <c r="A15" s="4" t="s">
        <v>15</v>
      </c>
      <c r="B15" s="15" t="s">
        <v>181</v>
      </c>
      <c r="C15" s="15" t="s">
        <v>175</v>
      </c>
      <c r="D15" s="15">
        <v>6.8297043334634794E-2</v>
      </c>
      <c r="E15" s="15">
        <v>4.6644861282529801E-3</v>
      </c>
      <c r="F15" s="15">
        <v>-0.15957730651826599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6.6845648927152695E-2</v>
      </c>
      <c r="E16" s="15">
        <v>4.4683407804921504E-3</v>
      </c>
      <c r="F16" s="15">
        <v>-0.110816159461799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7.1851332495947204E-2</v>
      </c>
      <c r="E17" s="15">
        <v>5.1626139814431498E-3</v>
      </c>
      <c r="F17" s="15">
        <v>-0.140940406546329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7.2930075363773494E-2</v>
      </c>
      <c r="E18" s="15">
        <v>5.3187958925656796E-3</v>
      </c>
      <c r="F18" s="15">
        <v>-0.17545669108974701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7.0417694635091399E-2</v>
      </c>
      <c r="E19" s="15">
        <v>4.95865171772099E-3</v>
      </c>
      <c r="F19" s="15">
        <v>-9.5864638935629506E-2</v>
      </c>
    </row>
    <row r="20" spans="1:6" x14ac:dyDescent="0.25">
      <c r="A20" s="17" t="s">
        <v>20</v>
      </c>
      <c r="B20" s="15" t="s">
        <v>182</v>
      </c>
      <c r="C20" s="15" t="s">
        <v>175</v>
      </c>
      <c r="D20" s="15">
        <v>7.3055162596605994E-2</v>
      </c>
      <c r="E20" s="15">
        <v>5.3370567820165398E-3</v>
      </c>
      <c r="F20" s="15">
        <v>-0.179492357267548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0.334610946959851</v>
      </c>
      <c r="E21" s="15">
        <v>0.111964485825368</v>
      </c>
      <c r="F21" s="15">
        <v>-23.744210284851999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0.45076015229117899</v>
      </c>
      <c r="E22" s="15">
        <v>0.20318471489356699</v>
      </c>
      <c r="F22" s="15">
        <v>-43.903928910420397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0.34938278030831399</v>
      </c>
      <c r="E23" s="15">
        <v>0.12206832717596799</v>
      </c>
      <c r="F23" s="15">
        <v>-25.9771645401322</v>
      </c>
    </row>
    <row r="24" spans="1:6" ht="30" x14ac:dyDescent="0.25">
      <c r="A24" s="4" t="s">
        <v>24</v>
      </c>
      <c r="B24" s="15" t="s">
        <v>183</v>
      </c>
      <c r="C24" s="15" t="s">
        <v>175</v>
      </c>
      <c r="D24" s="15">
        <v>0.237280994798231</v>
      </c>
      <c r="E24" s="15">
        <v>5.63022704924383E-2</v>
      </c>
      <c r="F24" s="15">
        <v>-11.442831405955101</v>
      </c>
    </row>
    <row r="25" spans="1:6" ht="30" x14ac:dyDescent="0.25">
      <c r="A25" s="4" t="s">
        <v>25</v>
      </c>
      <c r="B25" s="15" t="s">
        <v>183</v>
      </c>
      <c r="C25" s="15" t="s">
        <v>175</v>
      </c>
      <c r="D25" s="15">
        <v>0.10936201525077401</v>
      </c>
      <c r="E25" s="15">
        <v>1.1960050379710501E-2</v>
      </c>
      <c r="F25" s="15">
        <v>-1.64317742747966</v>
      </c>
    </row>
    <row r="26" spans="1:6" x14ac:dyDescent="0.25">
      <c r="A26" s="4" t="s">
        <v>26</v>
      </c>
      <c r="B26" s="15" t="s">
        <v>184</v>
      </c>
      <c r="C26" s="15" t="s">
        <v>175</v>
      </c>
      <c r="D26" s="15">
        <v>7.8551632290448301E-2</v>
      </c>
      <c r="E26" s="15">
        <v>6.1703589354938004E-3</v>
      </c>
      <c r="F26" s="15">
        <v>-0.36365257168251502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6.8715910927122398E-2</v>
      </c>
      <c r="E27" s="15">
        <v>4.72187641454422E-3</v>
      </c>
      <c r="F27" s="15">
        <v>-4.3537172338734297E-2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1C8C-A90E-9848-834B-2185AA9D0296}">
  <dimension ref="A1:AH29"/>
  <sheetViews>
    <sheetView workbookViewId="0">
      <selection sqref="A1:XFD1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9.4048916336049102E-2</v>
      </c>
      <c r="E2" s="15">
        <v>8.8451986639851606E-3</v>
      </c>
      <c r="F2" s="15">
        <v>-0.20819764307674299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0.103103373036773</v>
      </c>
      <c r="E6" s="15">
        <v>1.0630305531560099E-2</v>
      </c>
      <c r="F6" s="15">
        <v>-0.45203183968170502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9.5996009293653095E-2</v>
      </c>
      <c r="E7" s="15">
        <v>9.2152338003071207E-3</v>
      </c>
      <c r="F7" s="15">
        <v>-0.25874207927805998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8.5562763656701499E-2</v>
      </c>
      <c r="E8" s="15">
        <v>7.3209865245725597E-3</v>
      </c>
      <c r="F8" s="1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5.69445211858974E-2</v>
      </c>
      <c r="E9" s="15">
        <v>3.2426784930911102E-3</v>
      </c>
      <c r="F9" s="15">
        <v>0.55707082888252801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5.6853486244044502E-2</v>
      </c>
      <c r="E10" s="16">
        <v>3.2323188981017601E-3</v>
      </c>
      <c r="F10" s="16">
        <v>0.558485883391176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5.8993511814504199E-2</v>
      </c>
      <c r="E11" s="15">
        <v>3.4802344362080502E-3</v>
      </c>
      <c r="F11" s="15">
        <v>0.52462220432631601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8.3430506674954594E-2</v>
      </c>
      <c r="E12" s="15">
        <v>6.9606494440396498E-3</v>
      </c>
      <c r="F12" s="15">
        <v>4.92197437221688E-2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6.0930243774510402E-2</v>
      </c>
      <c r="E13" s="15">
        <v>3.7124946064212602E-3</v>
      </c>
      <c r="F13" s="15">
        <v>0.492896948524568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7.7177142062781603E-2</v>
      </c>
      <c r="E14" s="15">
        <v>5.9563112569787696E-3</v>
      </c>
      <c r="F14" s="15">
        <v>0.18640592535081499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0.16108104416518901</v>
      </c>
      <c r="E15" s="15">
        <v>2.5947102789347701E-2</v>
      </c>
      <c r="F15" s="15">
        <v>-2.5442085164693902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6.6219408181335093E-2</v>
      </c>
      <c r="E16" s="15">
        <v>4.3850100198862697E-3</v>
      </c>
      <c r="F16" s="15">
        <v>0.40103563841182099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7.2082524543286397E-2</v>
      </c>
      <c r="E17" s="15">
        <v>5.1958903445334902E-3</v>
      </c>
      <c r="F17" s="15">
        <v>0.29027456517045702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7.3994104009359102E-2</v>
      </c>
      <c r="E18" s="15">
        <v>5.4751274281478598E-3</v>
      </c>
      <c r="F18" s="15">
        <v>0.25213256304039899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5.7093256198125601E-2</v>
      </c>
      <c r="E19" s="15">
        <v>3.2596399033048098E-3</v>
      </c>
      <c r="F19" s="15">
        <v>0.55475400858013202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5.70561332595238E-2</v>
      </c>
      <c r="E20" s="15">
        <v>3.25540234252853E-3</v>
      </c>
      <c r="F20" s="15">
        <v>0.55533283231680297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5.9039901660079899E-2</v>
      </c>
      <c r="E21" s="15">
        <v>3.4857099880318998E-3</v>
      </c>
      <c r="F21" s="15">
        <v>0.52387427891961402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5.7093256276111101E-2</v>
      </c>
      <c r="E22" s="15">
        <v>3.2596399122097001E-3</v>
      </c>
      <c r="F22" s="15">
        <v>0.554754007363781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0.38344047926959901</v>
      </c>
      <c r="E23" s="15">
        <v>0.14702660114249999</v>
      </c>
      <c r="F23" s="15">
        <v>-19.0828946548408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0.47927660729098098</v>
      </c>
      <c r="E24" s="15">
        <v>0.22970606629635301</v>
      </c>
      <c r="F24" s="15">
        <v>-30.376381519806799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0.51818464507353201</v>
      </c>
      <c r="E25" s="15">
        <v>0.26851532638998199</v>
      </c>
      <c r="F25" s="15">
        <v>-35.6774785732391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0.16365710362386501</v>
      </c>
      <c r="E26" s="15">
        <v>2.6783647566552601E-2</v>
      </c>
      <c r="F26" s="15">
        <v>-2.6584751900108698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0.104672603642707</v>
      </c>
      <c r="E27" s="15">
        <v>1.09563539533432E-2</v>
      </c>
      <c r="F27" s="15">
        <v>-0.49656797162086402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6.4096244889937204E-2</v>
      </c>
      <c r="E28" s="15">
        <v>4.1083286089907897E-3</v>
      </c>
      <c r="F28" s="15">
        <v>0.43882855197159898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7.1445403392704804E-2</v>
      </c>
      <c r="E29" s="15">
        <v>5.1044456659463102E-3</v>
      </c>
      <c r="F29" s="15">
        <v>0.30276532420685798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4446-7C45-BE4A-A684-BA3528795508}">
  <dimension ref="A1:AH29"/>
  <sheetViews>
    <sheetView workbookViewId="0">
      <selection sqref="A1:XFD1"/>
    </sheetView>
  </sheetViews>
  <sheetFormatPr defaultColWidth="10.85546875" defaultRowHeight="15" x14ac:dyDescent="0.25"/>
  <cols>
    <col min="1" max="1" width="22.42578125" style="15" bestFit="1" customWidth="1"/>
    <col min="2" max="2" width="24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0.11147099539291901</v>
      </c>
      <c r="E2" s="15">
        <v>1.2425782813888101E-2</v>
      </c>
      <c r="F2" s="15">
        <v>-0.522450861361895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8.87261034226762E-2</v>
      </c>
      <c r="E6" s="15">
        <v>7.8723214285714299E-3</v>
      </c>
      <c r="F6" s="15">
        <v>-1.0712963490428801E-2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8.5466255446847703E-2</v>
      </c>
      <c r="E7" s="15">
        <v>7.3044808201058204E-3</v>
      </c>
      <c r="F7" s="15">
        <v>6.21910546419496E-2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8.8254628475904096E-2</v>
      </c>
      <c r="E8" s="15">
        <v>7.7888794474198697E-3</v>
      </c>
      <c r="F8" s="19">
        <v>-2.2204460492503101E-16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9.1392770674566595E-2</v>
      </c>
      <c r="E9" s="15">
        <v>8.3526385315739193E-3</v>
      </c>
      <c r="F9" s="15">
        <v>-7.2379998683996402E-2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9.1969759618581198E-2</v>
      </c>
      <c r="E10" s="15">
        <v>8.4584366842996098E-3</v>
      </c>
      <c r="F10" s="15">
        <v>-8.5963230192443105E-2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8.9182850568744698E-2</v>
      </c>
      <c r="E11" s="15">
        <v>7.9535808355670392E-3</v>
      </c>
      <c r="F11" s="15">
        <v>-2.1145710273091901E-2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0.106775496724556</v>
      </c>
      <c r="E12" s="15">
        <v>1.14010067007757E-2</v>
      </c>
      <c r="F12" s="15">
        <v>-0.46375441778758097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8.62816322041213E-2</v>
      </c>
      <c r="E13" s="15">
        <v>7.4445200558072603E-3</v>
      </c>
      <c r="F13" s="15">
        <v>4.4211673057371101E-2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9.4898694050657595E-2</v>
      </c>
      <c r="E14" s="15">
        <v>9.0057621325203199E-3</v>
      </c>
      <c r="F14" s="15">
        <v>-0.15623334438736899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8.7443359830101194E-2</v>
      </c>
      <c r="E15" s="15">
        <v>7.6463411783765601E-3</v>
      </c>
      <c r="F15" s="15">
        <v>1.8300227908974499E-2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0.111319518532455</v>
      </c>
      <c r="E16" s="15">
        <v>1.23920352062976E-2</v>
      </c>
      <c r="F16" s="15">
        <v>-0.59099075675161605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7.2066981277315895E-2</v>
      </c>
      <c r="E17" s="15">
        <v>5.1936497904249996E-3</v>
      </c>
      <c r="F17" s="15">
        <v>0.33319679352009501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8.0600827406352202E-2</v>
      </c>
      <c r="E18" s="15">
        <v>6.4964933785885796E-3</v>
      </c>
      <c r="F18" s="15">
        <v>0.16592708586077901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5.4655874252320401E-2</v>
      </c>
      <c r="E19" s="15">
        <v>2.9872645902854602E-3</v>
      </c>
      <c r="F19" s="15">
        <v>0.61647055774177895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5.8112207474839403E-2</v>
      </c>
      <c r="E20" s="15">
        <v>3.3770286575987799E-3</v>
      </c>
      <c r="F20" s="15">
        <v>0.56642946133702798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5.9112308079779997E-2</v>
      </c>
      <c r="E21" s="15">
        <v>3.4942649665188302E-3</v>
      </c>
      <c r="F21" s="15">
        <v>0.55137770585519397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5.4655873957632703E-2</v>
      </c>
      <c r="E22" s="16">
        <v>2.9872645580726401E-3</v>
      </c>
      <c r="F22" s="16">
        <v>0.61647056187752503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0.50472012404613897</v>
      </c>
      <c r="E23" s="15">
        <v>0.25474240361715</v>
      </c>
      <c r="F23" s="15">
        <v>-31.7059117215552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0.45788802095051101</v>
      </c>
      <c r="E24" s="15">
        <v>0.209661439729975</v>
      </c>
      <c r="F24" s="15">
        <v>-25.918049142412599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0.58292588761588804</v>
      </c>
      <c r="E25" s="15">
        <v>0.339802590452771</v>
      </c>
      <c r="F25" s="15">
        <v>-42.626633682889199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0.10841455322280701</v>
      </c>
      <c r="E26" s="15">
        <v>1.17537153505008E-2</v>
      </c>
      <c r="F26" s="15">
        <v>-0.50903803683780702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9.2199341562852893E-2</v>
      </c>
      <c r="E27" s="15">
        <v>8.5007185846236195E-3</v>
      </c>
      <c r="F27" s="15">
        <v>-9.1391726115308297E-2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0.106264896604049</v>
      </c>
      <c r="E28" s="15">
        <v>1.12922282502691E-2</v>
      </c>
      <c r="F28" s="15">
        <v>-0.44978855129280398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6.9662656084331601E-2</v>
      </c>
      <c r="E29" s="15">
        <v>4.8528856527238701E-3</v>
      </c>
      <c r="F29" s="15">
        <v>0.37694687849721098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3FEE-1723-8B40-9369-DD353CD5BD95}">
  <dimension ref="A1:AH29"/>
  <sheetViews>
    <sheetView workbookViewId="0">
      <selection sqref="A1:A1048576"/>
    </sheetView>
  </sheetViews>
  <sheetFormatPr defaultColWidth="10.85546875" defaultRowHeight="15" x14ac:dyDescent="0.25"/>
  <cols>
    <col min="1" max="1" width="22.42578125" style="15" bestFit="1" customWidth="1"/>
    <col min="2" max="2" width="24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0.109879580719024</v>
      </c>
      <c r="E2" s="15">
        <v>1.2073522258988599E-2</v>
      </c>
      <c r="F2" s="15">
        <v>0.57881795610390596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0.13602455135536601</v>
      </c>
      <c r="E6" s="15">
        <v>1.85026785714286E-2</v>
      </c>
      <c r="F6" s="15">
        <v>0.326250678856365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0.156207199761737</v>
      </c>
      <c r="E7" s="15">
        <v>2.4400689257403099E-2</v>
      </c>
      <c r="F7" s="15">
        <v>0.111482818060823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0.165717408006224</v>
      </c>
      <c r="E8" s="15">
        <v>2.7462259316301502E-2</v>
      </c>
      <c r="F8" s="1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7.8152738630168805E-2</v>
      </c>
      <c r="E9" s="15">
        <v>6.1078505553954802E-3</v>
      </c>
      <c r="F9" s="15">
        <v>0.77759111204044695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7.9199223751890299E-2</v>
      </c>
      <c r="E10" s="15">
        <v>6.2725170429019901E-3</v>
      </c>
      <c r="F10" s="15">
        <v>0.77159501078709003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8.6988352796700502E-2</v>
      </c>
      <c r="E11" s="15">
        <v>7.5669735222832204E-3</v>
      </c>
      <c r="F11" s="15">
        <v>0.72445917740673604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0.16760928367136901</v>
      </c>
      <c r="E12" s="15">
        <v>2.8092871972829302E-2</v>
      </c>
      <c r="F12" s="15">
        <v>-2.2962883325246201E-2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9.2818618245001802E-2</v>
      </c>
      <c r="E13" s="15">
        <v>8.6152958929113701E-3</v>
      </c>
      <c r="F13" s="15">
        <v>0.68628597546606895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0.146583920865971</v>
      </c>
      <c r="E14" s="15">
        <v>2.14868458564411E-2</v>
      </c>
      <c r="F14" s="15">
        <v>0.217586375215434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0.16464195890354499</v>
      </c>
      <c r="E15" s="15">
        <v>2.71069746315965E-2</v>
      </c>
      <c r="F15" s="15">
        <v>1.29371979418325E-2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0.174571695731113</v>
      </c>
      <c r="E16" s="15">
        <v>3.0475276950436201E-2</v>
      </c>
      <c r="F16" s="15">
        <v>-0.109714849001743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0.130024236824405</v>
      </c>
      <c r="E17" s="15">
        <v>1.6906302161768999E-2</v>
      </c>
      <c r="F17" s="15">
        <v>0.38438050682401398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0.14787804635544499</v>
      </c>
      <c r="E18" s="15">
        <v>2.1867916593903101E-2</v>
      </c>
      <c r="F18" s="15">
        <v>0.20371021400550099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4.1368013908599198E-2</v>
      </c>
      <c r="E19" s="15">
        <v>1.7113125747420599E-3</v>
      </c>
      <c r="F19" s="15">
        <v>0.93768493134407804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4.23121882269855E-2</v>
      </c>
      <c r="E20" s="15">
        <v>1.79032127255585E-3</v>
      </c>
      <c r="F20" s="15">
        <v>0.93480793943661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7.7686429032958998E-2</v>
      </c>
      <c r="E21" s="15">
        <v>6.0351812558929801E-3</v>
      </c>
      <c r="F21" s="15">
        <v>0.78023726357028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4.1368012454987502E-2</v>
      </c>
      <c r="E22" s="16">
        <v>1.711312454476E-3</v>
      </c>
      <c r="F22" s="16">
        <v>0.93768493572339895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0.40035952571823502</v>
      </c>
      <c r="E23" s="15">
        <v>0.16028774983333</v>
      </c>
      <c r="F23" s="15">
        <v>-4.8366556075080096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0.39776776173610301</v>
      </c>
      <c r="E24" s="15">
        <v>0.15821919227654899</v>
      </c>
      <c r="F24" s="15">
        <v>-4.7613319594077002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0.36684293495006198</v>
      </c>
      <c r="E25" s="15">
        <v>0.13457373892277499</v>
      </c>
      <c r="F25" s="15">
        <v>-3.9003156431085402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0.27325061371799297</v>
      </c>
      <c r="E26" s="15">
        <v>7.46658978972599E-2</v>
      </c>
      <c r="F26" s="15">
        <v>-1.7188548850727201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9.2117770641910901E-2</v>
      </c>
      <c r="E27" s="15">
        <v>8.4856836680357092E-3</v>
      </c>
      <c r="F27" s="15">
        <v>0.69100562447173997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0.118113378810338</v>
      </c>
      <c r="E28" s="15">
        <v>1.39507702539945E-2</v>
      </c>
      <c r="F28" s="15">
        <v>0.49200209300647801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0.114364913026321</v>
      </c>
      <c r="E29" s="15">
        <v>1.3079333331518001E-2</v>
      </c>
      <c r="F29" s="15">
        <v>0.52373425722645695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552C-90A4-5A4B-849E-3288C2AE116D}">
  <dimension ref="A1:F29"/>
  <sheetViews>
    <sheetView workbookViewId="0">
      <selection sqref="A1:XFD1"/>
    </sheetView>
  </sheetViews>
  <sheetFormatPr defaultColWidth="11.42578125" defaultRowHeight="15" x14ac:dyDescent="0.25"/>
  <cols>
    <col min="2" max="2" width="24" bestFit="1" customWidth="1"/>
    <col min="4" max="4" width="14.140625" bestFit="1" customWidth="1"/>
    <col min="5" max="5" width="13.140625" bestFit="1" customWidth="1"/>
    <col min="6" max="6" width="12.7109375" bestFit="1" customWidth="1"/>
  </cols>
  <sheetData>
    <row r="1" spans="1:6" x14ac:dyDescent="0.25">
      <c r="A1" s="15" t="s">
        <v>189</v>
      </c>
      <c r="B1" s="15" t="s">
        <v>188</v>
      </c>
      <c r="C1" s="15"/>
      <c r="D1" s="15" t="s">
        <v>185</v>
      </c>
      <c r="E1" s="15" t="s">
        <v>186</v>
      </c>
      <c r="F1" s="15" t="s">
        <v>187</v>
      </c>
    </row>
    <row r="2" spans="1:6" ht="30" x14ac:dyDescent="0.25">
      <c r="A2" s="4" t="s">
        <v>2</v>
      </c>
      <c r="B2" s="15" t="s">
        <v>176</v>
      </c>
      <c r="C2" s="15" t="s">
        <v>175</v>
      </c>
      <c r="D2" s="15">
        <v>1.1791850552879801E-2</v>
      </c>
      <c r="E2" s="15">
        <v>1.3904773946145E-4</v>
      </c>
      <c r="F2" s="15">
        <v>-5.0078371643769399</v>
      </c>
    </row>
    <row r="3" spans="1:6" ht="45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45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45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5.04444531850912E-3</v>
      </c>
      <c r="E6" s="19">
        <v>2.54464285714286E-5</v>
      </c>
      <c r="F6" s="15">
        <v>-0.15249888984485599</v>
      </c>
    </row>
    <row r="7" spans="1:6" ht="30" x14ac:dyDescent="0.25">
      <c r="A7" s="4" t="s">
        <v>7</v>
      </c>
      <c r="B7" s="15" t="s">
        <v>174</v>
      </c>
      <c r="C7" s="15" t="s">
        <v>175</v>
      </c>
      <c r="D7" s="15">
        <v>4.7871355387816899E-3</v>
      </c>
      <c r="E7" s="19">
        <v>2.2916666666666701E-5</v>
      </c>
      <c r="F7" s="15">
        <v>-3.7922976819343403E-2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4.6988670885415003E-3</v>
      </c>
      <c r="E8" s="19">
        <v>2.20793519157785E-5</v>
      </c>
      <c r="F8" s="15">
        <v>0</v>
      </c>
    </row>
    <row r="9" spans="1:6" s="11" customFormat="1" x14ac:dyDescent="0.25">
      <c r="A9" s="10" t="s">
        <v>9</v>
      </c>
      <c r="B9" s="16" t="s">
        <v>179</v>
      </c>
      <c r="C9" s="16" t="s">
        <v>175</v>
      </c>
      <c r="D9" s="16">
        <v>4.6949204745967603E-3</v>
      </c>
      <c r="E9" s="24">
        <v>2.20422782627879E-5</v>
      </c>
      <c r="F9" s="16">
        <v>1.67910965557427E-3</v>
      </c>
    </row>
    <row r="10" spans="1:6" s="11" customFormat="1" ht="30" x14ac:dyDescent="0.25">
      <c r="A10" s="10" t="s">
        <v>10</v>
      </c>
      <c r="B10" s="16" t="s">
        <v>179</v>
      </c>
      <c r="C10" s="16" t="s">
        <v>175</v>
      </c>
      <c r="D10" s="16">
        <v>4.6949204745967603E-3</v>
      </c>
      <c r="E10" s="24">
        <v>2.20422782627879E-5</v>
      </c>
      <c r="F10" s="16">
        <v>1.67910965557427E-3</v>
      </c>
    </row>
    <row r="11" spans="1:6" s="11" customFormat="1" x14ac:dyDescent="0.25">
      <c r="A11" s="10" t="s">
        <v>11</v>
      </c>
      <c r="B11" s="16" t="s">
        <v>179</v>
      </c>
      <c r="C11" s="16" t="s">
        <v>175</v>
      </c>
      <c r="D11" s="16">
        <v>4.6949204745967603E-3</v>
      </c>
      <c r="E11" s="24">
        <v>2.20422782627879E-5</v>
      </c>
      <c r="F11" s="16">
        <v>1.67910965557427E-3</v>
      </c>
    </row>
    <row r="12" spans="1:6" s="11" customFormat="1" ht="45" x14ac:dyDescent="0.25">
      <c r="A12" s="10" t="s">
        <v>12</v>
      </c>
      <c r="B12" s="16" t="s">
        <v>179</v>
      </c>
      <c r="C12" s="16" t="s">
        <v>175</v>
      </c>
      <c r="D12" s="16">
        <v>4.6949204745967603E-3</v>
      </c>
      <c r="E12" s="24">
        <v>2.20422782627879E-5</v>
      </c>
      <c r="F12" s="16">
        <v>1.67910965557427E-3</v>
      </c>
    </row>
    <row r="13" spans="1:6" s="11" customFormat="1" ht="45" x14ac:dyDescent="0.25">
      <c r="A13" s="10" t="s">
        <v>13</v>
      </c>
      <c r="B13" s="16" t="s">
        <v>179</v>
      </c>
      <c r="C13" s="16" t="s">
        <v>175</v>
      </c>
      <c r="D13" s="16">
        <v>4.6949204745967603E-3</v>
      </c>
      <c r="E13" s="24">
        <v>2.20422782627879E-5</v>
      </c>
      <c r="F13" s="16">
        <v>1.67910965557427E-3</v>
      </c>
    </row>
    <row r="14" spans="1:6" s="11" customFormat="1" ht="45" x14ac:dyDescent="0.25">
      <c r="A14" s="10" t="s">
        <v>14</v>
      </c>
      <c r="B14" s="16" t="s">
        <v>179</v>
      </c>
      <c r="C14" s="16" t="s">
        <v>175</v>
      </c>
      <c r="D14" s="16">
        <v>4.6949204745967603E-3</v>
      </c>
      <c r="E14" s="24">
        <v>2.20422782627879E-5</v>
      </c>
      <c r="F14" s="16">
        <v>1.67910965557427E-3</v>
      </c>
    </row>
    <row r="15" spans="1:6" ht="45" x14ac:dyDescent="0.25">
      <c r="A15" s="4" t="s">
        <v>173</v>
      </c>
      <c r="B15" s="15" t="s">
        <v>180</v>
      </c>
      <c r="C15" s="15" t="s">
        <v>175</v>
      </c>
      <c r="D15" s="15">
        <v>5.0107630859195004E-3</v>
      </c>
      <c r="E15" s="19">
        <v>2.5107746703213501E-5</v>
      </c>
      <c r="F15" s="15">
        <v>-0.137159586884021</v>
      </c>
    </row>
    <row r="16" spans="1:6" ht="30" x14ac:dyDescent="0.25">
      <c r="A16" s="4" t="s">
        <v>172</v>
      </c>
      <c r="B16" s="15" t="s">
        <v>180</v>
      </c>
      <c r="C16" s="15" t="s">
        <v>175</v>
      </c>
      <c r="D16" s="15">
        <v>2.6592157812837601E-2</v>
      </c>
      <c r="E16" s="15">
        <v>7.0714285714285801E-4</v>
      </c>
      <c r="F16" s="15">
        <v>-31.027337570425502</v>
      </c>
    </row>
    <row r="17" spans="1:6" ht="30" x14ac:dyDescent="0.25">
      <c r="A17" s="4" t="s">
        <v>15</v>
      </c>
      <c r="B17" s="15" t="s">
        <v>181</v>
      </c>
      <c r="C17" s="15" t="s">
        <v>175</v>
      </c>
      <c r="D17" s="15">
        <v>4.8011513345002097E-3</v>
      </c>
      <c r="E17" s="19">
        <v>2.30510541367732E-5</v>
      </c>
      <c r="F17" s="15">
        <v>-4.4009544514769898E-2</v>
      </c>
    </row>
    <row r="18" spans="1:6" ht="30" x14ac:dyDescent="0.25">
      <c r="A18" s="17" t="s">
        <v>16</v>
      </c>
      <c r="B18" s="15" t="s">
        <v>181</v>
      </c>
      <c r="C18" s="15" t="s">
        <v>175</v>
      </c>
      <c r="D18" s="15">
        <v>4.7293612609233598E-3</v>
      </c>
      <c r="E18" s="19">
        <v>2.23668579363226E-5</v>
      </c>
      <c r="F18" s="15">
        <v>-1.3021488204944601E-2</v>
      </c>
    </row>
    <row r="19" spans="1:6" ht="45" x14ac:dyDescent="0.25">
      <c r="A19" s="17" t="s">
        <v>17</v>
      </c>
      <c r="B19" s="15" t="s">
        <v>182</v>
      </c>
      <c r="C19" s="15" t="s">
        <v>175</v>
      </c>
      <c r="D19" s="15">
        <v>4.6963306256119202E-3</v>
      </c>
      <c r="E19" s="19">
        <v>2.2055521345060501E-5</v>
      </c>
      <c r="F19" s="15">
        <v>1.07931477377177E-3</v>
      </c>
    </row>
    <row r="20" spans="1:6" ht="30" x14ac:dyDescent="0.25">
      <c r="A20" s="17" t="s">
        <v>18</v>
      </c>
      <c r="B20" s="15" t="s">
        <v>182</v>
      </c>
      <c r="C20" s="15" t="s">
        <v>175</v>
      </c>
      <c r="D20" s="15">
        <v>4.6950578518456104E-3</v>
      </c>
      <c r="E20" s="19">
        <v>2.20435682321771E-5</v>
      </c>
      <c r="F20" s="15">
        <v>1.6206854140400401E-3</v>
      </c>
    </row>
    <row r="21" spans="1:6" ht="30" x14ac:dyDescent="0.25">
      <c r="A21" s="4" t="s">
        <v>19</v>
      </c>
      <c r="B21" s="15" t="s">
        <v>182</v>
      </c>
      <c r="C21" s="15" t="s">
        <v>175</v>
      </c>
      <c r="D21" s="15">
        <v>4.6949281746993497E-3</v>
      </c>
      <c r="E21" s="19">
        <v>2.2042350565585699E-5</v>
      </c>
      <c r="F21" s="15">
        <v>1.67583497621981E-3</v>
      </c>
    </row>
    <row r="22" spans="1:6" s="18" customFormat="1" ht="45" x14ac:dyDescent="0.25">
      <c r="A22" s="17" t="s">
        <v>20</v>
      </c>
      <c r="B22" s="20" t="s">
        <v>182</v>
      </c>
      <c r="C22" s="20" t="s">
        <v>175</v>
      </c>
      <c r="D22" s="20">
        <v>4.6965414976430303E-3</v>
      </c>
      <c r="E22" s="25">
        <v>2.2057502039083E-5</v>
      </c>
      <c r="F22" s="20">
        <v>9.8960679547055496E-4</v>
      </c>
    </row>
    <row r="23" spans="1:6" ht="45" x14ac:dyDescent="0.25">
      <c r="A23" s="4" t="s">
        <v>21</v>
      </c>
      <c r="B23" s="15" t="s">
        <v>183</v>
      </c>
      <c r="C23" s="15" t="s">
        <v>175</v>
      </c>
      <c r="D23" s="15">
        <v>0.37057962092303298</v>
      </c>
      <c r="E23" s="15">
        <v>0.137329255443459</v>
      </c>
      <c r="F23" s="15">
        <v>-6218.8046377131204</v>
      </c>
    </row>
    <row r="24" spans="1:6" ht="45" x14ac:dyDescent="0.25">
      <c r="A24" s="4" t="s">
        <v>22</v>
      </c>
      <c r="B24" s="15" t="s">
        <v>183</v>
      </c>
      <c r="C24" s="15" t="s">
        <v>175</v>
      </c>
      <c r="D24" s="15">
        <v>0.34504671947576898</v>
      </c>
      <c r="E24" s="15">
        <v>0.11905723862099001</v>
      </c>
      <c r="F24" s="15">
        <v>-5391.2433536606204</v>
      </c>
    </row>
    <row r="25" spans="1:6" ht="45" x14ac:dyDescent="0.25">
      <c r="A25" s="4" t="s">
        <v>23</v>
      </c>
      <c r="B25" s="15" t="s">
        <v>183</v>
      </c>
      <c r="C25" s="15" t="s">
        <v>175</v>
      </c>
      <c r="D25" s="15">
        <v>0.41314244694329799</v>
      </c>
      <c r="E25" s="15">
        <v>0.17068668146629601</v>
      </c>
      <c r="F25" s="15">
        <v>-7729.6019722580304</v>
      </c>
    </row>
    <row r="26" spans="1:6" ht="45" x14ac:dyDescent="0.25">
      <c r="A26" s="4" t="s">
        <v>24</v>
      </c>
      <c r="B26" s="15" t="s">
        <v>183</v>
      </c>
      <c r="C26" s="15" t="s">
        <v>175</v>
      </c>
      <c r="D26" s="15">
        <v>8.3248548177001405E-2</v>
      </c>
      <c r="E26" s="15">
        <v>6.9303207735785296E-3</v>
      </c>
      <c r="F26" s="15">
        <v>-312.88243640547898</v>
      </c>
    </row>
    <row r="27" spans="1:6" ht="45" x14ac:dyDescent="0.25">
      <c r="A27" s="4" t="s">
        <v>25</v>
      </c>
      <c r="B27" s="15" t="s">
        <v>183</v>
      </c>
      <c r="C27" s="15" t="s">
        <v>175</v>
      </c>
      <c r="D27" s="15">
        <v>4.7561237657733298E-2</v>
      </c>
      <c r="E27" s="15">
        <v>2.2620713275353899E-3</v>
      </c>
      <c r="F27" s="15">
        <v>-101.451889718686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2.6592157812837601E-2</v>
      </c>
      <c r="E28" s="15">
        <v>7.0714285714285801E-4</v>
      </c>
      <c r="F28" s="15">
        <v>-31.027337570425502</v>
      </c>
    </row>
    <row r="29" spans="1:6" ht="60" x14ac:dyDescent="0.25">
      <c r="A29" s="4" t="s">
        <v>27</v>
      </c>
      <c r="B29" s="15" t="s">
        <v>184</v>
      </c>
      <c r="C29" s="15" t="s">
        <v>175</v>
      </c>
      <c r="D29" s="15">
        <v>4.7615614139784801E-3</v>
      </c>
      <c r="E29" s="19">
        <v>2.2672467099088699E-5</v>
      </c>
      <c r="F29" s="15">
        <v>-2.6862889163262699E-2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F75A-7D24-D042-9B8B-6DEB85601B46}">
  <dimension ref="A1:F29"/>
  <sheetViews>
    <sheetView workbookViewId="0">
      <selection activeCell="K31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1.27823126815682E-2</v>
      </c>
      <c r="E2" s="15">
        <v>1.6338751748937999E-4</v>
      </c>
      <c r="F2" s="15">
        <v>-12.7354448223562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3.55651648721182E-3</v>
      </c>
      <c r="E6" s="19">
        <v>1.2648809523809501E-5</v>
      </c>
      <c r="F6" s="15">
        <v>-6.3343319933068395E-2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3.5120729042342098E-3</v>
      </c>
      <c r="E7" s="19">
        <v>1.23346560846561E-5</v>
      </c>
      <c r="F7" s="15">
        <v>-3.6933485843227101E-2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3.4489593264841402E-3</v>
      </c>
      <c r="E8" s="19">
        <v>1.1895320435742001E-5</v>
      </c>
      <c r="F8" s="1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3.4489593264841402E-3</v>
      </c>
      <c r="E9" s="19">
        <v>1.1895320435742001E-5</v>
      </c>
      <c r="F9" s="15">
        <v>0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3.4489593264841402E-3</v>
      </c>
      <c r="E10" s="19">
        <v>1.1895320435742001E-5</v>
      </c>
      <c r="F10" s="15">
        <v>0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3.4489593264841402E-3</v>
      </c>
      <c r="E11" s="19">
        <v>1.1895320435742001E-5</v>
      </c>
      <c r="F11" s="15">
        <v>0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3.4489593264841402E-3</v>
      </c>
      <c r="E12" s="19">
        <v>1.1895320435742001E-5</v>
      </c>
      <c r="F12" s="15">
        <v>0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3.4489593264841402E-3</v>
      </c>
      <c r="E13" s="19">
        <v>1.1895320435742001E-5</v>
      </c>
      <c r="F13" s="15">
        <v>0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3.4489593264841402E-3</v>
      </c>
      <c r="E14" s="19">
        <v>1.1895320435742001E-5</v>
      </c>
      <c r="F14" s="15">
        <v>0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3.5347262985887099E-3</v>
      </c>
      <c r="E15" s="19">
        <v>1.24942900059346E-5</v>
      </c>
      <c r="F15" s="15">
        <v>-5.0353378324550002E-2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1.22474487139159E-2</v>
      </c>
      <c r="E16" s="15">
        <v>1.4999999999999999E-4</v>
      </c>
      <c r="F16" s="15">
        <v>-11.6100007822651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3.35817950661214E-3</v>
      </c>
      <c r="E17" s="19">
        <v>1.12773695986297E-5</v>
      </c>
      <c r="F17" s="15">
        <v>5.19490702625778E-2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3.4741126149693499E-3</v>
      </c>
      <c r="E18" s="19">
        <v>1.20694584614892E-5</v>
      </c>
      <c r="F18" s="15">
        <v>-1.46392042726298E-2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3.4789148036108901E-3</v>
      </c>
      <c r="E19" s="19">
        <v>1.2102848210783E-5</v>
      </c>
      <c r="F19" s="15">
        <v>-1.7446169370726398E-2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3.4777649571793002E-3</v>
      </c>
      <c r="E20" s="19">
        <v>1.20948490973844E-5</v>
      </c>
      <c r="F20" s="15">
        <v>-1.6773710529300202E-2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3.4689257239153299E-3</v>
      </c>
      <c r="E21" s="19">
        <v>1.2033445678041499E-5</v>
      </c>
      <c r="F21" s="15">
        <v>-1.1611729422982499E-2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3.4804865382455099E-3</v>
      </c>
      <c r="E22" s="19">
        <v>1.2113786542908199E-5</v>
      </c>
      <c r="F22" s="15">
        <v>-1.83657185484336E-2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0.443476777086101</v>
      </c>
      <c r="E23" s="15">
        <v>0.196671651814675</v>
      </c>
      <c r="F23" s="15">
        <v>-16532.5312215495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0.47442704011747999</v>
      </c>
      <c r="E24" s="15">
        <v>0.22508101639463299</v>
      </c>
      <c r="F24" s="15">
        <v>-18920.8119520623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0.452217776897127</v>
      </c>
      <c r="E25" s="15">
        <v>0.20450091774178</v>
      </c>
      <c r="F25" s="15">
        <v>-17190.711551318502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0.12254929158636101</v>
      </c>
      <c r="E26" s="15">
        <v>1.5018328868318999E-2</v>
      </c>
      <c r="F26" s="15">
        <v>-1261.5409251854501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3.9858510685649703E-2</v>
      </c>
      <c r="E27" s="15">
        <v>1.5887008740780499E-3</v>
      </c>
      <c r="F27" s="15">
        <v>-132.556795099396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1.22474487139159E-2</v>
      </c>
      <c r="E28" s="15">
        <v>1.4999999999999999E-4</v>
      </c>
      <c r="F28" s="15">
        <v>-11.6100007822651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3.31951586071636E-3</v>
      </c>
      <c r="E29" s="24">
        <v>1.10191855495475E-5</v>
      </c>
      <c r="F29" s="16">
        <v>7.36537440018801E-2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6152-F66D-844B-9BC8-8AE1381D850C}">
  <dimension ref="A1:F29"/>
  <sheetViews>
    <sheetView workbookViewId="0">
      <selection activeCell="J23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</v>
      </c>
      <c r="E6" s="19">
        <v>0</v>
      </c>
      <c r="F6" s="15">
        <v>1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</v>
      </c>
      <c r="E7" s="19">
        <v>0</v>
      </c>
      <c r="F7" s="15">
        <v>1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0</v>
      </c>
      <c r="E8" s="19">
        <v>0</v>
      </c>
      <c r="F8" s="15">
        <v>1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</v>
      </c>
      <c r="E9" s="19">
        <v>0</v>
      </c>
      <c r="F9" s="15">
        <v>1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0</v>
      </c>
      <c r="E10" s="19">
        <v>0</v>
      </c>
      <c r="F10" s="15">
        <v>1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0</v>
      </c>
      <c r="E11" s="19">
        <v>0</v>
      </c>
      <c r="F11" s="15">
        <v>1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</v>
      </c>
      <c r="E12" s="19">
        <v>0</v>
      </c>
      <c r="F12" s="15">
        <v>1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</v>
      </c>
      <c r="E13" s="19">
        <v>0</v>
      </c>
      <c r="F13" s="15">
        <v>1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</v>
      </c>
      <c r="E14" s="19">
        <v>0</v>
      </c>
      <c r="F14" s="15">
        <v>1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0</v>
      </c>
      <c r="E15" s="19">
        <v>0</v>
      </c>
      <c r="F15" s="15">
        <v>1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</v>
      </c>
      <c r="E17" s="19">
        <v>0</v>
      </c>
      <c r="F17" s="15">
        <v>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</v>
      </c>
      <c r="E18" s="19">
        <v>0</v>
      </c>
      <c r="F18" s="15">
        <v>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</v>
      </c>
      <c r="E19" s="19">
        <v>0</v>
      </c>
      <c r="F19" s="15">
        <v>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</v>
      </c>
      <c r="E20" s="19">
        <v>0</v>
      </c>
      <c r="F20" s="15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9">
        <v>0</v>
      </c>
      <c r="F21" s="15">
        <v>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</v>
      </c>
      <c r="E22" s="19">
        <v>0</v>
      </c>
      <c r="F22" s="15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0.39198516370859898</v>
      </c>
      <c r="E23" s="15">
        <v>0.15365236856765699</v>
      </c>
      <c r="F23" s="15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0.41765261861480801</v>
      </c>
      <c r="E24" s="15">
        <v>0.174433709835806</v>
      </c>
      <c r="F24" s="15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1.0334285842134701</v>
      </c>
      <c r="E25" s="15">
        <v>1.06797463866946</v>
      </c>
      <c r="F25" s="15" t="e" cm="1">
        <f t="array" ref="F25">-Inf</f>
        <v>#NAME?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0.213464782960577</v>
      </c>
      <c r="E26" s="15">
        <v>4.5567213564406302E-2</v>
      </c>
      <c r="F26" s="15" t="e" cm="1">
        <f t="array" ref="F26">-Inf</f>
        <v>#NAME?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8.0418848784100702E-2</v>
      </c>
      <c r="E27" s="15">
        <v>6.4671912397600501E-3</v>
      </c>
      <c r="F27" s="15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</v>
      </c>
      <c r="E29" s="25">
        <v>0</v>
      </c>
      <c r="F29" s="20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2F22-38C0-9843-A3D8-119A4F09F3F6}">
  <dimension ref="A1:F29"/>
  <sheetViews>
    <sheetView workbookViewId="0">
      <selection activeCell="J18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5.2835631175152499E-3</v>
      </c>
      <c r="E2" s="19">
        <v>2.79160392167675E-5</v>
      </c>
      <c r="F2" s="15">
        <v>-10.3791543297682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1.80936716113937E-3</v>
      </c>
      <c r="E6" s="19">
        <v>3.2738095238095198E-6</v>
      </c>
      <c r="F6" s="15">
        <v>-0.334472398767728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1.59052252570088E-3</v>
      </c>
      <c r="E7" s="19">
        <v>2.5297619047619101E-6</v>
      </c>
      <c r="F7" s="15">
        <v>-3.1183217229607801E-2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1.56628902951383E-3</v>
      </c>
      <c r="E8" s="19">
        <v>2.4532613239753901E-6</v>
      </c>
      <c r="F8" s="1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1.56628902951383E-3</v>
      </c>
      <c r="E9" s="19">
        <v>2.4532613239753901E-6</v>
      </c>
      <c r="F9" s="15">
        <v>0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1.56628902951383E-3</v>
      </c>
      <c r="E10" s="19">
        <v>2.4532613239753901E-6</v>
      </c>
      <c r="F10" s="15">
        <v>0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1.56628902951383E-3</v>
      </c>
      <c r="E11" s="19">
        <v>2.4532613239753901E-6</v>
      </c>
      <c r="F11" s="15">
        <v>0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1.56628902951383E-3</v>
      </c>
      <c r="E12" s="19">
        <v>2.4532613239753901E-6</v>
      </c>
      <c r="F12" s="15">
        <v>0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1.56628902951383E-3</v>
      </c>
      <c r="E13" s="19">
        <v>2.4532613239753901E-6</v>
      </c>
      <c r="F13" s="15">
        <v>0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1.56628902951383E-3</v>
      </c>
      <c r="E14" s="19">
        <v>2.4532613239753901E-6</v>
      </c>
      <c r="F14" s="15">
        <v>0</v>
      </c>
    </row>
    <row r="15" spans="1:6" s="16" customFormat="1" ht="30" x14ac:dyDescent="0.25">
      <c r="A15" s="10" t="s">
        <v>173</v>
      </c>
      <c r="B15" s="16" t="s">
        <v>180</v>
      </c>
      <c r="C15" s="16" t="s">
        <v>175</v>
      </c>
      <c r="D15" s="16">
        <v>1.5572366596973901E-3</v>
      </c>
      <c r="E15" s="24">
        <v>2.4249860143054798E-6</v>
      </c>
      <c r="F15" s="16">
        <v>1.1525600388990601E-2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9.12870929175277E-3</v>
      </c>
      <c r="E16" s="19">
        <v>8.3333333333333303E-5</v>
      </c>
      <c r="F16" s="15">
        <v>-32.968388332269399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1.6052225081267101E-3</v>
      </c>
      <c r="E17" s="19">
        <v>2.57673930059659E-6</v>
      </c>
      <c r="F17" s="15">
        <v>-5.0332174324224897E-2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1.5838593419357299E-3</v>
      </c>
      <c r="E18" s="19">
        <v>2.5086104150370799E-6</v>
      </c>
      <c r="F18" s="15">
        <v>-2.25614330282633E-2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1.5666057674875199E-3</v>
      </c>
      <c r="E19" s="19">
        <v>2.4542536307251598E-6</v>
      </c>
      <c r="F19" s="15">
        <v>-4.0448473225462899E-4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1.5663039259334599E-3</v>
      </c>
      <c r="E20" s="19">
        <v>2.4533079883945802E-6</v>
      </c>
      <c r="F20" s="19">
        <v>-1.9021381348238699E-5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1.5662894615980599E-3</v>
      </c>
      <c r="E21" s="19">
        <v>2.4532626775131498E-6</v>
      </c>
      <c r="F21" s="19">
        <v>-5.51729956166369E-7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1.5662890346672901E-3</v>
      </c>
      <c r="E22" s="19">
        <v>2.45326134011898E-6</v>
      </c>
      <c r="F22" s="19">
        <v>-6.5804610649422598E-9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0.56518826914694198</v>
      </c>
      <c r="E23" s="15">
        <v>0.31943777958131597</v>
      </c>
      <c r="F23" s="15">
        <v>-130208.438537793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0.526933597714351</v>
      </c>
      <c r="E24" s="15">
        <v>0.27765901640018997</v>
      </c>
      <c r="F24" s="15">
        <v>-113178.551516451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0.42090087839178802</v>
      </c>
      <c r="E25" s="15">
        <v>0.177157549430979</v>
      </c>
      <c r="F25" s="15">
        <v>-72212.077220776497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0.28575482921366901</v>
      </c>
      <c r="E26" s="15">
        <v>8.1655822418933099E-2</v>
      </c>
      <c r="F26" s="15">
        <v>-33283.600226205803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6.05230528426648E-2</v>
      </c>
      <c r="E27" s="15">
        <v>3.6630399253960002E-3</v>
      </c>
      <c r="F27" s="15">
        <v>-1492.1307519495001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9.12870929175277E-3</v>
      </c>
      <c r="E28" s="19">
        <v>8.3333333333333303E-5</v>
      </c>
      <c r="F28" s="15">
        <v>-32.968388332269399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1.6154628399200799E-3</v>
      </c>
      <c r="E29" s="25">
        <v>2.6097201871626501E-6</v>
      </c>
      <c r="F29" s="20">
        <v>-6.3775865073244301E-2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72BC-4CED-DA4F-9557-82C5BF794BB7}">
  <dimension ref="A1:F29"/>
  <sheetViews>
    <sheetView workbookViewId="0">
      <selection sqref="A1:F29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0.23213661925208201</v>
      </c>
      <c r="E2" s="15">
        <v>5.3887409997786101E-2</v>
      </c>
      <c r="F2" s="15">
        <v>-12.176172605295401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6.740509156275E-2</v>
      </c>
      <c r="E6" s="19">
        <v>4.54344636858271E-3</v>
      </c>
      <c r="F6" s="15">
        <v>-0.110931729281622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6.17711975052503E-2</v>
      </c>
      <c r="E7" s="19">
        <v>3.8156808412326401E-3</v>
      </c>
      <c r="F7" s="15">
        <v>6.7016407489885604E-2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6.3951247038778303E-2</v>
      </c>
      <c r="E8" s="19">
        <v>4.0897619978148498E-3</v>
      </c>
      <c r="F8" s="19">
        <v>-6.6613381477509402E-16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6.4027847667879598E-2</v>
      </c>
      <c r="E9" s="19">
        <v>4.09956527698119E-3</v>
      </c>
      <c r="F9" s="15">
        <v>-2.3970292578367998E-3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6.2845094107767896E-2</v>
      </c>
      <c r="E10" s="19">
        <v>3.9495058534142098E-3</v>
      </c>
      <c r="F10" s="15">
        <v>3.4294451480447401E-2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4.8019315626912903E-2</v>
      </c>
      <c r="E11" s="24">
        <v>2.3058546732770799E-3</v>
      </c>
      <c r="F11" s="16">
        <v>0.436188542387283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6.4219675417842001E-2</v>
      </c>
      <c r="E12" s="19">
        <v>4.1241667107729798E-3</v>
      </c>
      <c r="F12" s="15">
        <v>-8.4123997867149303E-3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6.4701408984863998E-2</v>
      </c>
      <c r="E13" s="19">
        <v>4.1862723246266402E-3</v>
      </c>
      <c r="F13" s="15">
        <v>-2.3598030120912199E-2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6.6929341163344994E-2</v>
      </c>
      <c r="E14" s="19">
        <v>4.4795367085594196E-3</v>
      </c>
      <c r="F14" s="15">
        <v>-9.5304986195488703E-2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6.4924381262576103E-2</v>
      </c>
      <c r="E15" s="19">
        <v>4.2151752823283498E-3</v>
      </c>
      <c r="F15" s="15">
        <v>-3.0665179191481599E-2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6.2535133738621296E-2</v>
      </c>
      <c r="E16" s="15">
        <v>3.9106429517072501E-3</v>
      </c>
      <c r="F16" s="15">
        <v>4.3796936399550603E-2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6.0782034962034798E-2</v>
      </c>
      <c r="E17" s="19">
        <v>3.6944557741260199E-3</v>
      </c>
      <c r="F17" s="15">
        <v>9.66575130533356E-2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6.4193164631897004E-2</v>
      </c>
      <c r="E18" s="19">
        <v>4.1207623854578298E-3</v>
      </c>
      <c r="F18" s="15">
        <v>-7.5799979704309602E-3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6.1632503822510697E-2</v>
      </c>
      <c r="E19" s="19">
        <v>3.7985655274317999E-3</v>
      </c>
      <c r="F19" s="15">
        <v>7.1201324316336606E-2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6.3267167505873398E-2</v>
      </c>
      <c r="E20" s="19">
        <v>4.00273448421624E-3</v>
      </c>
      <c r="F20" s="15">
        <v>2.1279358956608901E-2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6.3880103485019601E-2</v>
      </c>
      <c r="E21" s="19">
        <v>4.0806676212568104E-3</v>
      </c>
      <c r="F21" s="15">
        <v>2.2236933500999799E-3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6.1836923029613397E-2</v>
      </c>
      <c r="E22" s="19">
        <v>3.8238050497703402E-3</v>
      </c>
      <c r="F22" s="15">
        <v>6.5029932838783E-2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0.25529318320057398</v>
      </c>
      <c r="E23" s="15">
        <v>6.5174609388681901E-2</v>
      </c>
      <c r="F23" s="15">
        <v>-14.9360396579323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0.45108852645466702</v>
      </c>
      <c r="E24" s="15">
        <v>0.203480858699043</v>
      </c>
      <c r="F24" s="15">
        <v>-48.753716428428497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0.45679635675383801</v>
      </c>
      <c r="E25" s="15">
        <v>0.20866291154357899</v>
      </c>
      <c r="F25" s="15">
        <v>-50.020795746810599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0.101467905287806</v>
      </c>
      <c r="E26" s="15">
        <v>1.0295735803495199E-2</v>
      </c>
      <c r="F26" s="15">
        <v>-1.5174413105203199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8.8413417052868898E-2</v>
      </c>
      <c r="E27" s="15">
        <v>7.8169323149645201E-3</v>
      </c>
      <c r="F27" s="15">
        <v>-0.91134161820201298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4.9294863078371103E-2</v>
      </c>
      <c r="E28" s="15">
        <v>2.42998352591535E-3</v>
      </c>
      <c r="F28" s="15">
        <v>0.40583742349464602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5.7670490414134003E-2</v>
      </c>
      <c r="E29" s="25">
        <v>3.3258854646067201E-3</v>
      </c>
      <c r="F29" s="20">
        <v>0.186777747364336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E634-168E-D64B-BF36-FD7019F15F4E}">
  <dimension ref="A1:AH27"/>
  <sheetViews>
    <sheetView workbookViewId="0">
      <selection activeCell="K26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0.24966894752152699</v>
      </c>
      <c r="E2" s="15">
        <v>6.2334583356507003E-2</v>
      </c>
      <c r="F2" s="15">
        <v>0.60591928483783697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0.30441851800958503</v>
      </c>
      <c r="E6" s="15">
        <v>9.2670634107152303E-2</v>
      </c>
      <c r="F6" s="15">
        <v>0.43890265270860102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0.278053676109149</v>
      </c>
      <c r="E7" s="15">
        <v>7.73138467978116E-2</v>
      </c>
      <c r="F7" s="15">
        <v>0.53188413174138804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0.406398372085779</v>
      </c>
      <c r="E8" s="20">
        <v>0.165159636833972</v>
      </c>
      <c r="F8" s="25">
        <v>1.11022302462516E-16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0.25068081876516901</v>
      </c>
      <c r="E9" s="15">
        <v>6.2840872896775396E-2</v>
      </c>
      <c r="F9" s="15">
        <v>0.60271851035015001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0.20296694976766799</v>
      </c>
      <c r="E10" s="15">
        <v>4.1195582697991E-2</v>
      </c>
      <c r="F10" s="15">
        <v>0.739560548623581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0.164263536705955</v>
      </c>
      <c r="E11" s="15">
        <v>2.69825094911488E-2</v>
      </c>
      <c r="F11" s="15">
        <v>0.82941593470951203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0.39958438647246902</v>
      </c>
      <c r="E12" s="15">
        <v>0.15966768191257999</v>
      </c>
      <c r="F12" s="15">
        <v>-9.4228739210122699E-3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0.26127528223298002</v>
      </c>
      <c r="E13" s="15">
        <v>6.8264773105923396E-2</v>
      </c>
      <c r="F13" s="15">
        <v>0.56842848452027295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0.34291955221383902</v>
      </c>
      <c r="E14" s="15">
        <v>0.11759381929054</v>
      </c>
      <c r="F14" s="15">
        <v>0.25656908397658201</v>
      </c>
    </row>
    <row r="15" spans="1:34" x14ac:dyDescent="0.25">
      <c r="A15" s="4" t="s">
        <v>15</v>
      </c>
      <c r="B15" s="15" t="s">
        <v>181</v>
      </c>
      <c r="C15" s="15" t="s">
        <v>175</v>
      </c>
      <c r="D15" s="15">
        <v>0.22037397038331399</v>
      </c>
      <c r="E15" s="15">
        <v>4.8564686822505698E-2</v>
      </c>
      <c r="F15" s="15">
        <v>0.70595305394546404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0.27200058993086801</v>
      </c>
      <c r="E16" s="15">
        <v>7.3984320922740099E-2</v>
      </c>
      <c r="F16" s="15">
        <v>0.55204357226146195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0.18790243473217699</v>
      </c>
      <c r="E17" s="15">
        <v>3.530732497828E-2</v>
      </c>
      <c r="F17" s="15">
        <v>0.77678625365431198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0.18920396921949201</v>
      </c>
      <c r="E18" s="15">
        <v>3.5798141968410503E-2</v>
      </c>
      <c r="F18" s="15">
        <v>0.773683296995756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0.19213297985795699</v>
      </c>
      <c r="E19" s="15">
        <v>3.6915081949098101E-2</v>
      </c>
      <c r="F19" s="15">
        <v>0.76662197593317405</v>
      </c>
    </row>
    <row r="20" spans="1:6" x14ac:dyDescent="0.25">
      <c r="A20" s="17" t="s">
        <v>20</v>
      </c>
      <c r="B20" s="15" t="s">
        <v>182</v>
      </c>
      <c r="C20" s="15" t="s">
        <v>175</v>
      </c>
      <c r="D20" s="15">
        <v>0.187902434439294</v>
      </c>
      <c r="E20" s="15">
        <v>3.5307324868213197E-2</v>
      </c>
      <c r="F20" s="15">
        <v>0.77678625435015702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0.32500378605260299</v>
      </c>
      <c r="E21" s="15">
        <v>0.105627460948526</v>
      </c>
      <c r="F21" s="15">
        <v>0.33222068537314697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0.48686762438978298</v>
      </c>
      <c r="E22" s="15">
        <v>0.23704008367895099</v>
      </c>
      <c r="F22" s="15">
        <v>-0.49857303391358399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0.51711023199122097</v>
      </c>
      <c r="E23" s="15">
        <v>0.267402992030015</v>
      </c>
      <c r="F23" s="15">
        <v>-0.69052806101238196</v>
      </c>
    </row>
    <row r="24" spans="1:6" ht="30" x14ac:dyDescent="0.25">
      <c r="A24" s="4" t="s">
        <v>24</v>
      </c>
      <c r="B24" s="15" t="s">
        <v>183</v>
      </c>
      <c r="C24" s="15" t="s">
        <v>175</v>
      </c>
      <c r="D24" s="15">
        <v>0.27919334839691601</v>
      </c>
      <c r="E24" s="15">
        <v>7.7948925789081802E-2</v>
      </c>
      <c r="F24" s="15">
        <v>0.50720504145509504</v>
      </c>
    </row>
    <row r="25" spans="1:6" s="16" customFormat="1" ht="30" x14ac:dyDescent="0.25">
      <c r="A25" s="10" t="s">
        <v>25</v>
      </c>
      <c r="B25" s="16" t="s">
        <v>183</v>
      </c>
      <c r="C25" s="16" t="s">
        <v>175</v>
      </c>
      <c r="D25" s="16">
        <v>0.13891137288611499</v>
      </c>
      <c r="E25" s="16">
        <v>1.92963695171052E-2</v>
      </c>
      <c r="F25" s="16">
        <v>0.87800789401537904</v>
      </c>
    </row>
    <row r="26" spans="1:6" x14ac:dyDescent="0.25">
      <c r="A26" s="4" t="s">
        <v>26</v>
      </c>
      <c r="B26" s="15" t="s">
        <v>184</v>
      </c>
      <c r="C26" s="15" t="s">
        <v>175</v>
      </c>
      <c r="D26" s="15">
        <v>0.18629990285209899</v>
      </c>
      <c r="E26" s="15">
        <v>3.4707653802701598E-2</v>
      </c>
      <c r="F26" s="15">
        <v>0.78057738905634899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0.27567801353733701</v>
      </c>
      <c r="E27" s="15">
        <v>7.5998367147892001E-2</v>
      </c>
      <c r="F27" s="15">
        <v>0.51953651947091195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CB28-75FB-4140-86B3-F234A29C5861}">
  <dimension ref="A1:F29"/>
  <sheetViews>
    <sheetView workbookViewId="0">
      <selection sqref="A1:F29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0.494981381976624</v>
      </c>
      <c r="E2" s="15">
        <v>0.24500656850348901</v>
      </c>
      <c r="F2" s="15">
        <v>1.2676414845912001E-2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0.51276918455762199</v>
      </c>
      <c r="E6" s="19">
        <v>0.26293223663188803</v>
      </c>
      <c r="F6" s="15">
        <v>-5.8765593512084102E-2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0.44312711186656001</v>
      </c>
      <c r="E7" s="19">
        <v>0.19636163727119901</v>
      </c>
      <c r="F7" s="15">
        <v>0.20929838010121299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0.49833570868253102</v>
      </c>
      <c r="E8" s="19">
        <v>0.24833847854812</v>
      </c>
      <c r="F8" s="1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0.250543113147351</v>
      </c>
      <c r="E9" s="19">
        <v>6.2771851545566401E-2</v>
      </c>
      <c r="F9" s="15">
        <v>0.74723268052315495</v>
      </c>
    </row>
    <row r="10" spans="1:6" s="16" customFormat="1" x14ac:dyDescent="0.25">
      <c r="A10" s="10" t="s">
        <v>10</v>
      </c>
      <c r="B10" s="16" t="s">
        <v>179</v>
      </c>
      <c r="C10" s="16" t="s">
        <v>175</v>
      </c>
      <c r="D10" s="16">
        <v>0.211566253120303</v>
      </c>
      <c r="E10" s="24">
        <v>4.4760279459364199E-2</v>
      </c>
      <c r="F10" s="16">
        <v>0.81976099829132598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0.22432348919062101</v>
      </c>
      <c r="E11" s="19">
        <v>5.0321027802654801E-2</v>
      </c>
      <c r="F11" s="15">
        <v>0.79736918701906201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0.487382484353998</v>
      </c>
      <c r="E12" s="19">
        <v>0.237541686055075</v>
      </c>
      <c r="F12" s="15">
        <v>4.3476115969490602E-2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0.34844970347374798</v>
      </c>
      <c r="E13" s="19">
        <v>0.121417195850943</v>
      </c>
      <c r="F13" s="15">
        <v>0.51108182444865902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0.41327887118925999</v>
      </c>
      <c r="E14" s="19">
        <v>0.170799425371469</v>
      </c>
      <c r="F14" s="15">
        <v>0.312231328910339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1.1059185082171801</v>
      </c>
      <c r="E15" s="19">
        <v>1.22305574681731</v>
      </c>
      <c r="F15" s="15">
        <v>-3.92495465852795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0.305502173671029</v>
      </c>
      <c r="E16" s="15">
        <v>9.3331578117723496E-2</v>
      </c>
      <c r="F16" s="15">
        <v>0.62417592850139503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0.34538984341998502</v>
      </c>
      <c r="E17" s="19">
        <v>0.11929414393768201</v>
      </c>
      <c r="F17" s="15">
        <v>0.51963084965680495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0.35261074605843201</v>
      </c>
      <c r="E18" s="19">
        <v>0.124334338235884</v>
      </c>
      <c r="F18" s="15">
        <v>0.49933518574008501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0.21766837643261999</v>
      </c>
      <c r="E19" s="19">
        <v>4.7379522098812799E-2</v>
      </c>
      <c r="F19" s="15">
        <v>0.80921393101942396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0.21580581404266799</v>
      </c>
      <c r="E20" s="19">
        <v>4.6572149374618399E-2</v>
      </c>
      <c r="F20" s="15">
        <v>0.812465028992298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0.23846393281386799</v>
      </c>
      <c r="E21" s="19">
        <v>5.6865047253056897E-2</v>
      </c>
      <c r="F21" s="15">
        <v>0.77101797681329398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0.21766837747159401</v>
      </c>
      <c r="E22" s="19">
        <v>4.7379522551116403E-2</v>
      </c>
      <c r="F22" s="15">
        <v>0.80921392919810498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0.37782438122455497</v>
      </c>
      <c r="E23" s="15">
        <v>0.14275126304771801</v>
      </c>
      <c r="F23" s="15">
        <v>0.42517460893577502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0.51930573364906296</v>
      </c>
      <c r="E24" s="15">
        <v>0.26967844500079202</v>
      </c>
      <c r="F24" s="15">
        <v>-8.5930970413578195E-2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0.450603282939947</v>
      </c>
      <c r="E25" s="15">
        <v>0.20304331859625799</v>
      </c>
      <c r="F25" s="15">
        <v>0.182392838261209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0.31343399585207099</v>
      </c>
      <c r="E26" s="15">
        <v>9.8240869755796198E-2</v>
      </c>
      <c r="F26" s="15">
        <v>0.60440737846930104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0.395520425409287</v>
      </c>
      <c r="E27" s="15">
        <v>0.15643640691594299</v>
      </c>
      <c r="F27" s="15">
        <v>0.37006778880772301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0.34390435058851498</v>
      </c>
      <c r="E28" s="15">
        <v>0.118270202353708</v>
      </c>
      <c r="F28" s="15">
        <v>0.52375401892948603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0.35916683779129699</v>
      </c>
      <c r="E29" s="25">
        <v>0.12900081736899999</v>
      </c>
      <c r="F29" s="20">
        <v>0.48054438392637799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2C97-BAD5-864D-A5A1-3BD0C2A8F025}">
  <dimension ref="A1:F29"/>
  <sheetViews>
    <sheetView workbookViewId="0">
      <selection sqref="A1:F29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0.155731087471701</v>
      </c>
      <c r="E2" s="15">
        <v>2.4252171605118701E-2</v>
      </c>
      <c r="F2" s="15">
        <v>-0.58663318686805899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9.7319594662591005E-2</v>
      </c>
      <c r="E6" s="19">
        <v>9.4711035052910102E-3</v>
      </c>
      <c r="F6" s="15">
        <v>0.36384829071792202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0.107483971933631</v>
      </c>
      <c r="E7" s="19">
        <v>1.15528042226295E-2</v>
      </c>
      <c r="F7" s="15">
        <v>0.224025357856002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0.12201688742262599</v>
      </c>
      <c r="E8" s="19">
        <v>1.48881208163058E-2</v>
      </c>
      <c r="F8" s="19">
        <v>-2.2204460492503101E-16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0.105905125991425</v>
      </c>
      <c r="E9" s="19">
        <v>1.1215895711259499E-2</v>
      </c>
      <c r="F9" s="15">
        <v>0.24665470883500201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5.6012194560528299E-2</v>
      </c>
      <c r="E10" s="19">
        <v>3.13736593948648E-3</v>
      </c>
      <c r="F10" s="15">
        <v>0.78927052122989505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5.5338312713679401E-2</v>
      </c>
      <c r="E11" s="24">
        <v>3.0623288539969699E-3</v>
      </c>
      <c r="F11" s="16">
        <v>0.79431058548080502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0.122834071163474</v>
      </c>
      <c r="E12" s="19">
        <v>1.5088209038593399E-2</v>
      </c>
      <c r="F12" s="15">
        <v>-1.34394544990821E-2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0.10862700950135799</v>
      </c>
      <c r="E13" s="19">
        <v>1.1799827193208099E-2</v>
      </c>
      <c r="F13" s="15">
        <v>0.207433406888753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0.11907314154203701</v>
      </c>
      <c r="E14" s="19">
        <v>1.41784130366901E-2</v>
      </c>
      <c r="F14" s="15">
        <v>4.7669399541573197E-2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0.120693568393028</v>
      </c>
      <c r="E15" s="19">
        <v>1.4566937451442601E-2</v>
      </c>
      <c r="F15" s="15">
        <v>2.15731299353366E-2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9.86318264095669E-2</v>
      </c>
      <c r="E16" s="15">
        <v>9.7282371808869398E-3</v>
      </c>
      <c r="F16" s="15">
        <v>0.34657722751467901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8.3984427030258699E-2</v>
      </c>
      <c r="E17" s="19">
        <v>7.0533839836008604E-3</v>
      </c>
      <c r="F17" s="15">
        <v>0.52624081503450404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0.10188518446313399</v>
      </c>
      <c r="E18" s="19">
        <v>1.03805908130868E-2</v>
      </c>
      <c r="F18" s="15">
        <v>0.30276017093320501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0.10331084781747001</v>
      </c>
      <c r="E19" s="19">
        <v>1.06731312767643E-2</v>
      </c>
      <c r="F19" s="15">
        <v>0.283110917190106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6.8941302504998303E-2</v>
      </c>
      <c r="E20" s="19">
        <v>4.75290319108569E-3</v>
      </c>
      <c r="F20" s="15">
        <v>0.68075869011754597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7.0489652809683806E-2</v>
      </c>
      <c r="E21" s="19">
        <v>4.9687911532297702E-3</v>
      </c>
      <c r="F21" s="15">
        <v>0.66625800431523596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6.8134025291635994E-2</v>
      </c>
      <c r="E22" s="19">
        <v>4.6422454024412901E-3</v>
      </c>
      <c r="F22" s="15">
        <v>0.68819131307982095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0.56450421810968399</v>
      </c>
      <c r="E23" s="15">
        <v>0.31866501226362598</v>
      </c>
      <c r="F23" s="15">
        <v>-20.403978124265201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0.415658298113043</v>
      </c>
      <c r="E24" s="15">
        <v>0.17277182079023101</v>
      </c>
      <c r="F24" s="15">
        <v>-10.604676165779599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0.59145049190302801</v>
      </c>
      <c r="E25" s="15">
        <v>0.34981368437233401</v>
      </c>
      <c r="F25" s="15">
        <v>-22.496161046007199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0.47073982359215499</v>
      </c>
      <c r="E26" s="15">
        <v>0.221595981515574</v>
      </c>
      <c r="F26" s="15">
        <v>-13.884080015852399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0.12138083893714199</v>
      </c>
      <c r="E27" s="15">
        <v>1.4733308061084501E-2</v>
      </c>
      <c r="F27" s="15">
        <v>1.03984080416479E-2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5.9898786454396197E-2</v>
      </c>
      <c r="E28" s="15">
        <v>3.5878646187093499E-3</v>
      </c>
      <c r="F28" s="15">
        <v>0.75901158628563503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8.9327529525199095E-2</v>
      </c>
      <c r="E29" s="25">
        <v>7.97940753107532E-3</v>
      </c>
      <c r="F29" s="20">
        <v>0.46404199498864201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A146-3604-5742-A4AB-520C461EB175}">
  <dimension ref="A1:AH27"/>
  <sheetViews>
    <sheetView workbookViewId="0">
      <selection activeCell="K27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0.504917379979412</v>
      </c>
      <c r="E2" s="15">
        <v>0.25494156060527401</v>
      </c>
      <c r="F2" s="15">
        <v>-4.7665739992570204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0.241212579480343</v>
      </c>
      <c r="E6" s="15">
        <v>5.8183508499560603E-2</v>
      </c>
      <c r="F6" s="15">
        <v>-0.38889016394928999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0.244910681630925</v>
      </c>
      <c r="E7" s="15">
        <v>5.9981241976924199E-2</v>
      </c>
      <c r="F7" s="15">
        <v>-0.43180360125311801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0.20467556683914501</v>
      </c>
      <c r="E8" s="20">
        <v>4.1892087660925399E-2</v>
      </c>
      <c r="F8" s="25">
        <v>-4.4408920985006301E-16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0.21491841745363499</v>
      </c>
      <c r="E9" s="15">
        <v>4.6189926160774698E-2</v>
      </c>
      <c r="F9" s="15">
        <v>-4.4779150931481201E-2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0.186626297620413</v>
      </c>
      <c r="E10" s="15">
        <v>3.4829374963503003E-2</v>
      </c>
      <c r="F10" s="15">
        <v>0.212187422097569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16">
        <v>0.16386821214320699</v>
      </c>
      <c r="E11" s="16">
        <v>2.6852790951011202E-2</v>
      </c>
      <c r="F11" s="16">
        <v>0.39261136655024498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0.21773397035584699</v>
      </c>
      <c r="E12" s="15">
        <v>4.7408081846920698E-2</v>
      </c>
      <c r="F12" s="15">
        <v>-7.2332857318539806E-2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0.20757764011086499</v>
      </c>
      <c r="E13" s="15">
        <v>4.3088476673995797E-2</v>
      </c>
      <c r="F13" s="15">
        <v>2.5373153494706799E-2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0.22122147754411001</v>
      </c>
      <c r="E14" s="15">
        <v>4.8938942126799001E-2</v>
      </c>
      <c r="F14" s="15">
        <v>-0.106959691270144</v>
      </c>
    </row>
    <row r="15" spans="1:34" x14ac:dyDescent="0.25">
      <c r="A15" s="4" t="s">
        <v>15</v>
      </c>
      <c r="B15" s="15" t="s">
        <v>181</v>
      </c>
      <c r="C15" s="15" t="s">
        <v>175</v>
      </c>
      <c r="D15" s="15">
        <v>0.20956703010726899</v>
      </c>
      <c r="E15" s="15">
        <v>4.3918340107981201E-2</v>
      </c>
      <c r="F15" s="15">
        <v>-4.8368380765750202E-2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0.206287500812221</v>
      </c>
      <c r="E16" s="15">
        <v>4.2554532991351902E-2</v>
      </c>
      <c r="F16" s="15">
        <v>-1.5813137215514399E-2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0.17691599394132501</v>
      </c>
      <c r="E17" s="15">
        <v>3.1299268912247102E-2</v>
      </c>
      <c r="F17" s="15">
        <v>0.29203559483747998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0.17958563250411499</v>
      </c>
      <c r="E18" s="15">
        <v>3.2250999401902999E-2</v>
      </c>
      <c r="F18" s="15">
        <v>0.270508213099799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0.190586263950794</v>
      </c>
      <c r="E19" s="15">
        <v>3.6323124006721601E-2</v>
      </c>
      <c r="F19" s="15">
        <v>0.17840001460861901</v>
      </c>
    </row>
    <row r="20" spans="1:6" x14ac:dyDescent="0.25">
      <c r="A20" s="17" t="s">
        <v>20</v>
      </c>
      <c r="B20" s="15" t="s">
        <v>182</v>
      </c>
      <c r="C20" s="15" t="s">
        <v>175</v>
      </c>
      <c r="D20" s="15">
        <v>0.17691599312606099</v>
      </c>
      <c r="E20" s="15">
        <v>3.12992686237804E-2</v>
      </c>
      <c r="F20" s="15">
        <v>0.292035601362365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0.51051687533483503</v>
      </c>
      <c r="E21" s="15">
        <v>0.26062748000164299</v>
      </c>
      <c r="F21" s="15">
        <v>-4.8951849439579398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0.40148961584905601</v>
      </c>
      <c r="E22" s="15">
        <v>0.16119391163462199</v>
      </c>
      <c r="F22" s="15">
        <v>-2.6460772322247901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0.37459306288433702</v>
      </c>
      <c r="E23" s="15">
        <v>0.14031996276106901</v>
      </c>
      <c r="F23" s="15">
        <v>-2.1739252200135599</v>
      </c>
    </row>
    <row r="24" spans="1:6" ht="30" x14ac:dyDescent="0.25">
      <c r="A24" s="4" t="s">
        <v>24</v>
      </c>
      <c r="B24" s="15" t="s">
        <v>183</v>
      </c>
      <c r="C24" s="15" t="s">
        <v>175</v>
      </c>
      <c r="D24" s="15">
        <v>0.25503970775785401</v>
      </c>
      <c r="E24" s="15">
        <v>6.5045252533211695E-2</v>
      </c>
      <c r="F24" s="15">
        <v>-0.47127153824038198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0.186896596754688</v>
      </c>
      <c r="E25" s="20">
        <v>3.4930337878484402E-2</v>
      </c>
      <c r="F25" s="20">
        <v>0.209903721789788</v>
      </c>
    </row>
    <row r="26" spans="1:6" x14ac:dyDescent="0.25">
      <c r="A26" s="4" t="s">
        <v>26</v>
      </c>
      <c r="B26" s="15" t="s">
        <v>184</v>
      </c>
      <c r="C26" s="15" t="s">
        <v>175</v>
      </c>
      <c r="D26" s="15">
        <v>0.170879529886486</v>
      </c>
      <c r="E26" s="15">
        <v>2.9199813734226299E-2</v>
      </c>
      <c r="F26" s="15">
        <v>0.33952359017820399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0.18886556716693401</v>
      </c>
      <c r="E27" s="15">
        <v>3.5670202461287798E-2</v>
      </c>
      <c r="F27" s="15">
        <v>0.19316857724906999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52E9-23FE-A945-B6DC-629146965A92}">
  <dimension ref="A1:F29"/>
  <sheetViews>
    <sheetView workbookViewId="0">
      <selection activeCell="G41" sqref="G41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0.68851117508487403</v>
      </c>
      <c r="E2" s="15">
        <v>0.474047638216754</v>
      </c>
      <c r="F2" s="15">
        <v>-7.6352275508461096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0.236295563397492</v>
      </c>
      <c r="E6" s="19">
        <v>5.5835593281338101E-2</v>
      </c>
      <c r="F6" s="15">
        <v>-1.70983136517351E-2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0.25043485393047898</v>
      </c>
      <c r="E7" s="19">
        <v>6.2717616063180104E-2</v>
      </c>
      <c r="F7" s="15">
        <v>-0.14246088892974901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0.234300977473717</v>
      </c>
      <c r="E8" s="19">
        <v>5.4896948045139303E-2</v>
      </c>
      <c r="F8" s="19">
        <v>-2.2204460492503101E-16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0.195929268316617</v>
      </c>
      <c r="E9" s="19">
        <v>3.8388278183085003E-2</v>
      </c>
      <c r="F9" s="15">
        <v>0.30072108650703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0.18149403233707301</v>
      </c>
      <c r="E10" s="19">
        <v>3.2940083773970397E-2</v>
      </c>
      <c r="F10" s="15">
        <v>0.39996511742537599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0.176741489130087</v>
      </c>
      <c r="E11" s="24">
        <v>3.1237553979920701E-2</v>
      </c>
      <c r="F11" s="16">
        <v>0.43097831314346602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0.23040823780526101</v>
      </c>
      <c r="E12" s="19">
        <v>5.30879560485258E-2</v>
      </c>
      <c r="F12" s="15">
        <v>3.2952505759082401E-2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0.19766801204951301</v>
      </c>
      <c r="E13" s="19">
        <v>3.9072642987606598E-2</v>
      </c>
      <c r="F13" s="15">
        <v>0.28825473220334802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0.224523797307077</v>
      </c>
      <c r="E14" s="19">
        <v>5.0410935557189299E-2</v>
      </c>
      <c r="F14" s="15">
        <v>8.1716974216150706E-2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0.251488790020995</v>
      </c>
      <c r="E15" s="19">
        <v>6.3246611506224099E-2</v>
      </c>
      <c r="F15" s="15">
        <v>-0.15209704288513901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0.21537194429524101</v>
      </c>
      <c r="E16" s="15">
        <v>4.6385074389512199E-2</v>
      </c>
      <c r="F16" s="15">
        <v>0.155051855498928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0.20197426227351101</v>
      </c>
      <c r="E17" s="19">
        <v>4.0793602620929098E-2</v>
      </c>
      <c r="F17" s="15">
        <v>0.25690581947494801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0.219619424296119</v>
      </c>
      <c r="E18" s="19">
        <v>4.82326915281589E-2</v>
      </c>
      <c r="F18" s="15">
        <v>0.121395756126564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0.20254511442234999</v>
      </c>
      <c r="E19" s="19">
        <v>4.1024523376362899E-2</v>
      </c>
      <c r="F19" s="15">
        <v>0.25269937879551702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0.20607087644837099</v>
      </c>
      <c r="E20" s="19">
        <v>4.2465206120199599E-2</v>
      </c>
      <c r="F20" s="15">
        <v>0.22645597556202299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0.21508788738628301</v>
      </c>
      <c r="E21" s="19">
        <v>4.6262799300294297E-2</v>
      </c>
      <c r="F21" s="15">
        <v>0.15727921227507199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0.20254511973436501</v>
      </c>
      <c r="E22" s="19">
        <v>4.1024525528208199E-2</v>
      </c>
      <c r="F22" s="15">
        <v>0.25269933959761198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0.47537049788043301</v>
      </c>
      <c r="E23" s="15">
        <v>0.22597711025509101</v>
      </c>
      <c r="F23" s="15">
        <v>-3.1163874915101002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0.44593348539455502</v>
      </c>
      <c r="E24" s="15">
        <v>0.198856673396135</v>
      </c>
      <c r="F24" s="15">
        <v>-2.6223629997176601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0.40982705890897703</v>
      </c>
      <c r="E25" s="15">
        <v>0.16795821821398199</v>
      </c>
      <c r="F25" s="15">
        <v>-2.0595183192311102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0.30758727698404498</v>
      </c>
      <c r="E26" s="15">
        <v>9.4609932962459606E-2</v>
      </c>
      <c r="F26" s="15">
        <v>-0.72340970366268997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0.21550866475073199</v>
      </c>
      <c r="E27" s="15">
        <v>4.6443984582643198E-2</v>
      </c>
      <c r="F27" s="15">
        <v>0.15397875043154699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0.18097197672628701</v>
      </c>
      <c r="E28" s="15">
        <v>3.2750856360219599E-2</v>
      </c>
      <c r="F28" s="15">
        <v>0.403412074323512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0.19844336225439599</v>
      </c>
      <c r="E29" s="25">
        <v>3.9379768022829303E-2</v>
      </c>
      <c r="F29" s="20">
        <v>0.28266015825781199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48872-D309-0B41-8109-88BC2281E049}">
  <dimension ref="A1:F29"/>
  <sheetViews>
    <sheetView workbookViewId="0">
      <selection activeCell="H35" sqref="H35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0.21191039620258501</v>
      </c>
      <c r="E2" s="15">
        <v>4.4906016018736603E-2</v>
      </c>
      <c r="F2" s="15">
        <v>-7.8952090803499502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7.4754943075293206E-2</v>
      </c>
      <c r="E6" s="19">
        <v>5.5883015141903296E-3</v>
      </c>
      <c r="F6" s="15">
        <v>-0.106958817099664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6.8639033633977095E-2</v>
      </c>
      <c r="E7" s="19">
        <v>4.7113169382062298E-3</v>
      </c>
      <c r="F7" s="15">
        <v>6.6758690157397604E-2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7.1051652517949301E-2</v>
      </c>
      <c r="E8" s="19">
        <v>5.04833732553141E-3</v>
      </c>
      <c r="F8" s="19">
        <v>-8.8817841970012504E-16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6.2921399585215906E-2</v>
      </c>
      <c r="E9" s="19">
        <v>3.9591025257624101E-3</v>
      </c>
      <c r="F9" s="15">
        <v>0.21576109707652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6.5775543583896104E-2</v>
      </c>
      <c r="E10" s="19">
        <v>4.3264221337570201E-3</v>
      </c>
      <c r="F10" s="15">
        <v>0.143000585187402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6.5494093149807101E-2</v>
      </c>
      <c r="E11" s="19">
        <v>4.28947623751561E-3</v>
      </c>
      <c r="F11" s="15">
        <v>0.15031901378260501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7.1439741925598502E-2</v>
      </c>
      <c r="E12" s="19">
        <v>5.1036367263961203E-3</v>
      </c>
      <c r="F12" s="15">
        <v>-1.09539829252368E-2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6.2656739774052297E-2</v>
      </c>
      <c r="E13" s="19">
        <v>3.9258670391133102E-3</v>
      </c>
      <c r="F13" s="15">
        <v>0.222344549113493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6.3524094231687603E-2</v>
      </c>
      <c r="E14" s="19">
        <v>4.0353105479563299E-3</v>
      </c>
      <c r="F14" s="15">
        <v>0.20066542947750499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7.35588113889621E-2</v>
      </c>
      <c r="E15" s="19">
        <v>5.4108987329569E-3</v>
      </c>
      <c r="F15" s="15">
        <v>-7.1817983634310301E-2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7.30839751517397E-2</v>
      </c>
      <c r="E16" s="15">
        <v>5.3412674239801099E-3</v>
      </c>
      <c r="F16" s="15">
        <v>-5.8025064404321397E-2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6.6374207117211398E-2</v>
      </c>
      <c r="E17" s="19">
        <v>4.4055353704384797E-3</v>
      </c>
      <c r="F17" s="15">
        <v>0.127329438118572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5.9731874178105202E-2</v>
      </c>
      <c r="E18" s="24">
        <v>3.56789679282899E-3</v>
      </c>
      <c r="F18" s="16">
        <v>0.29325309250141801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6.9180192289093403E-2</v>
      </c>
      <c r="E19" s="19">
        <v>4.7858990051559396E-3</v>
      </c>
      <c r="F19" s="15">
        <v>5.1985099935421802E-2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7.1431315226981901E-2</v>
      </c>
      <c r="E20" s="19">
        <v>5.10243279505645E-3</v>
      </c>
      <c r="F20" s="15">
        <v>-1.0715502161763301E-2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6.8676028409824799E-2</v>
      </c>
      <c r="E21" s="19">
        <v>4.7163968781470597E-3</v>
      </c>
      <c r="F21" s="15">
        <v>6.5752430152715896E-2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6.3643533080720002E-2</v>
      </c>
      <c r="E22" s="19">
        <v>4.0504993029966902E-3</v>
      </c>
      <c r="F22" s="15">
        <v>0.19765676463184401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0.45665128064955102</v>
      </c>
      <c r="E23" s="15">
        <v>0.208530392118875</v>
      </c>
      <c r="F23" s="15">
        <v>-40.306746889566199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0.715029113839727</v>
      </c>
      <c r="E24" s="15">
        <v>0.51126663363842495</v>
      </c>
      <c r="F24" s="15">
        <v>-100.274261340016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0.386390490139561</v>
      </c>
      <c r="E25" s="15">
        <v>0.14929761087029</v>
      </c>
      <c r="F25" s="15">
        <v>-28.573620232394902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0.178685787346999</v>
      </c>
      <c r="E26" s="15">
        <v>3.1928610599816797E-2</v>
      </c>
      <c r="F26" s="15">
        <v>-5.3245794686383903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0.116454391888202</v>
      </c>
      <c r="E27" s="15">
        <v>1.35616253900509E-2</v>
      </c>
      <c r="F27" s="15">
        <v>-1.68635483636651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6.6814165726722302E-2</v>
      </c>
      <c r="E28" s="15">
        <v>4.4641327417579103E-3</v>
      </c>
      <c r="F28" s="15">
        <v>0.11572217664991399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6.4545240047150093E-2</v>
      </c>
      <c r="E29" s="25">
        <v>4.1660880127442302E-3</v>
      </c>
      <c r="F29" s="20">
        <v>0.17476037275189599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0E2A-DBAB-494D-A441-4A5A233F26F2}">
  <dimension ref="A1:F29"/>
  <sheetViews>
    <sheetView workbookViewId="0">
      <selection activeCell="L34" sqref="L34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4.52646676357151E-2</v>
      </c>
      <c r="E2" s="15">
        <v>2.0488901361717499E-3</v>
      </c>
      <c r="F2" s="15">
        <v>-3.58717417378248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2.61348845692497E-2</v>
      </c>
      <c r="E6" s="19">
        <v>6.8303219144800803E-4</v>
      </c>
      <c r="F6" s="15">
        <v>-0.57063022009873698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2.3465817848586899E-2</v>
      </c>
      <c r="E7" s="19">
        <v>5.5064460730305798E-4</v>
      </c>
      <c r="F7" s="15">
        <v>-0.26620541695276401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2.0853723532660101E-2</v>
      </c>
      <c r="E8" s="19">
        <v>4.34877785176621E-4</v>
      </c>
      <c r="F8" s="1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2.2024232010845E-2</v>
      </c>
      <c r="E9" s="19">
        <v>4.8506679566752902E-4</v>
      </c>
      <c r="F9" s="15">
        <v>-0.115409460316589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2.2863690195858901E-2</v>
      </c>
      <c r="E10" s="19">
        <v>5.2274832937221599E-4</v>
      </c>
      <c r="F10" s="15">
        <v>-0.202058019955899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2.3692961253717101E-2</v>
      </c>
      <c r="E11" s="19">
        <v>5.6135641297013698E-4</v>
      </c>
      <c r="F11" s="15">
        <v>-0.29083717794908298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2.0732662665126401E-2</v>
      </c>
      <c r="E12" s="19">
        <v>4.2984330118592598E-4</v>
      </c>
      <c r="F12" s="15">
        <v>1.15767789533123E-2</v>
      </c>
    </row>
    <row r="13" spans="1:6" s="16" customFormat="1" x14ac:dyDescent="0.25">
      <c r="A13" s="10" t="s">
        <v>13</v>
      </c>
      <c r="B13" s="16" t="s">
        <v>179</v>
      </c>
      <c r="C13" s="16" t="s">
        <v>175</v>
      </c>
      <c r="D13" s="16">
        <v>2.01951307031887E-2</v>
      </c>
      <c r="E13" s="24">
        <v>4.0784330411887599E-4</v>
      </c>
      <c r="F13" s="16">
        <v>6.2165697994358997E-2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2.0808401315912901E-2</v>
      </c>
      <c r="E14" s="19">
        <v>4.3298956532408599E-4</v>
      </c>
      <c r="F14" s="15">
        <v>4.34195518119762E-3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2.10799314806926E-2</v>
      </c>
      <c r="E15" s="19">
        <v>4.4436351123069702E-4</v>
      </c>
      <c r="F15" s="15">
        <v>-2.1812395062265101E-2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2.90605112250499E-2</v>
      </c>
      <c r="E16" s="15">
        <v>8.4451331266125298E-4</v>
      </c>
      <c r="F16" s="15">
        <v>-0.94195551358932295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2.4155857371373698E-2</v>
      </c>
      <c r="E17" s="19">
        <v>5.8350544534614896E-4</v>
      </c>
      <c r="F17" s="15">
        <v>-0.34176880318033298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2.1594831209812201E-2</v>
      </c>
      <c r="E18" s="19">
        <v>4.6633673498028098E-4</v>
      </c>
      <c r="F18" s="15">
        <v>-7.2339748950116106E-2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2.0794691083038299E-2</v>
      </c>
      <c r="E19" s="19">
        <v>4.3241917723899201E-4</v>
      </c>
      <c r="F19" s="15">
        <v>5.6535606587285701E-3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2.0796713228610202E-2</v>
      </c>
      <c r="E20" s="19">
        <v>4.3250328111304998E-4</v>
      </c>
      <c r="F20" s="15">
        <v>5.4601640840464798E-3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2.0891405123023201E-2</v>
      </c>
      <c r="E21" s="19">
        <v>4.3645080801428201E-4</v>
      </c>
      <c r="F21" s="15">
        <v>-3.6171607087758201E-3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2.0694658169196401E-2</v>
      </c>
      <c r="E22" s="19">
        <v>4.2826887673988603E-4</v>
      </c>
      <c r="F22" s="15">
        <v>1.51971626558292E-2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0.57883845126188305</v>
      </c>
      <c r="E23" s="15">
        <v>0.33505395265925503</v>
      </c>
      <c r="F23" s="15">
        <v>-769.45543387132602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0.31360666179671898</v>
      </c>
      <c r="E24" s="15">
        <v>9.8349138323281904E-2</v>
      </c>
      <c r="F24" s="15">
        <v>-225.15351180409999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0.436997035451275</v>
      </c>
      <c r="E25" s="15">
        <v>0.190966408993203</v>
      </c>
      <c r="F25" s="15">
        <v>-438.12661327513803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0.109766943578483</v>
      </c>
      <c r="E26" s="15">
        <v>1.2048781902562001E-2</v>
      </c>
      <c r="F26" s="15">
        <v>-26.706133339665701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0.110964329925205</v>
      </c>
      <c r="E27" s="15">
        <v>1.2313082515749699E-2</v>
      </c>
      <c r="F27" s="15">
        <v>-27.313891708101099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2.1784990276660799E-2</v>
      </c>
      <c r="E28" s="15">
        <v>4.74585801354206E-4</v>
      </c>
      <c r="F28" s="15">
        <v>-9.13084492496163E-2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2.07766905522337E-2</v>
      </c>
      <c r="E29" s="25">
        <v>4.3167087030327502E-4</v>
      </c>
      <c r="F29" s="20">
        <v>7.3742899330750998E-3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A4267-1FFB-A744-AEED-FC4DB68AADFF}">
  <dimension ref="A1:AH27"/>
  <sheetViews>
    <sheetView workbookViewId="0">
      <selection activeCell="M35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1.24546835188896</v>
      </c>
      <c r="E2" s="15">
        <v>1.5511914155570099</v>
      </c>
      <c r="F2" s="15">
        <v>-48.0904575270226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0.33329423471851999</v>
      </c>
      <c r="E6" s="15">
        <v>0.11108504689660401</v>
      </c>
      <c r="F6" s="15">
        <v>-0.56227311947912695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0.25365716606828498</v>
      </c>
      <c r="E7" s="15">
        <v>6.4341957897793303E-2</v>
      </c>
      <c r="F7" s="15">
        <v>9.5110331348719102E-2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0.26665474808344197</v>
      </c>
      <c r="E8" s="20">
        <v>7.1104754675444207E-2</v>
      </c>
      <c r="F8" s="2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0.16331265418107199</v>
      </c>
      <c r="E9" s="15">
        <v>2.66710230156663E-2</v>
      </c>
      <c r="F9" s="15">
        <v>0.155943805888932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0.149043423890524</v>
      </c>
      <c r="E10" s="15">
        <v>2.2213942205010301E-2</v>
      </c>
      <c r="F10" s="15">
        <v>0.29699676301314598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0.147646935652016</v>
      </c>
      <c r="E11" s="20">
        <v>2.1799617607430499E-2</v>
      </c>
      <c r="F11" s="20">
        <v>0.31010886759025102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0.17276234129842599</v>
      </c>
      <c r="E12" s="15">
        <v>2.9846826570913702E-2</v>
      </c>
      <c r="F12" s="15">
        <v>5.54393497789408E-2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0.16269556617872799</v>
      </c>
      <c r="E13" s="15">
        <v>2.6469847254216899E-2</v>
      </c>
      <c r="F13" s="15">
        <v>0.162310402605396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0.17415339687953399</v>
      </c>
      <c r="E14" s="15">
        <v>3.0329405644680601E-2</v>
      </c>
      <c r="F14" s="15">
        <v>4.0167200070918903E-2</v>
      </c>
    </row>
    <row r="15" spans="1:34" x14ac:dyDescent="0.25">
      <c r="A15" s="4" t="s">
        <v>15</v>
      </c>
      <c r="B15" s="15" t="s">
        <v>181</v>
      </c>
      <c r="C15" s="15" t="s">
        <v>175</v>
      </c>
      <c r="D15" s="15">
        <v>0.23280104026099299</v>
      </c>
      <c r="E15" s="15">
        <v>5.4196324346600697E-2</v>
      </c>
      <c r="F15" s="15">
        <v>0.23779605746509599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0.24332441228110099</v>
      </c>
      <c r="E16" s="15">
        <v>5.9206769611943301E-2</v>
      </c>
      <c r="F16" s="15">
        <v>0.16733037217846999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0.17210716594811901</v>
      </c>
      <c r="E17" s="15">
        <v>2.96208765706934E-2</v>
      </c>
      <c r="F17" s="15">
        <v>6.2589975277381901E-2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0.17424947327909801</v>
      </c>
      <c r="E18" s="15">
        <v>3.0362878938043202E-2</v>
      </c>
      <c r="F18" s="15">
        <v>3.9107872853386197E-2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0.17679520034819199</v>
      </c>
      <c r="E19" s="15">
        <v>3.1256542866157297E-2</v>
      </c>
      <c r="F19" s="15">
        <v>1.08261465193321E-2</v>
      </c>
    </row>
    <row r="20" spans="1:6" x14ac:dyDescent="0.25">
      <c r="A20" s="17" t="s">
        <v>20</v>
      </c>
      <c r="B20" s="15" t="s">
        <v>182</v>
      </c>
      <c r="C20" s="15" t="s">
        <v>175</v>
      </c>
      <c r="D20" s="15">
        <v>0.17210716583551999</v>
      </c>
      <c r="E20" s="15">
        <v>2.9620876531935299E-2</v>
      </c>
      <c r="F20" s="15">
        <v>6.2589976503958394E-2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0.54125314669424596</v>
      </c>
      <c r="E21" s="15">
        <v>0.29295496880642202</v>
      </c>
      <c r="F21" s="15">
        <v>-8.2711275406058409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0.55161435974741402</v>
      </c>
      <c r="E22" s="15">
        <v>0.30427840187955002</v>
      </c>
      <c r="F22" s="15">
        <v>-8.6294795175195596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0.694174242946345</v>
      </c>
      <c r="E23" s="15">
        <v>0.48187787957013201</v>
      </c>
      <c r="F23" s="15">
        <v>-14.2499590592145</v>
      </c>
    </row>
    <row r="24" spans="1:6" ht="30" x14ac:dyDescent="0.25">
      <c r="A24" s="4" t="s">
        <v>24</v>
      </c>
      <c r="B24" s="15" t="s">
        <v>183</v>
      </c>
      <c r="C24" s="15" t="s">
        <v>175</v>
      </c>
      <c r="D24" s="15">
        <v>0.421818285559307</v>
      </c>
      <c r="E24" s="15">
        <v>0.17793066603219301</v>
      </c>
      <c r="F24" s="15">
        <v>-4.6309606383888697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0.28234087489010301</v>
      </c>
      <c r="E25" s="20">
        <v>7.9716369633708498E-2</v>
      </c>
      <c r="F25" s="20">
        <v>-1.52277895459266</v>
      </c>
    </row>
    <row r="26" spans="1:6" s="16" customFormat="1" x14ac:dyDescent="0.25">
      <c r="A26" s="10" t="s">
        <v>26</v>
      </c>
      <c r="B26" s="16" t="s">
        <v>184</v>
      </c>
      <c r="C26" s="16" t="s">
        <v>175</v>
      </c>
      <c r="D26" s="16">
        <v>0.13494528608263701</v>
      </c>
      <c r="E26" s="16">
        <v>1.82102302359246E-2</v>
      </c>
      <c r="F26" s="16">
        <v>0.42370198481728999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0.164237424928215</v>
      </c>
      <c r="E27" s="15">
        <v>2.6973931747051101E-2</v>
      </c>
      <c r="F27" s="15">
        <v>0.146357672247731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F75B-EC52-0D44-B513-BF7F899F8A7B}">
  <dimension ref="A1:F29"/>
  <sheetViews>
    <sheetView workbookViewId="0">
      <selection sqref="A1:F29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0.50136375260391297</v>
      </c>
      <c r="E2" s="15">
        <v>0.25136561242507799</v>
      </c>
      <c r="F2" s="15">
        <v>-1.3588698625650999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0.30492072539744602</v>
      </c>
      <c r="E6" s="19">
        <v>9.2976648776904994E-2</v>
      </c>
      <c r="F6" s="15">
        <v>0.127486800576146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0.33100368544992798</v>
      </c>
      <c r="E7" s="19">
        <v>0.109563439781435</v>
      </c>
      <c r="F7" s="15">
        <v>-2.81672725477746E-2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0.32643817516068901</v>
      </c>
      <c r="E8" s="19">
        <v>0.106561882202241</v>
      </c>
      <c r="F8" s="1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0.237982106885234</v>
      </c>
      <c r="E9" s="19">
        <v>5.6635483197534801E-2</v>
      </c>
      <c r="F9" s="15">
        <v>0.46852024357032401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0.23817731895306801</v>
      </c>
      <c r="E10" s="19">
        <v>5.6728435263671599E-2</v>
      </c>
      <c r="F10" s="15">
        <v>0.46764796105976902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0.248405469667273</v>
      </c>
      <c r="E11" s="19">
        <v>6.1705277360618503E-2</v>
      </c>
      <c r="F11" s="15">
        <v>0.42094418674484602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0.32763010901526302</v>
      </c>
      <c r="E12" s="19">
        <v>0.107341488333353</v>
      </c>
      <c r="F12" s="15">
        <v>-7.3159943781107E-3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0.27509817296331501</v>
      </c>
      <c r="E13" s="19">
        <v>7.5679004767753993E-2</v>
      </c>
      <c r="F13" s="15">
        <v>0.28981167370781902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0.32262345359532801</v>
      </c>
      <c r="E14" s="19">
        <v>0.10408589280977699</v>
      </c>
      <c r="F14" s="15">
        <v>2.3235225779558201E-2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0.330493233298291</v>
      </c>
      <c r="E15" s="19">
        <v>0.109225777255958</v>
      </c>
      <c r="F15" s="15">
        <v>-2.4998573586209102E-2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0.34059511565516698</v>
      </c>
      <c r="E16" s="15">
        <v>0.11600503280815599</v>
      </c>
      <c r="F16" s="15">
        <v>-8.8616589823306197E-2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0.263925057825252</v>
      </c>
      <c r="E17" s="19">
        <v>6.9656436148062897E-2</v>
      </c>
      <c r="F17" s="15">
        <v>0.34632877433730103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0.28344459855249499</v>
      </c>
      <c r="E18" s="19">
        <v>8.0340840448584999E-2</v>
      </c>
      <c r="F18" s="15">
        <v>0.24606398847095801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0.23211679107921801</v>
      </c>
      <c r="E19" s="19">
        <v>5.3878204700913201E-2</v>
      </c>
      <c r="F19" s="15">
        <v>0.49439514780098098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0.231743780614179</v>
      </c>
      <c r="E20" s="24">
        <v>5.3705179853352901E-2</v>
      </c>
      <c r="F20" s="16">
        <v>0.496018850798568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0.24336134578083099</v>
      </c>
      <c r="E21" s="19">
        <v>5.9224744620257397E-2</v>
      </c>
      <c r="F21" s="15">
        <v>0.444222048294376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0.23211666243148299</v>
      </c>
      <c r="E22" s="19">
        <v>5.3878144978331197E-2</v>
      </c>
      <c r="F22" s="15">
        <v>0.49439570825074802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0.30686761025975201</v>
      </c>
      <c r="E23" s="15">
        <v>9.4167730226530799E-2</v>
      </c>
      <c r="F23" s="15">
        <v>0.116309431849068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0.48787586654039899</v>
      </c>
      <c r="E24" s="15">
        <v>0.23802286115254601</v>
      </c>
      <c r="F24" s="15">
        <v>-1.23365856752426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0.48395938758996798</v>
      </c>
      <c r="E25" s="15">
        <v>0.23421668883645699</v>
      </c>
      <c r="F25" s="15">
        <v>-1.19794061437413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0.30994771730522302</v>
      </c>
      <c r="E26" s="15">
        <v>9.6067587462718498E-2</v>
      </c>
      <c r="F26" s="15">
        <v>9.8480756182641599E-2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0.29357746674952501</v>
      </c>
      <c r="E27" s="15">
        <v>8.6187728983068604E-2</v>
      </c>
      <c r="F27" s="15">
        <v>0.191195508169654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0.25391182622186698</v>
      </c>
      <c r="E28" s="15">
        <v>6.4471215495323697E-2</v>
      </c>
      <c r="F28" s="15">
        <v>0.39498801857717197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0.28182592766132197</v>
      </c>
      <c r="E29" s="25">
        <v>7.9425853502164703E-2</v>
      </c>
      <c r="F29" s="20">
        <v>0.25465042601795901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3DA3-6B4B-BC4B-97D3-A88CEDA43927}">
  <dimension ref="A1:F29"/>
  <sheetViews>
    <sheetView workbookViewId="0">
      <selection activeCell="A19" sqref="A19:XFD19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0.186428622947897</v>
      </c>
      <c r="E2" s="15">
        <v>3.4755631454249002E-2</v>
      </c>
      <c r="F2" s="15">
        <v>-1.0426153966696201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0.149143835266107</v>
      </c>
      <c r="E6" s="19">
        <v>2.2243883597883599E-2</v>
      </c>
      <c r="F6" s="15">
        <v>-0.14143495379884999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0.12786048738165201</v>
      </c>
      <c r="E7" s="19">
        <v>1.6348304233473498E-2</v>
      </c>
      <c r="F7" s="15">
        <v>0.16109406860950101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0.13959816932549601</v>
      </c>
      <c r="E8" s="19">
        <v>1.94876488790298E-2</v>
      </c>
      <c r="F8" s="19">
        <v>-2.2204460492503101E-16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0.12578237504607701</v>
      </c>
      <c r="E9" s="19">
        <v>1.5821205872231899E-2</v>
      </c>
      <c r="F9" s="15">
        <v>0.188141885640358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0.120414946168269</v>
      </c>
      <c r="E10" s="19">
        <v>1.44997592607072E-2</v>
      </c>
      <c r="F10" s="15">
        <v>0.25595132841755702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0.10162634883674</v>
      </c>
      <c r="E11" s="19">
        <v>1.0327914777886801E-2</v>
      </c>
      <c r="F11" s="15">
        <v>0.47002766511251998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0.14507010199065101</v>
      </c>
      <c r="E12" s="19">
        <v>2.1045334491577899E-2</v>
      </c>
      <c r="F12" s="15">
        <v>-7.9931941621970204E-2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0.13940941733031401</v>
      </c>
      <c r="E13" s="19">
        <v>1.94349856403776E-2</v>
      </c>
      <c r="F13" s="15">
        <v>2.7023905746219601E-3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0.14423953973904399</v>
      </c>
      <c r="E14" s="19">
        <v>2.0805044824131199E-2</v>
      </c>
      <c r="F14" s="15">
        <v>-6.7601584638514095E-2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0.15773035611879499</v>
      </c>
      <c r="E15" s="19">
        <v>2.4878865241361701E-2</v>
      </c>
      <c r="F15" s="15">
        <v>-0.27664786018047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0.120090568553517</v>
      </c>
      <c r="E16" s="15">
        <v>1.4421744655507E-2</v>
      </c>
      <c r="F16" s="15">
        <v>0.259954613045913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0.10533084911597</v>
      </c>
      <c r="E17" s="19">
        <v>1.1094587775491299E-2</v>
      </c>
      <c r="F17" s="15">
        <v>0.43068618259897501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0.116505848240105</v>
      </c>
      <c r="E18" s="19">
        <v>1.3573612674146401E-2</v>
      </c>
      <c r="F18" s="15">
        <v>0.303476126935323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0.10091014472732</v>
      </c>
      <c r="E19" s="24">
        <v>1.01828573088886E-2</v>
      </c>
      <c r="F19" s="16">
        <v>0.477471224358617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0.100931611534899</v>
      </c>
      <c r="E20" s="19">
        <v>1.01871902070317E-2</v>
      </c>
      <c r="F20" s="15">
        <v>0.47724888362526602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0.10526953675322701</v>
      </c>
      <c r="E21" s="19">
        <v>1.10816753682391E-2</v>
      </c>
      <c r="F21" s="15">
        <v>0.43134877701107299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0.10091014490906899</v>
      </c>
      <c r="E22" s="19">
        <v>1.0182857345569301E-2</v>
      </c>
      <c r="F22" s="15">
        <v>0.47747122247636598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0.33167124288819</v>
      </c>
      <c r="E23" s="15">
        <v>0.11000581335899701</v>
      </c>
      <c r="F23" s="15">
        <v>-4.6448991893204497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0.82888134438739203</v>
      </c>
      <c r="E24" s="15">
        <v>0.68704428307345</v>
      </c>
      <c r="F24" s="15">
        <v>-34.255370585661602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0.460833537264001</v>
      </c>
      <c r="E25" s="15">
        <v>0.212367549067251</v>
      </c>
      <c r="F25" s="15">
        <v>-9.8975459474629002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0.214378876721395</v>
      </c>
      <c r="E26" s="15">
        <v>4.5958302784326999E-2</v>
      </c>
      <c r="F26" s="15">
        <v>-1.3583297846556299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0.166361278438098</v>
      </c>
      <c r="E27" s="15">
        <v>2.7676074963558301E-2</v>
      </c>
      <c r="F27" s="15">
        <v>-0.420185427978431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0.115758550913325</v>
      </c>
      <c r="E28" s="15">
        <v>1.3400042109552901E-2</v>
      </c>
      <c r="F28" s="15">
        <v>0.312382822949341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0.12244530204932801</v>
      </c>
      <c r="E29" s="25">
        <v>1.49928519939511E-2</v>
      </c>
      <c r="F29" s="20">
        <v>0.23064849500216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BE41-897B-F247-B30B-E833FFFDA252}">
  <dimension ref="A1:F29"/>
  <sheetViews>
    <sheetView workbookViewId="0">
      <selection activeCell="I38" sqref="I38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0.18932653401534699</v>
      </c>
      <c r="E2" s="15">
        <v>3.5844536482264398E-2</v>
      </c>
      <c r="F2" s="15">
        <v>-0.18064790208728099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0.15205132103143701</v>
      </c>
      <c r="E6" s="19">
        <v>2.3119604227405301E-2</v>
      </c>
      <c r="F6" s="15">
        <v>0.23848611512440299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0.19302832395977901</v>
      </c>
      <c r="E7" s="19">
        <v>3.7259933850721197E-2</v>
      </c>
      <c r="F7" s="15">
        <v>-0.22726828269996299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0.17424137295615</v>
      </c>
      <c r="E8" s="19">
        <v>3.0360056049644001E-2</v>
      </c>
      <c r="F8" s="1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0.16593261793952299</v>
      </c>
      <c r="E9" s="19">
        <v>2.7533633696263899E-2</v>
      </c>
      <c r="F9" s="15">
        <v>9.3096743588300099E-2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0.15283360985930899</v>
      </c>
      <c r="E10" s="19">
        <v>2.3358112302627299E-2</v>
      </c>
      <c r="F10" s="15">
        <v>0.23063013242028499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0.11702412590210801</v>
      </c>
      <c r="E11" s="19">
        <v>1.36946460431525E-2</v>
      </c>
      <c r="F11" s="15">
        <v>0.54892553489495099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0.18144382996123401</v>
      </c>
      <c r="E12" s="19">
        <v>3.29218634310013E-2</v>
      </c>
      <c r="F12" s="15">
        <v>-8.4380851509900906E-2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0.17617124168903001</v>
      </c>
      <c r="E13" s="19">
        <v>3.1036306398254498E-2</v>
      </c>
      <c r="F13" s="15">
        <v>-2.2274344536936198E-2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0.18151399266323601</v>
      </c>
      <c r="E14" s="19">
        <v>3.2947329532549301E-2</v>
      </c>
      <c r="F14" s="15">
        <v>-8.5219654360144698E-2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0.174655843437966</v>
      </c>
      <c r="E15" s="19">
        <v>3.05046636470272E-2</v>
      </c>
      <c r="F15" s="15">
        <v>-4.7630872995358996E-3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0.14357994592008899</v>
      </c>
      <c r="E16" s="15">
        <v>2.0615200870415601E-2</v>
      </c>
      <c r="F16" s="15">
        <v>0.32097619198376298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0.11543198577202</v>
      </c>
      <c r="E17" s="19">
        <v>1.3324543339271799E-2</v>
      </c>
      <c r="F17" s="15">
        <v>0.56111598353165604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0.13609829606607901</v>
      </c>
      <c r="E18" s="19">
        <v>1.852274619209E-2</v>
      </c>
      <c r="F18" s="15">
        <v>0.38989749683590502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7.8007243287156997E-2</v>
      </c>
      <c r="E19" s="24">
        <v>6.0851300052617002E-3</v>
      </c>
      <c r="F19" s="16">
        <v>0.79956789291457697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7.9463772057954699E-2</v>
      </c>
      <c r="E20" s="19">
        <v>6.3144910696785799E-3</v>
      </c>
      <c r="F20" s="15">
        <v>0.79201319459511899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9.6592933630991099E-2</v>
      </c>
      <c r="E21" s="19">
        <v>9.3301948274410393E-3</v>
      </c>
      <c r="F21" s="15">
        <v>0.69268189715511197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7.8007243501340695E-2</v>
      </c>
      <c r="E22" s="19">
        <v>6.0851300386774599E-3</v>
      </c>
      <c r="F22" s="15">
        <v>0.79956789181392796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0.39697281011936503</v>
      </c>
      <c r="E23" s="15">
        <v>0.15758741197406501</v>
      </c>
      <c r="F23" s="15">
        <v>-4.1906166351070704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0.46072919926966399</v>
      </c>
      <c r="E24" s="15">
        <v>0.212271395059666</v>
      </c>
      <c r="F24" s="15">
        <v>-5.9917985234468896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0.79058111354073701</v>
      </c>
      <c r="E25" s="15">
        <v>0.62501849708731105</v>
      </c>
      <c r="F25" s="15">
        <v>-19.586869011878498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0.21594192387974701</v>
      </c>
      <c r="E26" s="15">
        <v>4.66309144888866E-2</v>
      </c>
      <c r="F26" s="15">
        <v>-0.53592978921504497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0.107621741417344</v>
      </c>
      <c r="E27" s="15">
        <v>1.15824392257017E-2</v>
      </c>
      <c r="F27" s="15">
        <v>0.61849743601387397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0.115004861854096</v>
      </c>
      <c r="E28" s="15">
        <v>1.32261182500797E-2</v>
      </c>
      <c r="F28" s="15">
        <v>0.56435791065561103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0.136515101383891</v>
      </c>
      <c r="E29" s="25">
        <v>1.8636372905853901E-2</v>
      </c>
      <c r="F29" s="20">
        <v>0.38615485836454999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5375E-CE88-C54A-AC8B-E0EF263A9EF3}">
  <dimension ref="A1:F29"/>
  <sheetViews>
    <sheetView workbookViewId="0">
      <selection sqref="A1:F29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4.6163612231168702E-2</v>
      </c>
      <c r="E2" s="15">
        <v>2.1310790942297101E-3</v>
      </c>
      <c r="F2" s="15">
        <v>-19.557073703538499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1.3536131347318301E-2</v>
      </c>
      <c r="E6" s="19">
        <v>1.8322685185185201E-4</v>
      </c>
      <c r="F6" s="15">
        <v>-0.84920436778849895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1.1446081517137901E-2</v>
      </c>
      <c r="E7" s="19">
        <v>1.3101278209696601E-4</v>
      </c>
      <c r="F7" s="15">
        <v>-0.32223746924232999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9.9541024110276106E-3</v>
      </c>
      <c r="E8" s="19">
        <v>9.9084154809225594E-5</v>
      </c>
      <c r="F8" s="19">
        <v>4.4408920985006301E-16</v>
      </c>
    </row>
    <row r="9" spans="1:6" s="16" customFormat="1" x14ac:dyDescent="0.25">
      <c r="A9" s="10" t="s">
        <v>9</v>
      </c>
      <c r="B9" s="16" t="s">
        <v>179</v>
      </c>
      <c r="C9" s="16" t="s">
        <v>175</v>
      </c>
      <c r="D9" s="16">
        <v>9.9362952626189296E-3</v>
      </c>
      <c r="E9" s="24">
        <v>9.8729963545943401E-5</v>
      </c>
      <c r="F9" s="16">
        <v>3.5746509011874701E-3</v>
      </c>
    </row>
    <row r="10" spans="1:6" s="16" customFormat="1" x14ac:dyDescent="0.25">
      <c r="A10" s="10" t="s">
        <v>10</v>
      </c>
      <c r="B10" s="16" t="s">
        <v>179</v>
      </c>
      <c r="C10" s="16" t="s">
        <v>175</v>
      </c>
      <c r="D10" s="16">
        <v>9.9362952626189296E-3</v>
      </c>
      <c r="E10" s="24">
        <v>9.8729963545943401E-5</v>
      </c>
      <c r="F10" s="16">
        <v>3.5746509011874701E-3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9.9362952626189296E-3</v>
      </c>
      <c r="E11" s="24">
        <v>9.8729963545943401E-5</v>
      </c>
      <c r="F11" s="16">
        <v>3.5746509011874701E-3</v>
      </c>
    </row>
    <row r="12" spans="1:6" s="16" customFormat="1" x14ac:dyDescent="0.25">
      <c r="A12" s="10" t="s">
        <v>12</v>
      </c>
      <c r="B12" s="16" t="s">
        <v>179</v>
      </c>
      <c r="C12" s="16" t="s">
        <v>175</v>
      </c>
      <c r="D12" s="16">
        <v>9.9362952626189296E-3</v>
      </c>
      <c r="E12" s="24">
        <v>9.8729963545943401E-5</v>
      </c>
      <c r="F12" s="16">
        <v>3.5746509011874701E-3</v>
      </c>
    </row>
    <row r="13" spans="1:6" s="16" customFormat="1" x14ac:dyDescent="0.25">
      <c r="A13" s="10" t="s">
        <v>13</v>
      </c>
      <c r="B13" s="16" t="s">
        <v>179</v>
      </c>
      <c r="C13" s="16" t="s">
        <v>175</v>
      </c>
      <c r="D13" s="16">
        <v>9.9362952626189296E-3</v>
      </c>
      <c r="E13" s="24">
        <v>9.8729963545943401E-5</v>
      </c>
      <c r="F13" s="16">
        <v>3.5746509011874701E-3</v>
      </c>
    </row>
    <row r="14" spans="1:6" s="16" customFormat="1" x14ac:dyDescent="0.25">
      <c r="A14" s="10" t="s">
        <v>14</v>
      </c>
      <c r="B14" s="16" t="s">
        <v>179</v>
      </c>
      <c r="C14" s="16" t="s">
        <v>175</v>
      </c>
      <c r="D14" s="16">
        <v>9.9362952626189296E-3</v>
      </c>
      <c r="E14" s="24">
        <v>9.8729963545943401E-5</v>
      </c>
      <c r="F14" s="16">
        <v>3.5746509011874701E-3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9.9525541055235905E-3</v>
      </c>
      <c r="E15" s="19">
        <v>9.90533332233745E-5</v>
      </c>
      <c r="F15" s="15">
        <v>3.1106472988018402E-4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2.73861278752583E-2</v>
      </c>
      <c r="E16" s="15">
        <v>7.5000000000000002E-4</v>
      </c>
      <c r="F16" s="15">
        <v>-6.5693232832639401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1.14917023907458E-2</v>
      </c>
      <c r="E17" s="19">
        <v>1.3205922383747201E-4</v>
      </c>
      <c r="F17" s="15">
        <v>-0.33279861035032099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1.0507718204837301E-2</v>
      </c>
      <c r="E18" s="19">
        <v>1.10412141872269E-4</v>
      </c>
      <c r="F18" s="15">
        <v>-0.114326928305074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1.1625955885762099E-2</v>
      </c>
      <c r="E19" s="19">
        <v>1.3516285025768601E-4</v>
      </c>
      <c r="F19" s="15">
        <v>-0.36412174598376101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1.155883724676E-2</v>
      </c>
      <c r="E20" s="19">
        <v>1.33606718497087E-4</v>
      </c>
      <c r="F20" s="15">
        <v>-0.34841659349399001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1.07733238753729E-2</v>
      </c>
      <c r="E21" s="19">
        <v>1.16064507323681E-4</v>
      </c>
      <c r="F21" s="15">
        <v>-0.171373036860925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1.16259562893816E-2</v>
      </c>
      <c r="E22" s="19">
        <v>1.3516285964261101E-4</v>
      </c>
      <c r="F22" s="15">
        <v>-0.36412184070047199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0.25217982829652902</v>
      </c>
      <c r="E23" s="15">
        <v>6.3594665799666897E-2</v>
      </c>
      <c r="F23" s="15">
        <v>-640.82477937174303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0.55425067029475095</v>
      </c>
      <c r="E24" s="15">
        <v>0.30719380552218101</v>
      </c>
      <c r="F24" s="15">
        <v>-3099.3322994846599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0.49722416803625802</v>
      </c>
      <c r="E25" s="15">
        <v>0.24723187327934901</v>
      </c>
      <c r="F25" s="15">
        <v>-2494.1706330377801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0.16679463353773599</v>
      </c>
      <c r="E26" s="15">
        <v>2.7820449776987801E-2</v>
      </c>
      <c r="F26" s="15">
        <v>-279.77597099710499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7.7134689051399002E-2</v>
      </c>
      <c r="E27" s="15">
        <v>5.9497602550560103E-3</v>
      </c>
      <c r="F27" s="15">
        <v>-59.047545104578397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2.73861278752583E-2</v>
      </c>
      <c r="E28" s="15">
        <v>7.5000000000000002E-4</v>
      </c>
      <c r="F28" s="15">
        <v>-6.5693232832639401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1.0796610828258699E-2</v>
      </c>
      <c r="E29" s="25">
        <v>1.16566805376873E-4</v>
      </c>
      <c r="F29" s="20">
        <v>-0.17644244532648201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08BD0-0F3C-3D40-AB89-B0B8FE8B3DC3}">
  <dimension ref="A1:F29"/>
  <sheetViews>
    <sheetView workbookViewId="0">
      <selection sqref="A1:F29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0.219969155892309</v>
      </c>
      <c r="E2" s="15">
        <v>4.8386429543974797E-2</v>
      </c>
      <c r="F2" s="15">
        <v>-10.904371963189099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6.0215244426770002E-2</v>
      </c>
      <c r="E6" s="19">
        <v>3.6258756613756602E-3</v>
      </c>
      <c r="F6" s="15">
        <v>4.2439394369674102E-2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5.4268306706220501E-2</v>
      </c>
      <c r="E7" s="19">
        <v>2.9450491127604199E-3</v>
      </c>
      <c r="F7" s="15">
        <v>0.22223946009334899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6.1535157740885402E-2</v>
      </c>
      <c r="E8" s="19">
        <v>3.7865756381956499E-3</v>
      </c>
      <c r="F8" s="19">
        <v>-2.2204460492503101E-16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5.5922006268503799E-2</v>
      </c>
      <c r="E9" s="19">
        <v>3.1272707850945802E-3</v>
      </c>
      <c r="F9" s="15">
        <v>0.17411638274185701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5.0894436002286901E-2</v>
      </c>
      <c r="E10" s="19">
        <v>2.5902436159908802E-3</v>
      </c>
      <c r="F10" s="15">
        <v>0.31594034729881498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4.7592715486802002E-2</v>
      </c>
      <c r="E11" s="24">
        <v>2.2650665674076799E-3</v>
      </c>
      <c r="F11" s="16">
        <v>0.40181663227331799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6.2624696002938601E-2</v>
      </c>
      <c r="E12" s="19">
        <v>3.9218525494604702E-3</v>
      </c>
      <c r="F12" s="15">
        <v>-3.5725395235808803E-2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5.4897364934093702E-2</v>
      </c>
      <c r="E13" s="19">
        <v>3.0137206767070599E-3</v>
      </c>
      <c r="F13" s="15">
        <v>0.204103928016835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6.3688293486467498E-2</v>
      </c>
      <c r="E14" s="19">
        <v>4.0561987272184101E-3</v>
      </c>
      <c r="F14" s="15">
        <v>-7.1204992263471004E-2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7.0129759200333999E-2</v>
      </c>
      <c r="E15" s="19">
        <v>4.9181831254968304E-3</v>
      </c>
      <c r="F15" s="15">
        <v>-0.29884718949927302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6.2187980331056499E-2</v>
      </c>
      <c r="E16" s="15">
        <v>3.8673448976558702E-3</v>
      </c>
      <c r="F16" s="15">
        <v>-2.1330422835211402E-2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5.74273746023478E-2</v>
      </c>
      <c r="E17" s="19">
        <v>3.2979033537183801E-3</v>
      </c>
      <c r="F17" s="15">
        <v>0.12905388170461199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5.5831941168977398E-2</v>
      </c>
      <c r="E18" s="19">
        <v>3.1172056546961602E-3</v>
      </c>
      <c r="F18" s="15">
        <v>0.176774491640276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5.25175133567439E-2</v>
      </c>
      <c r="E19" s="19">
        <v>2.75808920917577E-3</v>
      </c>
      <c r="F19" s="15">
        <v>0.27161386098970502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5.2025961988915001E-2</v>
      </c>
      <c r="E20" s="19">
        <v>2.7067007208720299E-3</v>
      </c>
      <c r="F20" s="15">
        <v>0.28518509083267302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5.1779099223564301E-2</v>
      </c>
      <c r="E21" s="19">
        <v>2.6810751164037202E-3</v>
      </c>
      <c r="F21" s="15">
        <v>0.29195257864140101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5.2232561982459298E-2</v>
      </c>
      <c r="E22" s="19">
        <v>2.7282405312514502E-3</v>
      </c>
      <c r="F22" s="15">
        <v>0.27949662388059499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0.27851854319150199</v>
      </c>
      <c r="E23" s="15">
        <v>7.7572578901516795E-2</v>
      </c>
      <c r="F23" s="15">
        <v>-19.4862087314546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0.51276159915644404</v>
      </c>
      <c r="E24" s="15">
        <v>0.26292445756947402</v>
      </c>
      <c r="F24" s="15">
        <v>-68.435944951772001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0.51631600191948002</v>
      </c>
      <c r="E25" s="15">
        <v>0.26658221383811698</v>
      </c>
      <c r="F25" s="15">
        <v>-69.401924934251795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0.21755285717011</v>
      </c>
      <c r="E26" s="15">
        <v>4.7329245662878203E-2</v>
      </c>
      <c r="F26" s="15">
        <v>-11.499220980947101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9.2769020598175905E-2</v>
      </c>
      <c r="E27" s="15">
        <v>8.6060911827447809E-3</v>
      </c>
      <c r="F27" s="15">
        <v>-1.27278998362903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5.12273308070283E-2</v>
      </c>
      <c r="E28" s="15">
        <v>2.62423942161271E-3</v>
      </c>
      <c r="F28" s="15">
        <v>0.30696236590610099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5.1455047663090302E-2</v>
      </c>
      <c r="E29" s="25">
        <v>2.6476219300108901E-3</v>
      </c>
      <c r="F29" s="20">
        <v>0.30078725925767602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D8CA5-4AB4-E740-B58E-5D0217B19949}">
  <dimension ref="A1:F29"/>
  <sheetViews>
    <sheetView workbookViewId="0">
      <selection activeCell="A17" sqref="A17:XFD17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3.6596036791414203E-2</v>
      </c>
      <c r="E2" s="15">
        <v>1.3392699088385399E-3</v>
      </c>
      <c r="F2" s="15">
        <v>-30.1516483062817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8.5652259303590599E-3</v>
      </c>
      <c r="E6" s="19">
        <v>7.3363095238095197E-5</v>
      </c>
      <c r="F6" s="15">
        <v>-0.21627008054417601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7.6322120892740796E-3</v>
      </c>
      <c r="E7" s="19">
        <v>5.8250661375661397E-5</v>
      </c>
      <c r="F7" s="15">
        <v>3.4275525409706402E-2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7.7664725455609497E-3</v>
      </c>
      <c r="E8" s="19">
        <v>6.0318095800951998E-5</v>
      </c>
      <c r="F8" s="19">
        <v>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7.8976755867988004E-3</v>
      </c>
      <c r="E9" s="19">
        <v>6.2373279674317702E-5</v>
      </c>
      <c r="F9" s="15">
        <v>-3.4072426293889201E-2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7.8976755867988004E-3</v>
      </c>
      <c r="E10" s="19">
        <v>6.2373279674317702E-5</v>
      </c>
      <c r="F10" s="15">
        <v>-3.4072426293889201E-2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7.8976755867988004E-3</v>
      </c>
      <c r="E11" s="19">
        <v>6.2373279674317702E-5</v>
      </c>
      <c r="F11" s="15">
        <v>-3.4072426293889201E-2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7.8976755867988004E-3</v>
      </c>
      <c r="E12" s="19">
        <v>6.2373279674317702E-5</v>
      </c>
      <c r="F12" s="15">
        <v>-3.4072426293889201E-2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7.8976755867988004E-3</v>
      </c>
      <c r="E13" s="19">
        <v>6.2373279674317702E-5</v>
      </c>
      <c r="F13" s="15">
        <v>-3.4072426293889201E-2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7.8976755867988004E-3</v>
      </c>
      <c r="E14" s="19">
        <v>6.2373279674317702E-5</v>
      </c>
      <c r="F14" s="15">
        <v>-3.4072426293889201E-2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8.0000568220627705E-3</v>
      </c>
      <c r="E15" s="19">
        <v>6.4000909156233002E-5</v>
      </c>
      <c r="F15" s="15">
        <v>-6.1056525514899998E-2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2.0236694629405499E-2</v>
      </c>
      <c r="E16" s="15">
        <v>4.0952380952380901E-4</v>
      </c>
      <c r="F16" s="15">
        <v>-5.7894021534636302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6.8884645597267003E-3</v>
      </c>
      <c r="E17" s="24">
        <v>4.7450943990610799E-5</v>
      </c>
      <c r="F17" s="16">
        <v>0.21332158516413499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7.1257222552335098E-3</v>
      </c>
      <c r="E18" s="19">
        <v>5.0775917658730201E-5</v>
      </c>
      <c r="F18" s="15">
        <v>0.158197602485841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7.88579309442081E-3</v>
      </c>
      <c r="E19" s="19">
        <v>6.2185732728014902E-5</v>
      </c>
      <c r="F19" s="15">
        <v>-3.0963128100496701E-2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7.8867228179955503E-3</v>
      </c>
      <c r="E20" s="19">
        <v>6.2200396807891701E-5</v>
      </c>
      <c r="F20" s="15">
        <v>-3.1206240547632502E-2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7.8469640370318703E-3</v>
      </c>
      <c r="E21" s="19">
        <v>6.1574844598471596E-5</v>
      </c>
      <c r="F21" s="15">
        <v>-2.0835352655474499E-2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7.8316852081378001E-3</v>
      </c>
      <c r="E22" s="19">
        <v>6.1335293199364399E-5</v>
      </c>
      <c r="F22" s="15">
        <v>-1.6863884459634101E-2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0.32515517487066298</v>
      </c>
      <c r="E23" s="15">
        <v>0.105725887745172</v>
      </c>
      <c r="F23" s="15">
        <v>-1751.80546146656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0.62540271391876601</v>
      </c>
      <c r="E24" s="15">
        <v>0.391128554576958</v>
      </c>
      <c r="F24" s="15">
        <v>-6483.43140293538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0.47113830472771401</v>
      </c>
      <c r="E25" s="15">
        <v>0.22197130218170399</v>
      </c>
      <c r="F25" s="15">
        <v>-3679.0117648641099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0.26766872731336799</v>
      </c>
      <c r="E26" s="15">
        <v>7.1646547581558001E-2</v>
      </c>
      <c r="F26" s="15">
        <v>-1186.81182711718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8.0876761669694805E-2</v>
      </c>
      <c r="E27" s="15">
        <v>6.5410505781766104E-3</v>
      </c>
      <c r="F27" s="15">
        <v>-107.44259075687501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2.0236694629405499E-2</v>
      </c>
      <c r="E28" s="15">
        <v>4.0952380952380901E-4</v>
      </c>
      <c r="F28" s="15">
        <v>-5.7894021534636302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7.5184837672262698E-3</v>
      </c>
      <c r="E29" s="25">
        <v>5.6527598158045003E-5</v>
      </c>
      <c r="F29" s="20">
        <v>6.2841798842847907E-2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DB7A-E17E-0748-AF12-37FA36327C41}">
  <dimension ref="A1:F29"/>
  <sheetViews>
    <sheetView workbookViewId="0">
      <selection activeCell="I25" sqref="I25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1.96780722878926E-2</v>
      </c>
      <c r="E2" s="15">
        <v>3.8722652896752599E-4</v>
      </c>
      <c r="F2" s="15">
        <v>-11.608160751311299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6.6043716482133896E-3</v>
      </c>
      <c r="E6" s="19">
        <v>4.3617724867724898E-5</v>
      </c>
      <c r="F6" s="15">
        <v>-0.42020043979182498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5.7562940017793201E-3</v>
      </c>
      <c r="E7" s="19">
        <v>3.3134920634920598E-5</v>
      </c>
      <c r="F7" s="15">
        <v>-7.8878575186814195E-2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5.5418744532025298E-3</v>
      </c>
      <c r="E8" s="19">
        <v>3.0712372455058799E-5</v>
      </c>
      <c r="F8" s="19">
        <v>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5.5418744532025298E-3</v>
      </c>
      <c r="E9" s="19">
        <v>3.0712372455058799E-5</v>
      </c>
      <c r="F9" s="15">
        <v>0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5.5418744532025298E-3</v>
      </c>
      <c r="E10" s="19">
        <v>3.0712372455058799E-5</v>
      </c>
      <c r="F10" s="15">
        <v>0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5.5418744532025298E-3</v>
      </c>
      <c r="E11" s="19">
        <v>3.0712372455058799E-5</v>
      </c>
      <c r="F11" s="15">
        <v>0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5.5418744532025298E-3</v>
      </c>
      <c r="E12" s="19">
        <v>3.0712372455058799E-5</v>
      </c>
      <c r="F12" s="15">
        <v>0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5.5418744532025298E-3</v>
      </c>
      <c r="E13" s="19">
        <v>3.0712372455058799E-5</v>
      </c>
      <c r="F13" s="15">
        <v>0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5.5418744532025298E-3</v>
      </c>
      <c r="E14" s="19">
        <v>3.0712372455058799E-5</v>
      </c>
      <c r="F14" s="15">
        <v>0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5.63491441102056E-3</v>
      </c>
      <c r="E15" s="19">
        <v>3.1752260419527201E-5</v>
      </c>
      <c r="F15" s="15">
        <v>-3.3858926593509898E-2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2.1930626551751299E-2</v>
      </c>
      <c r="E16" s="15">
        <v>4.8095238095238101E-4</v>
      </c>
      <c r="F16" s="15">
        <v>-14.6598902170829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5.9594496070524E-3</v>
      </c>
      <c r="E17" s="19">
        <v>3.5515039618997002E-5</v>
      </c>
      <c r="F17" s="15">
        <v>-0.15637564864016601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5.7485907208336597E-3</v>
      </c>
      <c r="E18" s="19">
        <v>3.3046295275654799E-5</v>
      </c>
      <c r="F18" s="15">
        <v>-7.5992918619726096E-2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5.5161337283081103E-3</v>
      </c>
      <c r="E19" s="19">
        <v>3.0427731308578299E-5</v>
      </c>
      <c r="F19" s="15">
        <v>9.26796348595549E-3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5.53130310109037E-3</v>
      </c>
      <c r="E20" s="19">
        <v>3.0595313996131899E-5</v>
      </c>
      <c r="F20" s="15">
        <v>3.8114430625063602E-3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5.5334665963413096E-3</v>
      </c>
      <c r="E21" s="19">
        <v>3.0619252572825101E-5</v>
      </c>
      <c r="F21" s="15">
        <v>3.0319989890070799E-3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5.5161337354722902E-3</v>
      </c>
      <c r="E22" s="19">
        <v>3.0427731387615499E-5</v>
      </c>
      <c r="F22" s="15">
        <v>9.2679609124900492E-3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0.27313602439447399</v>
      </c>
      <c r="E23" s="15">
        <v>7.4603287822018902E-2</v>
      </c>
      <c r="F23" s="15">
        <v>-2428.0955682823101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0.35752786734057601</v>
      </c>
      <c r="E24" s="15">
        <v>0.12782617592510101</v>
      </c>
      <c r="F24" s="15">
        <v>-4161.0417345533197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0.46903589183989303</v>
      </c>
      <c r="E25" s="15">
        <v>0.21999466783404301</v>
      </c>
      <c r="F25" s="15">
        <v>-7162.0632949623096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0.154559309514227</v>
      </c>
      <c r="E26" s="15">
        <v>2.3888580157514602E-2</v>
      </c>
      <c r="F26" s="15">
        <v>-776.816177909099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5.9540775642339498E-2</v>
      </c>
      <c r="E27" s="15">
        <v>3.5451039640914E-3</v>
      </c>
      <c r="F27" s="15">
        <v>-114.429179861599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2.1930626551751299E-2</v>
      </c>
      <c r="E28" s="15">
        <v>4.8095238095238101E-4</v>
      </c>
      <c r="F28" s="15">
        <v>-14.6598902170829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5.5126172182347003E-3</v>
      </c>
      <c r="E29" s="24">
        <v>3.0388948594777599E-5</v>
      </c>
      <c r="F29" s="16">
        <v>1.0530735154194599E-2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7828-FB92-9440-8B09-594533AB90A2}">
  <dimension ref="A1:F29"/>
  <sheetViews>
    <sheetView workbookViewId="0">
      <selection activeCell="K23" sqref="K23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8.4443051489976901E-3</v>
      </c>
      <c r="E2" s="19">
        <v>7.1306289449388894E-5</v>
      </c>
      <c r="F2" s="15">
        <v>-5.9411656318445702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3.70006434950477E-3</v>
      </c>
      <c r="E6" s="19">
        <v>1.36904761904762E-5</v>
      </c>
      <c r="F6" s="15">
        <v>-0.39695246498443898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3.2017686911022698E-3</v>
      </c>
      <c r="E7" s="19">
        <v>1.02513227513227E-5</v>
      </c>
      <c r="F7" s="15">
        <v>-4.6027208080134899E-2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3.130534274323E-3</v>
      </c>
      <c r="E8" s="19">
        <v>9.8002448427110194E-6</v>
      </c>
      <c r="F8" s="15">
        <v>0</v>
      </c>
    </row>
    <row r="9" spans="1:6" s="16" customFormat="1" x14ac:dyDescent="0.25">
      <c r="A9" s="10" t="s">
        <v>9</v>
      </c>
      <c r="B9" s="16" t="s">
        <v>179</v>
      </c>
      <c r="C9" s="16" t="s">
        <v>175</v>
      </c>
      <c r="D9" s="16">
        <v>3.1279014792036002E-3</v>
      </c>
      <c r="E9" s="24">
        <v>9.7837676636040805E-6</v>
      </c>
      <c r="F9" s="16">
        <v>1.68130280124501E-3</v>
      </c>
    </row>
    <row r="10" spans="1:6" s="16" customFormat="1" x14ac:dyDescent="0.25">
      <c r="A10" s="10" t="s">
        <v>10</v>
      </c>
      <c r="B10" s="16" t="s">
        <v>179</v>
      </c>
      <c r="C10" s="16" t="s">
        <v>175</v>
      </c>
      <c r="D10" s="16">
        <v>3.1279014792036002E-3</v>
      </c>
      <c r="E10" s="24">
        <v>9.7837676636040805E-6</v>
      </c>
      <c r="F10" s="16">
        <v>1.68130280124501E-3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3.1279014792036002E-3</v>
      </c>
      <c r="E11" s="24">
        <v>9.7837676636040805E-6</v>
      </c>
      <c r="F11" s="16">
        <v>1.68130280124501E-3</v>
      </c>
    </row>
    <row r="12" spans="1:6" s="16" customFormat="1" x14ac:dyDescent="0.25">
      <c r="A12" s="10" t="s">
        <v>12</v>
      </c>
      <c r="B12" s="16" t="s">
        <v>179</v>
      </c>
      <c r="C12" s="16" t="s">
        <v>175</v>
      </c>
      <c r="D12" s="16">
        <v>3.1279014792036002E-3</v>
      </c>
      <c r="E12" s="24">
        <v>9.7837676636040805E-6</v>
      </c>
      <c r="F12" s="16">
        <v>1.68130280124501E-3</v>
      </c>
    </row>
    <row r="13" spans="1:6" s="16" customFormat="1" x14ac:dyDescent="0.25">
      <c r="A13" s="10" t="s">
        <v>13</v>
      </c>
      <c r="B13" s="16" t="s">
        <v>179</v>
      </c>
      <c r="C13" s="16" t="s">
        <v>175</v>
      </c>
      <c r="D13" s="16">
        <v>3.1279014792036002E-3</v>
      </c>
      <c r="E13" s="24">
        <v>9.7837676636040805E-6</v>
      </c>
      <c r="F13" s="16">
        <v>1.68130280124501E-3</v>
      </c>
    </row>
    <row r="14" spans="1:6" s="16" customFormat="1" x14ac:dyDescent="0.25">
      <c r="A14" s="10" t="s">
        <v>14</v>
      </c>
      <c r="B14" s="16" t="s">
        <v>179</v>
      </c>
      <c r="C14" s="16" t="s">
        <v>175</v>
      </c>
      <c r="D14" s="16">
        <v>3.1279014792036002E-3</v>
      </c>
      <c r="E14" s="24">
        <v>9.7837676636040805E-6</v>
      </c>
      <c r="F14" s="16">
        <v>1.68130280124501E-3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3.12859713512245E-3</v>
      </c>
      <c r="E15" s="19">
        <v>9.7881200338963697E-6</v>
      </c>
      <c r="F15" s="15">
        <v>1.23719447924442E-3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1.74574312188794E-2</v>
      </c>
      <c r="E16" s="15">
        <v>3.0476190476190501E-4</v>
      </c>
      <c r="F16" s="15">
        <v>-30.097376611827499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3.2571975841470999E-3</v>
      </c>
      <c r="E17" s="19">
        <v>1.06093361021737E-5</v>
      </c>
      <c r="F17" s="15">
        <v>-8.2558269966534606E-2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3.21701352602376E-3</v>
      </c>
      <c r="E18" s="19">
        <v>1.0349176026619799E-5</v>
      </c>
      <c r="F18" s="15">
        <v>-5.6011986712459598E-2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3.21565650671008E-3</v>
      </c>
      <c r="E19" s="19">
        <v>1.03404467691469E-5</v>
      </c>
      <c r="F19" s="15">
        <v>-5.5121268407659199E-2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3.2066073709660099E-3</v>
      </c>
      <c r="E20" s="19">
        <v>1.02823308315335E-5</v>
      </c>
      <c r="F20" s="15">
        <v>-4.91912188480748E-2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3.16089788032694E-3</v>
      </c>
      <c r="E21" s="19">
        <v>9.9912754098553504E-6</v>
      </c>
      <c r="F21" s="15">
        <v>-1.9492428016878199E-2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3.2156565081500701E-3</v>
      </c>
      <c r="E22" s="19">
        <v>1.0340446778407901E-5</v>
      </c>
      <c r="F22" s="15">
        <v>-5.5121269352639501E-2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0.37257487381868898</v>
      </c>
      <c r="E23" s="15">
        <v>0.13881203660101199</v>
      </c>
      <c r="F23" s="15">
        <v>-14163.139654557101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0.49568513636621397</v>
      </c>
      <c r="E24" s="15">
        <v>0.24570375441439199</v>
      </c>
      <c r="F24" s="15">
        <v>-25070.1852976954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0.29774670298463302</v>
      </c>
      <c r="E25" s="15">
        <v>8.8653099138219199E-2</v>
      </c>
      <c r="F25" s="15">
        <v>-9045.0086009132101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0.20614919030887</v>
      </c>
      <c r="E26" s="15">
        <v>4.2497488665002602E-2</v>
      </c>
      <c r="F26" s="15">
        <v>-4335.37009555025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9.6559223312556702E-2</v>
      </c>
      <c r="E27" s="15">
        <v>9.3236836067241997E-3</v>
      </c>
      <c r="F27" s="15">
        <v>-950.37251735692496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1.74574312188794E-2</v>
      </c>
      <c r="E28" s="15">
        <v>3.0476190476190501E-4</v>
      </c>
      <c r="F28" s="15">
        <v>-30.097376611827499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3.2026753175939098E-3</v>
      </c>
      <c r="E29" s="25">
        <v>1.02571291899252E-5</v>
      </c>
      <c r="F29" s="20">
        <v>-4.6619687012617698E-2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A87E-78FD-4D4D-AB06-11B6B7F66E35}">
  <dimension ref="A1:F29"/>
  <sheetViews>
    <sheetView workbookViewId="0">
      <selection activeCell="K15" sqref="K15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3.9034192373774999E-2</v>
      </c>
      <c r="E2" s="15">
        <v>1.5236681742728799E-3</v>
      </c>
      <c r="F2" s="15">
        <v>-10.255630310005101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1.03509833901353E-2</v>
      </c>
      <c r="E6" s="19">
        <v>1.07142857142857E-4</v>
      </c>
      <c r="F6" s="15">
        <v>0.16995433427060799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1.08012344973464E-2</v>
      </c>
      <c r="E7" s="19">
        <v>1.16666666666667E-4</v>
      </c>
      <c r="F7" s="15">
        <v>9.6172497316884195E-2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1.13613677788677E-2</v>
      </c>
      <c r="E8" s="19">
        <v>1.2908067780669199E-4</v>
      </c>
      <c r="F8" s="1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1.13544378754501E-2</v>
      </c>
      <c r="E9" s="19">
        <v>1.2892325946745601E-4</v>
      </c>
      <c r="F9" s="15">
        <v>1.21953449510293E-3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1.13544378754501E-2</v>
      </c>
      <c r="E10" s="19">
        <v>1.2892325946745601E-4</v>
      </c>
      <c r="F10" s="15">
        <v>1.21953449510293E-3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1.13544378754501E-2</v>
      </c>
      <c r="E11" s="19">
        <v>1.2892325946745601E-4</v>
      </c>
      <c r="F11" s="15">
        <v>1.21953449510293E-3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1.13544378754501E-2</v>
      </c>
      <c r="E12" s="19">
        <v>1.2892325946745601E-4</v>
      </c>
      <c r="F12" s="15">
        <v>1.21953449510293E-3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1.13544378754501E-2</v>
      </c>
      <c r="E13" s="19">
        <v>1.2892325946745601E-4</v>
      </c>
      <c r="F13" s="15">
        <v>1.21953449510293E-3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1.13544378754501E-2</v>
      </c>
      <c r="E14" s="19">
        <v>1.2892325946745601E-4</v>
      </c>
      <c r="F14" s="15">
        <v>1.21953449510293E-3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2.1912691545010399E-2</v>
      </c>
      <c r="E15" s="19">
        <v>4.8016605074676901E-4</v>
      </c>
      <c r="F15" s="15">
        <v>-2.7198909930257198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2.8284271247461901E-2</v>
      </c>
      <c r="E16" s="15">
        <v>8.0000000000000101E-4</v>
      </c>
      <c r="F16" s="15">
        <v>-5.1976743041128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1.0949396692169299E-2</v>
      </c>
      <c r="E17" s="19">
        <v>1.19889287922489E-4</v>
      </c>
      <c r="F17" s="15">
        <v>7.1206551130514301E-2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1.0309927970282899E-2</v>
      </c>
      <c r="E18" s="19">
        <v>1.06294614752421E-4</v>
      </c>
      <c r="F18" s="15">
        <v>0.17652574685419101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1.0390354988316799E-2</v>
      </c>
      <c r="E19" s="19">
        <v>1.07959476783239E-4</v>
      </c>
      <c r="F19" s="15">
        <v>0.16362790606882199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1.04250480335849E-2</v>
      </c>
      <c r="E20" s="19">
        <v>1.08681626502553E-4</v>
      </c>
      <c r="F20" s="15">
        <v>0.158033345119932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1.0608308675595301E-2</v>
      </c>
      <c r="E21" s="19">
        <v>1.12536212956711E-4</v>
      </c>
      <c r="F21" s="15">
        <v>0.12817150584503001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1.03903548960621E-2</v>
      </c>
      <c r="E22" s="19">
        <v>1.07959474866122E-4</v>
      </c>
      <c r="F22" s="15">
        <v>0.163627920920906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0.31593572457237101</v>
      </c>
      <c r="E23" s="15">
        <v>9.9815382061069199E-2</v>
      </c>
      <c r="F23" s="15">
        <v>-772.27903569386297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0.40270546649272498</v>
      </c>
      <c r="E24" s="15">
        <v>0.16217169274312401</v>
      </c>
      <c r="F24" s="15">
        <v>-1255.3591662106701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0.68942120741984803</v>
      </c>
      <c r="E25" s="15">
        <v>0.47530160124024101</v>
      </c>
      <c r="F25" s="15">
        <v>-3681.20565088788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9.52974672006629E-2</v>
      </c>
      <c r="E26" s="15">
        <v>9.0816072548614204E-3</v>
      </c>
      <c r="F26" s="15">
        <v>-69.356054904373707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7.9664834319249603E-2</v>
      </c>
      <c r="E27" s="15">
        <v>6.3464858271134799E-3</v>
      </c>
      <c r="F27" s="15">
        <v>-48.166815165146602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2.8284271247461901E-2</v>
      </c>
      <c r="E28" s="15">
        <v>8.0000000000000101E-4</v>
      </c>
      <c r="F28" s="15">
        <v>-5.1976743041128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9.8193477787537897E-3</v>
      </c>
      <c r="E29" s="24">
        <v>9.6419590800116904E-5</v>
      </c>
      <c r="F29" s="16">
        <v>0.25302847460630601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E1D3-6372-9644-A273-DE5CB0D1122D}">
  <dimension ref="A1:F29"/>
  <sheetViews>
    <sheetView workbookViewId="0">
      <selection activeCell="J21" sqref="J21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2.6149381668640101E-2</v>
      </c>
      <c r="E2" s="15">
        <v>6.8379016165221005E-4</v>
      </c>
      <c r="F2" s="15">
        <v>-9.8431917869442795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1.01919085553198E-2</v>
      </c>
      <c r="E6" s="19">
        <v>1.03875E-4</v>
      </c>
      <c r="F6" s="15">
        <v>-0.64719618683504299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8.2555897369456198E-3</v>
      </c>
      <c r="E7" s="19">
        <v>6.8154761904761895E-5</v>
      </c>
      <c r="F7" s="15">
        <v>-8.0763070268823095E-2</v>
      </c>
    </row>
    <row r="8" spans="1:6" s="16" customFormat="1" x14ac:dyDescent="0.25">
      <c r="A8" s="10" t="s">
        <v>8</v>
      </c>
      <c r="B8" s="16" t="s">
        <v>174</v>
      </c>
      <c r="C8" s="16" t="s">
        <v>175</v>
      </c>
      <c r="D8" s="16">
        <v>7.9411400310742501E-3</v>
      </c>
      <c r="E8" s="24">
        <v>6.3061704993129994E-5</v>
      </c>
      <c r="F8" s="16">
        <v>0</v>
      </c>
    </row>
    <row r="9" spans="1:6" s="16" customFormat="1" x14ac:dyDescent="0.25">
      <c r="A9" s="10" t="s">
        <v>9</v>
      </c>
      <c r="B9" s="16" t="s">
        <v>179</v>
      </c>
      <c r="C9" s="16" t="s">
        <v>175</v>
      </c>
      <c r="D9" s="16">
        <v>7.9411400310742501E-3</v>
      </c>
      <c r="E9" s="24">
        <v>6.3061704993129994E-5</v>
      </c>
      <c r="F9" s="16">
        <v>0</v>
      </c>
    </row>
    <row r="10" spans="1:6" s="16" customFormat="1" x14ac:dyDescent="0.25">
      <c r="A10" s="10" t="s">
        <v>10</v>
      </c>
      <c r="B10" s="16" t="s">
        <v>179</v>
      </c>
      <c r="C10" s="16" t="s">
        <v>175</v>
      </c>
      <c r="D10" s="16">
        <v>7.9411400310742501E-3</v>
      </c>
      <c r="E10" s="24">
        <v>6.3061704993129994E-5</v>
      </c>
      <c r="F10" s="16">
        <v>0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7.9411400310742501E-3</v>
      </c>
      <c r="E11" s="24">
        <v>6.3061704993129994E-5</v>
      </c>
      <c r="F11" s="16">
        <v>0</v>
      </c>
    </row>
    <row r="12" spans="1:6" s="16" customFormat="1" x14ac:dyDescent="0.25">
      <c r="A12" s="10" t="s">
        <v>12</v>
      </c>
      <c r="B12" s="16" t="s">
        <v>179</v>
      </c>
      <c r="C12" s="16" t="s">
        <v>175</v>
      </c>
      <c r="D12" s="16">
        <v>7.9411400310742501E-3</v>
      </c>
      <c r="E12" s="24">
        <v>6.3061704993129994E-5</v>
      </c>
      <c r="F12" s="16">
        <v>0</v>
      </c>
    </row>
    <row r="13" spans="1:6" s="16" customFormat="1" x14ac:dyDescent="0.25">
      <c r="A13" s="10" t="s">
        <v>13</v>
      </c>
      <c r="B13" s="16" t="s">
        <v>179</v>
      </c>
      <c r="C13" s="16" t="s">
        <v>175</v>
      </c>
      <c r="D13" s="16">
        <v>7.9411400310742501E-3</v>
      </c>
      <c r="E13" s="24">
        <v>6.3061704993129994E-5</v>
      </c>
      <c r="F13" s="16">
        <v>0</v>
      </c>
    </row>
    <row r="14" spans="1:6" s="16" customFormat="1" x14ac:dyDescent="0.25">
      <c r="A14" s="10" t="s">
        <v>14</v>
      </c>
      <c r="B14" s="16" t="s">
        <v>179</v>
      </c>
      <c r="C14" s="16" t="s">
        <v>175</v>
      </c>
      <c r="D14" s="16">
        <v>7.9411400310742501E-3</v>
      </c>
      <c r="E14" s="24">
        <v>6.3061704993129994E-5</v>
      </c>
      <c r="F14" s="16">
        <v>0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1.29713848051987E-2</v>
      </c>
      <c r="E15" s="19">
        <v>1.6825682376453999E-4</v>
      </c>
      <c r="F15" s="15">
        <v>-1.6681299495925499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2.5260547066428302E-2</v>
      </c>
      <c r="E16" s="15">
        <v>6.3809523809523904E-4</v>
      </c>
      <c r="F16" s="15">
        <v>-9.1185852517744905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8.6878962368784306E-3</v>
      </c>
      <c r="E17" s="19">
        <v>7.5479541022766504E-5</v>
      </c>
      <c r="F17" s="15">
        <v>-0.19691564049829199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8.99960489745074E-3</v>
      </c>
      <c r="E18" s="19">
        <v>8.09928883102193E-5</v>
      </c>
      <c r="F18" s="15">
        <v>-0.28434345882406498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7.9621346886958305E-3</v>
      </c>
      <c r="E19" s="19">
        <v>6.3395588800933396E-5</v>
      </c>
      <c r="F19" s="15">
        <v>-5.2945572568927598E-3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7.9430073521368893E-3</v>
      </c>
      <c r="E20" s="19">
        <v>6.3091365796100803E-5</v>
      </c>
      <c r="F20" s="15">
        <v>-4.7034571891191302E-4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7.9413512966709093E-3</v>
      </c>
      <c r="E21" s="19">
        <v>6.30650604171367E-5</v>
      </c>
      <c r="F21" s="19">
        <v>-5.3208583673525198E-5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7.9580232536484007E-3</v>
      </c>
      <c r="E22" s="19">
        <v>6.3330134105608703E-5</v>
      </c>
      <c r="F22" s="15">
        <v>-4.2566104501617899E-3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0.83720596120518898</v>
      </c>
      <c r="E23" s="15">
        <v>0.70091382147750403</v>
      </c>
      <c r="F23" s="15">
        <v>-11113.729954635101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0.606832975559642</v>
      </c>
      <c r="E24" s="15">
        <v>0.36824626022656898</v>
      </c>
      <c r="F24" s="15">
        <v>-5838.4593084136604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0.60060250936236204</v>
      </c>
      <c r="E25" s="15">
        <v>0.360723374252366</v>
      </c>
      <c r="F25" s="15">
        <v>-5719.1652618124399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0.165406573114178</v>
      </c>
      <c r="E26" s="15">
        <v>2.73593344293761E-2</v>
      </c>
      <c r="F26" s="15">
        <v>-432.850217534661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9.9006427604964503E-2</v>
      </c>
      <c r="E27" s="15">
        <v>9.8022727070970692E-3</v>
      </c>
      <c r="F27" s="15">
        <v>-154.43938604522299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2.5260547066428302E-2</v>
      </c>
      <c r="E28" s="15">
        <v>6.3809523809523904E-4</v>
      </c>
      <c r="F28" s="15">
        <v>-9.1185852517744905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8.3988708415941096E-3</v>
      </c>
      <c r="E29" s="25">
        <v>7.05410314137797E-5</v>
      </c>
      <c r="F29" s="20">
        <v>-0.11860330166246801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C5D5-8A82-504A-BA36-2AE2998C4065}">
  <dimension ref="A1:F29"/>
  <sheetViews>
    <sheetView workbookViewId="0">
      <selection activeCell="L17" sqref="L17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1.7087375548263999E-2</v>
      </c>
      <c r="E2" s="15">
        <v>2.9197840312741099E-4</v>
      </c>
      <c r="F2" s="15">
        <v>-1.4721778878124201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1.02062072615966E-2</v>
      </c>
      <c r="E6" s="19">
        <v>1.04166666666667E-4</v>
      </c>
      <c r="F6" s="15">
        <v>0.118021993331859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1.04858811600983E-2</v>
      </c>
      <c r="E7" s="19">
        <v>1.09953703703704E-4</v>
      </c>
      <c r="F7" s="15">
        <v>6.9023215183629805E-2</v>
      </c>
    </row>
    <row r="8" spans="1:6" x14ac:dyDescent="0.25">
      <c r="A8" s="17" t="s">
        <v>8</v>
      </c>
      <c r="B8" s="15" t="s">
        <v>174</v>
      </c>
      <c r="C8" s="15" t="s">
        <v>175</v>
      </c>
      <c r="D8" s="15">
        <v>1.08676465589162E-2</v>
      </c>
      <c r="E8" s="19">
        <v>1.18105741729523E-4</v>
      </c>
      <c r="F8" s="1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1.08676465589162E-2</v>
      </c>
      <c r="E9" s="19">
        <v>1.18105741729523E-4</v>
      </c>
      <c r="F9" s="15">
        <v>0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1.08676465589162E-2</v>
      </c>
      <c r="E10" s="19">
        <v>1.18105741729523E-4</v>
      </c>
      <c r="F10" s="15">
        <v>0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1.08676465589162E-2</v>
      </c>
      <c r="E11" s="19">
        <v>1.18105741729523E-4</v>
      </c>
      <c r="F11" s="15">
        <v>0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1.08676465589162E-2</v>
      </c>
      <c r="E12" s="19">
        <v>1.18105741729523E-4</v>
      </c>
      <c r="F12" s="15">
        <v>0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1.08676465589162E-2</v>
      </c>
      <c r="E13" s="19">
        <v>1.18105741729523E-4</v>
      </c>
      <c r="F13" s="15">
        <v>0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1.08676465589162E-2</v>
      </c>
      <c r="E14" s="19">
        <v>1.18105741729523E-4</v>
      </c>
      <c r="F14" s="15">
        <v>0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1.08543819542831E-2</v>
      </c>
      <c r="E15" s="19">
        <v>1.17817607609467E-4</v>
      </c>
      <c r="F15" s="15">
        <v>2.4396283858509902E-3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4.8795003647426699E-2</v>
      </c>
      <c r="E16" s="15">
        <v>2.3809523809523799E-3</v>
      </c>
      <c r="F16" s="15">
        <v>-19.159497295271802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9.1122692438335602E-3</v>
      </c>
      <c r="E17" s="19">
        <v>8.3033450772115004E-5</v>
      </c>
      <c r="F17" s="15">
        <v>0.29695669697183502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1.04398056494053E-2</v>
      </c>
      <c r="E18" s="19">
        <v>1.08989541997354E-4</v>
      </c>
      <c r="F18" s="15">
        <v>7.7186761614397498E-2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3.7882182176577702E-3</v>
      </c>
      <c r="E19" s="19">
        <v>1.43505972645942E-5</v>
      </c>
      <c r="F19" s="15">
        <v>0.87849365276872904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3.9096260175866997E-3</v>
      </c>
      <c r="E20" s="19">
        <v>1.5285175597390802E-5</v>
      </c>
      <c r="F20" s="15">
        <v>0.87058058843239094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5.6190527050691197E-3</v>
      </c>
      <c r="E21" s="19">
        <v>3.1573753302344599E-5</v>
      </c>
      <c r="F21" s="15">
        <v>0.73266538239391898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3.7882181484493898E-3</v>
      </c>
      <c r="E22" s="24">
        <v>1.43505967402413E-5</v>
      </c>
      <c r="F22" s="16">
        <v>0.87849365720841899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0.262470290737984</v>
      </c>
      <c r="E23" s="15">
        <v>6.8890653520081904E-2</v>
      </c>
      <c r="F23" s="15">
        <v>-582.296396189191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0.52663452022309898</v>
      </c>
      <c r="E24" s="15">
        <v>0.27734391789061402</v>
      </c>
      <c r="F24" s="15">
        <v>-2347.2678642818801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0.360160910989063</v>
      </c>
      <c r="E25" s="15">
        <v>0.12971588180447199</v>
      </c>
      <c r="F25" s="15">
        <v>-1097.30292672424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6.8347232583172296E-2</v>
      </c>
      <c r="E26" s="15">
        <v>4.67134420177824E-3</v>
      </c>
      <c r="F26" s="15">
        <v>-38.552219336433403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0.115795840727854</v>
      </c>
      <c r="E27" s="15">
        <v>1.3408676729870599E-2</v>
      </c>
      <c r="F27" s="15">
        <v>-112.53111655298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4.8795003647426699E-2</v>
      </c>
      <c r="E28" s="15">
        <v>2.3809523809523799E-3</v>
      </c>
      <c r="F28" s="15">
        <v>-19.159497295271802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8.2432781450974702E-3</v>
      </c>
      <c r="E29" s="25">
        <v>6.7951634577441498E-5</v>
      </c>
      <c r="F29" s="20">
        <v>0.42465426674124401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6211-3738-1B4B-AF57-BDCC790CE1B2}">
  <dimension ref="A1:F29"/>
  <sheetViews>
    <sheetView workbookViewId="0">
      <selection activeCell="L23" sqref="L23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2.94389947380875E-2</v>
      </c>
      <c r="E2" s="15">
        <v>8.6665441118914199E-4</v>
      </c>
      <c r="F2" s="15">
        <v>-0.92066630251494397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2.2015281489175201E-2</v>
      </c>
      <c r="E6" s="19">
        <v>4.84672619047619E-4</v>
      </c>
      <c r="F6" s="15">
        <v>-7.4124074299856804E-2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2.2069664832527602E-2</v>
      </c>
      <c r="E7" s="19">
        <v>4.8707010582010602E-4</v>
      </c>
      <c r="F7" s="15">
        <v>-7.9437347959103094E-2</v>
      </c>
    </row>
    <row r="8" spans="1:6" s="16" customFormat="1" x14ac:dyDescent="0.25">
      <c r="A8" s="10" t="s">
        <v>8</v>
      </c>
      <c r="B8" s="16" t="s">
        <v>174</v>
      </c>
      <c r="C8" s="16" t="s">
        <v>175</v>
      </c>
      <c r="D8" s="16">
        <v>2.1242078894097401E-2</v>
      </c>
      <c r="E8" s="24">
        <v>4.5122591574306003E-4</v>
      </c>
      <c r="F8" s="16">
        <v>0</v>
      </c>
    </row>
    <row r="9" spans="1:6" s="16" customFormat="1" x14ac:dyDescent="0.25">
      <c r="A9" s="10" t="s">
        <v>9</v>
      </c>
      <c r="B9" s="16" t="s">
        <v>179</v>
      </c>
      <c r="C9" s="16" t="s">
        <v>175</v>
      </c>
      <c r="D9" s="16">
        <v>2.1242078894097401E-2</v>
      </c>
      <c r="E9" s="24">
        <v>4.5122591574306003E-4</v>
      </c>
      <c r="F9" s="16">
        <v>0</v>
      </c>
    </row>
    <row r="10" spans="1:6" s="16" customFormat="1" x14ac:dyDescent="0.25">
      <c r="A10" s="10" t="s">
        <v>10</v>
      </c>
      <c r="B10" s="16" t="s">
        <v>179</v>
      </c>
      <c r="C10" s="16" t="s">
        <v>175</v>
      </c>
      <c r="D10" s="16">
        <v>2.1242078894097401E-2</v>
      </c>
      <c r="E10" s="24">
        <v>4.5122591574306003E-4</v>
      </c>
      <c r="F10" s="16">
        <v>0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2.1242078894097401E-2</v>
      </c>
      <c r="E11" s="24">
        <v>4.5122591574306003E-4</v>
      </c>
      <c r="F11" s="16">
        <v>0</v>
      </c>
    </row>
    <row r="12" spans="1:6" s="16" customFormat="1" x14ac:dyDescent="0.25">
      <c r="A12" s="10" t="s">
        <v>12</v>
      </c>
      <c r="B12" s="16" t="s">
        <v>179</v>
      </c>
      <c r="C12" s="16" t="s">
        <v>175</v>
      </c>
      <c r="D12" s="16">
        <v>2.1242078894097401E-2</v>
      </c>
      <c r="E12" s="24">
        <v>4.5122591574306003E-4</v>
      </c>
      <c r="F12" s="16">
        <v>0</v>
      </c>
    </row>
    <row r="13" spans="1:6" s="16" customFormat="1" x14ac:dyDescent="0.25">
      <c r="A13" s="10" t="s">
        <v>13</v>
      </c>
      <c r="B13" s="16" t="s">
        <v>179</v>
      </c>
      <c r="C13" s="16" t="s">
        <v>175</v>
      </c>
      <c r="D13" s="16">
        <v>2.1242078894097401E-2</v>
      </c>
      <c r="E13" s="24">
        <v>4.5122591574306003E-4</v>
      </c>
      <c r="F13" s="16">
        <v>0</v>
      </c>
    </row>
    <row r="14" spans="1:6" s="16" customFormat="1" x14ac:dyDescent="0.25">
      <c r="A14" s="10" t="s">
        <v>14</v>
      </c>
      <c r="B14" s="16" t="s">
        <v>179</v>
      </c>
      <c r="C14" s="16" t="s">
        <v>175</v>
      </c>
      <c r="D14" s="16">
        <v>2.1242078894097401E-2</v>
      </c>
      <c r="E14" s="24">
        <v>4.5122591574306003E-4</v>
      </c>
      <c r="F14" s="16">
        <v>0</v>
      </c>
    </row>
    <row r="15" spans="1:6" ht="30" x14ac:dyDescent="0.25">
      <c r="A15" s="4" t="s">
        <v>173</v>
      </c>
      <c r="B15" s="15" t="s">
        <v>180</v>
      </c>
      <c r="C15" s="15" t="s">
        <v>175</v>
      </c>
      <c r="D15" s="15">
        <v>2.2540014985029399E-2</v>
      </c>
      <c r="E15" s="19">
        <v>5.08052275525349E-4</v>
      </c>
      <c r="F15" s="15">
        <v>-0.12593771279451099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4.28521822525939E-2</v>
      </c>
      <c r="E16" s="15">
        <v>1.83630952380952E-3</v>
      </c>
      <c r="F16" s="15">
        <v>-3.0696011903163201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2.12898244938808E-2</v>
      </c>
      <c r="E17" s="19">
        <v>4.5325662698024601E-4</v>
      </c>
      <c r="F17" s="15">
        <v>-4.5004313057743798E-3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2.1567152856683699E-2</v>
      </c>
      <c r="E18" s="19">
        <v>4.6514208234355801E-4</v>
      </c>
      <c r="F18" s="15">
        <v>-3.0840796405902999E-2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2.8756886926701902E-2</v>
      </c>
      <c r="E19" s="19">
        <v>8.2695854571512102E-4</v>
      </c>
      <c r="F19" s="15">
        <v>-0.83269293022170698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2.9340672481948299E-2</v>
      </c>
      <c r="E20" s="19">
        <v>8.6087506169296095E-4</v>
      </c>
      <c r="F20" s="15">
        <v>-0.90785819621044594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2.2756823879684199E-2</v>
      </c>
      <c r="E21" s="19">
        <v>5.1787303309096602E-4</v>
      </c>
      <c r="F21" s="15">
        <v>-0.147702326091254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2.8756886882789701E-2</v>
      </c>
      <c r="E22" s="19">
        <v>8.2695854318956302E-4</v>
      </c>
      <c r="F22" s="15">
        <v>-0.83269292462460398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0.53445135189038395</v>
      </c>
      <c r="E23" s="15">
        <v>0.28563824753745898</v>
      </c>
      <c r="F23" s="15">
        <v>-632.027132466632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0.43538598926816602</v>
      </c>
      <c r="E24" s="15">
        <v>0.18956095965101999</v>
      </c>
      <c r="F24" s="15">
        <v>-419.10211079932901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0.38389387983253598</v>
      </c>
      <c r="E25" s="15">
        <v>0.14737451097287699</v>
      </c>
      <c r="F25" s="15">
        <v>-325.60914595339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0.137557353288221</v>
      </c>
      <c r="E26" s="15">
        <v>1.8922025443660399E-2</v>
      </c>
      <c r="F26" s="15">
        <v>-40.934704509381802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5.1855127904909197E-2</v>
      </c>
      <c r="E27" s="15">
        <v>2.6889542900344998E-3</v>
      </c>
      <c r="F27" s="15">
        <v>-4.9592195310999401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4.28521822525939E-2</v>
      </c>
      <c r="E28" s="15">
        <v>1.83630952380952E-3</v>
      </c>
      <c r="F28" s="15">
        <v>-3.0696011903163201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2.1388780779473399E-2</v>
      </c>
      <c r="E29" s="25">
        <v>4.5747994323237301E-4</v>
      </c>
      <c r="F29" s="20">
        <v>-1.38600804411118E-2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94A9-6FFA-BA46-BF00-F823D4A11BF1}">
  <dimension ref="A1:F29"/>
  <sheetViews>
    <sheetView workbookViewId="0">
      <selection activeCell="K19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0.76871969512374905</v>
      </c>
      <c r="E2" s="19">
        <v>0.59092996967114997</v>
      </c>
      <c r="F2" s="15">
        <v>-437.67727188857202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0.124896439770374</v>
      </c>
      <c r="E6" s="19">
        <v>1.55991206673146E-2</v>
      </c>
      <c r="F6" s="15">
        <v>-0.22563313512868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0.122483761774012</v>
      </c>
      <c r="E7" s="19">
        <v>1.5002271898312901E-2</v>
      </c>
      <c r="F7" s="15">
        <v>-0.17873833614927301</v>
      </c>
    </row>
    <row r="8" spans="1:6" s="16" customFormat="1" x14ac:dyDescent="0.25">
      <c r="A8" s="10" t="s">
        <v>8</v>
      </c>
      <c r="B8" s="16" t="s">
        <v>174</v>
      </c>
      <c r="C8" s="16" t="s">
        <v>175</v>
      </c>
      <c r="D8" s="16">
        <v>0.112815770009836</v>
      </c>
      <c r="E8" s="24">
        <v>1.27273979629123E-2</v>
      </c>
      <c r="F8" s="24">
        <v>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0.113653826178298</v>
      </c>
      <c r="E9" s="19">
        <v>1.29171922049668E-2</v>
      </c>
      <c r="F9" s="15">
        <v>-1.4912257997087499E-2</v>
      </c>
    </row>
    <row r="10" spans="1:6" x14ac:dyDescent="0.25">
      <c r="A10" s="17" t="s">
        <v>10</v>
      </c>
      <c r="B10" s="15" t="s">
        <v>179</v>
      </c>
      <c r="C10" s="15" t="s">
        <v>175</v>
      </c>
      <c r="D10" s="15">
        <v>0.114010725930573</v>
      </c>
      <c r="E10" s="19">
        <v>1.2998445627216099E-2</v>
      </c>
      <c r="F10" s="15">
        <v>-2.1296392640009799E-2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0.11672645444506199</v>
      </c>
      <c r="E11" s="19">
        <v>1.36250651673152E-2</v>
      </c>
      <c r="F11" s="15">
        <v>-7.0530300617511102E-2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0.113957748602183</v>
      </c>
      <c r="E12" s="19">
        <v>1.2986368466478399E-2</v>
      </c>
      <c r="F12" s="15">
        <v>-2.0347482204982701E-2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0.11348638394458101</v>
      </c>
      <c r="E13" s="19">
        <v>1.28791593408168E-2</v>
      </c>
      <c r="F13" s="15">
        <v>-1.19239909325337E-2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0.113845110137266</v>
      </c>
      <c r="E14" s="19">
        <v>1.29607091021662E-2</v>
      </c>
      <c r="F14" s="15">
        <v>-1.8331409132784401E-2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0.122654169189698</v>
      </c>
      <c r="E15" s="25">
        <v>1.5044045219615099E-2</v>
      </c>
      <c r="F15" s="20">
        <v>-0.18202049338392601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0.20963640248905299</v>
      </c>
      <c r="E16" s="19">
        <v>4.3947421248551999E-2</v>
      </c>
      <c r="F16" s="15">
        <v>-2.4529776924250402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0.114684365304605</v>
      </c>
      <c r="E17" s="19">
        <v>1.315250364532E-2</v>
      </c>
      <c r="F17" s="15">
        <v>-3.34008320983177E-2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0.113157600481433</v>
      </c>
      <c r="E18" s="19">
        <v>1.28046425467156E-2</v>
      </c>
      <c r="F18" s="15">
        <v>-6.0691575786697696E-3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0.117457670896443</v>
      </c>
      <c r="E19" s="19">
        <v>1.3796304452417101E-2</v>
      </c>
      <c r="F19" s="15">
        <v>-8.3984683485154296E-2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0.117806917159559</v>
      </c>
      <c r="E20" s="19">
        <v>1.38784697306391E-2</v>
      </c>
      <c r="F20" s="19">
        <v>-9.0440463249526204E-2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0.11789651006872701</v>
      </c>
      <c r="E21" s="19">
        <v>1.38995870863854E-2</v>
      </c>
      <c r="F21" s="19">
        <v>-9.2099667731680296E-2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0.11745767089848</v>
      </c>
      <c r="E22" s="19">
        <v>1.37963044528956E-2</v>
      </c>
      <c r="F22" s="19">
        <v>-8.3984683522755302E-2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0.319547586425518</v>
      </c>
      <c r="E23" s="15">
        <v>0.102110659990374</v>
      </c>
      <c r="F23" s="15">
        <v>-7.0229014829209397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0.40704646358362501</v>
      </c>
      <c r="E24" s="15">
        <v>0.165686823515936</v>
      </c>
      <c r="F24" s="15">
        <v>-12.018122321526199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0.47409554581456997</v>
      </c>
      <c r="E25" s="15">
        <v>0.22476658656121501</v>
      </c>
      <c r="F25" s="15">
        <v>-16.6600580272721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0.155646542691767</v>
      </c>
      <c r="E26" s="15">
        <v>2.4225846251900201E-2</v>
      </c>
      <c r="F26" s="15">
        <v>-0.90344061861618996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0.217011130174388</v>
      </c>
      <c r="E27" s="15">
        <v>4.7093830619565402E-2</v>
      </c>
      <c r="F27" s="15">
        <v>-2.7001931389901599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0.11707657227582199</v>
      </c>
      <c r="E28" s="19">
        <v>1.37069237758557E-2</v>
      </c>
      <c r="F28" s="15">
        <v>-7.69619851439967E-2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0.118864122825522</v>
      </c>
      <c r="E29" s="25">
        <v>1.41286796950808E-2</v>
      </c>
      <c r="F29" s="20">
        <v>-0.11009962415348799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534-A686-1E46-A4A6-A27ADEFE3D7D}">
  <dimension ref="A1:AH27"/>
  <sheetViews>
    <sheetView workbookViewId="0">
      <selection activeCell="J29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0.30023499232529499</v>
      </c>
      <c r="E2" s="15">
        <v>9.0141050616570101E-2</v>
      </c>
      <c r="F2" s="15">
        <v>-0.196244105744765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0.227381609271046</v>
      </c>
      <c r="E6" s="15">
        <v>5.1702396234690799E-2</v>
      </c>
      <c r="F6" s="15">
        <v>0.30462784470187199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0.20858691355615999</v>
      </c>
      <c r="E7" s="15">
        <v>4.3508500506885199E-2</v>
      </c>
      <c r="F7" s="15">
        <v>0.414831768455589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0.272675857579257</v>
      </c>
      <c r="E8" s="20">
        <v>7.4352123306583001E-2</v>
      </c>
      <c r="F8" s="25">
        <v>-4.4408920985006301E-16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0.17118628860163401</v>
      </c>
      <c r="E9" s="15">
        <v>2.93047454052019E-2</v>
      </c>
      <c r="F9" s="15">
        <v>0.61110250300455604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0.175140692826422</v>
      </c>
      <c r="E10" s="15">
        <v>3.0674262283719E-2</v>
      </c>
      <c r="F10" s="15">
        <v>0.59292791459629801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0.18459957811932601</v>
      </c>
      <c r="E11" s="20">
        <v>3.4077004241833103E-2</v>
      </c>
      <c r="F11" s="20">
        <v>0.54777079713514298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0.26671023120895498</v>
      </c>
      <c r="E12" s="15">
        <v>7.1134347431534101E-2</v>
      </c>
      <c r="F12" s="15">
        <v>5.5990103854739903E-2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0.162589321347933</v>
      </c>
      <c r="E13" s="15">
        <v>2.64352874163815E-2</v>
      </c>
      <c r="F13" s="15">
        <v>0.64918251407975003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0.22163631055008001</v>
      </c>
      <c r="E14" s="15">
        <v>4.9122654154251703E-2</v>
      </c>
      <c r="F14" s="15">
        <v>0.34810294434531203</v>
      </c>
    </row>
    <row r="15" spans="1:34" s="16" customFormat="1" x14ac:dyDescent="0.25">
      <c r="A15" s="10" t="s">
        <v>15</v>
      </c>
      <c r="B15" s="16" t="s">
        <v>181</v>
      </c>
      <c r="C15" s="16" t="s">
        <v>175</v>
      </c>
      <c r="D15" s="16">
        <v>0.15812941928417101</v>
      </c>
      <c r="E15" s="16">
        <v>2.5004913243149102E-2</v>
      </c>
      <c r="F15" s="16">
        <v>0.66369604348696198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0.194030742835412</v>
      </c>
      <c r="E16" s="15">
        <v>3.76479291652616E-2</v>
      </c>
      <c r="F16" s="15">
        <v>0.493653610805109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0.17193121617863699</v>
      </c>
      <c r="E17" s="15">
        <v>2.95603430966653E-2</v>
      </c>
      <c r="F17" s="15">
        <v>0.60771051644833396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0.17182035071141299</v>
      </c>
      <c r="E18" s="15">
        <v>2.9522232918592801E-2</v>
      </c>
      <c r="F18" s="15">
        <v>0.60821626910571203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0.171998142184935</v>
      </c>
      <c r="E19" s="15">
        <v>2.9583360915069301E-2</v>
      </c>
      <c r="F19" s="15">
        <v>0.60740505151970803</v>
      </c>
    </row>
    <row r="20" spans="1:6" x14ac:dyDescent="0.25">
      <c r="A20" s="17" t="s">
        <v>20</v>
      </c>
      <c r="B20" s="15" t="s">
        <v>182</v>
      </c>
      <c r="C20" s="15" t="s">
        <v>175</v>
      </c>
      <c r="D20" s="15">
        <v>0.171931216949579</v>
      </c>
      <c r="E20" s="15">
        <v>2.9560343361763299E-2</v>
      </c>
      <c r="F20" s="15">
        <v>0.60771051293027101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0.32594461332147101</v>
      </c>
      <c r="E21" s="15">
        <v>0.106239890953283</v>
      </c>
      <c r="F21" s="15">
        <v>-0.40988864095255401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0.45973232941761499</v>
      </c>
      <c r="E22" s="15">
        <v>0.211353814711746</v>
      </c>
      <c r="F22" s="15">
        <v>-1.80483479331804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0.37000507144038702</v>
      </c>
      <c r="E23" s="15">
        <v>0.136903752891606</v>
      </c>
      <c r="F23" s="15">
        <v>-0.81682270542359003</v>
      </c>
    </row>
    <row r="24" spans="1:6" ht="30" x14ac:dyDescent="0.25">
      <c r="A24" s="4" t="s">
        <v>24</v>
      </c>
      <c r="B24" s="15" t="s">
        <v>183</v>
      </c>
      <c r="C24" s="15" t="s">
        <v>175</v>
      </c>
      <c r="D24" s="15">
        <v>0.26461953522811599</v>
      </c>
      <c r="E24" s="15">
        <v>7.0023498424344299E-2</v>
      </c>
      <c r="F24" s="15">
        <v>7.0731961955281294E-2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0.22647904474074099</v>
      </c>
      <c r="E25" s="20">
        <v>5.1292757706678301E-2</v>
      </c>
      <c r="F25" s="20">
        <v>0.319303928073708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0.18770323288556601</v>
      </c>
      <c r="E26" s="20">
        <v>3.5232503635693198E-2</v>
      </c>
      <c r="F26" s="20">
        <v>0.53243639255873698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0.209213172368063</v>
      </c>
      <c r="E27" s="15">
        <v>4.3770151492308999E-2</v>
      </c>
      <c r="F27" s="15">
        <v>0.41913495158880398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D52E-59C9-0C47-B36F-89E977DA18BB}">
  <dimension ref="A1:F29"/>
  <sheetViews>
    <sheetView workbookViewId="0">
      <selection activeCell="J21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0.48379729384144499</v>
      </c>
      <c r="E2" s="19">
        <v>0.23405982152830501</v>
      </c>
      <c r="F2" s="15">
        <v>-1.97767724155438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0.27009898933772503</v>
      </c>
      <c r="E6" s="19">
        <v>7.2953464041260199E-2</v>
      </c>
      <c r="F6" s="15">
        <v>7.1004675750437105E-2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0.27778037306095599</v>
      </c>
      <c r="E7" s="19">
        <v>7.7161935657884095E-2</v>
      </c>
      <c r="F7" s="15">
        <v>1.74136570721556E-2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0.28023101193245398</v>
      </c>
      <c r="E8" s="25">
        <v>7.8529420048687099E-2</v>
      </c>
      <c r="F8" s="25">
        <v>4.4408920985006301E-16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0.18431114066988</v>
      </c>
      <c r="E9" s="19">
        <v>3.3970596575032201E-2</v>
      </c>
      <c r="F9" s="15">
        <v>0.56741566977101199</v>
      </c>
    </row>
    <row r="10" spans="1:6" s="16" customFormat="1" x14ac:dyDescent="0.25">
      <c r="A10" s="10" t="s">
        <v>10</v>
      </c>
      <c r="B10" s="16" t="s">
        <v>179</v>
      </c>
      <c r="C10" s="16" t="s">
        <v>175</v>
      </c>
      <c r="D10" s="16">
        <v>0.18404734520466201</v>
      </c>
      <c r="E10" s="24">
        <v>3.3873425276884001E-2</v>
      </c>
      <c r="F10" s="16">
        <v>0.56865305695772494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0.19031189559526501</v>
      </c>
      <c r="E11" s="19">
        <v>3.6218617605063001E-2</v>
      </c>
      <c r="F11" s="15">
        <v>0.53878918776417895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0.27141232103889001</v>
      </c>
      <c r="E12" s="19">
        <v>7.3664648011717196E-2</v>
      </c>
      <c r="F12" s="15">
        <v>6.1948401426546E-2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0.184615203116928</v>
      </c>
      <c r="E13" s="19">
        <v>3.4082773221904603E-2</v>
      </c>
      <c r="F13" s="15">
        <v>0.56598720325740703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0.24018017329390601</v>
      </c>
      <c r="E14" s="19">
        <v>5.7686515643490602E-2</v>
      </c>
      <c r="F14" s="15">
        <v>0.265415234090284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0.41038369350562098</v>
      </c>
      <c r="E15" s="25">
        <v>0.168414775895316</v>
      </c>
      <c r="F15" s="20">
        <v>-1.1446074068915899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0.2291863455506</v>
      </c>
      <c r="E16" s="19">
        <v>5.2526380986838997E-2</v>
      </c>
      <c r="F16" s="15">
        <v>0.33112480705608999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0.23849169532870901</v>
      </c>
      <c r="E17" s="19">
        <v>5.6878288740761999E-2</v>
      </c>
      <c r="F17" s="15">
        <v>0.27570726097941101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0.217854481676725</v>
      </c>
      <c r="E18" s="19">
        <v>4.7460575186634497E-2</v>
      </c>
      <c r="F18" s="15">
        <v>0.39563318871819497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0.22046221445629499</v>
      </c>
      <c r="E19" s="19">
        <v>4.8603588002973298E-2</v>
      </c>
      <c r="F19" s="15">
        <v>0.38107797086952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0.19040039790066399</v>
      </c>
      <c r="E20" s="19">
        <v>3.6252311520731099E-2</v>
      </c>
      <c r="F20" s="19">
        <v>0.53836012671104505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0.186983660783482</v>
      </c>
      <c r="E21" s="19">
        <v>3.49628893999923E-2</v>
      </c>
      <c r="F21" s="19">
        <v>0.55477973250896595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0.19033919636229299</v>
      </c>
      <c r="E22" s="19">
        <v>3.6229009671843497E-2</v>
      </c>
      <c r="F22" s="19">
        <v>0.53865685434347998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0.240955248409257</v>
      </c>
      <c r="E23" s="15">
        <v>5.8059431735966803E-2</v>
      </c>
      <c r="F23" s="15">
        <v>0.26066649034246298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0.51979535970759305</v>
      </c>
      <c r="E24" s="15">
        <v>0.270187215973546</v>
      </c>
      <c r="F24" s="15">
        <v>-2.4405859078805499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0.420481867848777</v>
      </c>
      <c r="E25" s="15">
        <v>0.17680500118959599</v>
      </c>
      <c r="F25" s="15">
        <v>-1.2514492158477599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0.20895605412717</v>
      </c>
      <c r="E26" s="15">
        <v>4.3662632556396998E-2</v>
      </c>
      <c r="F26" s="15">
        <v>0.44399649800893998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0.262404171229286</v>
      </c>
      <c r="E27" s="15">
        <v>6.8855949078528295E-2</v>
      </c>
      <c r="F27" s="15">
        <v>0.123182763404612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0.20274781400462799</v>
      </c>
      <c r="E28" s="19">
        <v>4.11066760836553E-2</v>
      </c>
      <c r="F28" s="15">
        <v>0.47654425490256103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0.21248389378004701</v>
      </c>
      <c r="E29" s="25">
        <v>4.51494051159302E-2</v>
      </c>
      <c r="F29" s="20">
        <v>0.42506381572742802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A79F-D9EA-9548-8DA6-6F31B7DC0653}">
  <dimension ref="A1:F29"/>
  <sheetViews>
    <sheetView workbookViewId="0">
      <selection activeCell="L16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0.10249561875746099</v>
      </c>
      <c r="E2" s="19">
        <v>1.0505351864474899E-2</v>
      </c>
      <c r="F2" s="15">
        <v>-4.7980262182726001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0.103617700782501</v>
      </c>
      <c r="E6" s="19">
        <v>1.07366279154519E-2</v>
      </c>
      <c r="F6" s="15">
        <v>-0.69653034007139902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8.3759551248224803E-2</v>
      </c>
      <c r="E7" s="19">
        <v>7.0156624253039897E-3</v>
      </c>
      <c r="F7" s="15">
        <v>-0.108568188630029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7.95523724486384E-2</v>
      </c>
      <c r="E8" s="25">
        <v>6.3285799622068897E-3</v>
      </c>
      <c r="F8" s="2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8.4430719256237102E-2</v>
      </c>
      <c r="E9" s="19">
        <v>7.1285463541255201E-3</v>
      </c>
      <c r="F9" s="15">
        <v>-0.126405354233633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8.4523479471840801E-2</v>
      </c>
      <c r="E10" s="25">
        <v>7.1442185820266898E-3</v>
      </c>
      <c r="F10" s="20">
        <v>-0.12888177516767399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8.4372254156289697E-2</v>
      </c>
      <c r="E11" s="19">
        <v>7.11867727141355E-3</v>
      </c>
      <c r="F11" s="15">
        <v>-0.12484590760091099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8.1415677737243702E-2</v>
      </c>
      <c r="E12" s="19">
        <v>6.6285125814147198E-3</v>
      </c>
      <c r="F12" s="15">
        <v>-4.7393352221030798E-2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8.15245957142572E-2</v>
      </c>
      <c r="E13" s="19">
        <v>6.6462597063730797E-3</v>
      </c>
      <c r="F13" s="15">
        <v>-5.0197634550454902E-2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8.1700893652495304E-2</v>
      </c>
      <c r="E14" s="19">
        <v>6.6750360236163403E-3</v>
      </c>
      <c r="F14" s="15">
        <v>-5.4744676290482602E-2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9.1831448276935096E-2</v>
      </c>
      <c r="E15" s="25">
        <v>8.4330148926394007E-3</v>
      </c>
      <c r="F15" s="20">
        <v>-0.33252877312126999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9.1931912557803599E-2</v>
      </c>
      <c r="E16" s="19">
        <v>8.4514765465356599E-3</v>
      </c>
      <c r="F16" s="15">
        <v>-0.33544596054822901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7.7589467833981393E-2</v>
      </c>
      <c r="E17" s="19">
        <v>6.0201255187604299E-3</v>
      </c>
      <c r="F17" s="15">
        <v>4.8739914054731902E-2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7.69546414815033E-2</v>
      </c>
      <c r="E18" s="24">
        <v>5.9220168455467103E-3</v>
      </c>
      <c r="F18" s="16">
        <v>6.4242392304135101E-2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8.5208836583927902E-2</v>
      </c>
      <c r="E19" s="19">
        <v>7.2605458319865302E-3</v>
      </c>
      <c r="F19" s="15">
        <v>-0.14726303141386701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8.50173409059478E-2</v>
      </c>
      <c r="E20" s="19">
        <v>7.2279482547181403E-3</v>
      </c>
      <c r="F20" s="19">
        <v>-0.14211217964884901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8.3720587358822304E-2</v>
      </c>
      <c r="E21" s="19">
        <v>7.0091367477061904E-3</v>
      </c>
      <c r="F21" s="19">
        <v>-0.10753704457610699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8.5201305759957602E-2</v>
      </c>
      <c r="E22" s="19">
        <v>7.2592625032017804E-3</v>
      </c>
      <c r="F22" s="19">
        <v>-0.147060248357887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0.413504928514353</v>
      </c>
      <c r="E23" s="15">
        <v>0.17098632590566001</v>
      </c>
      <c r="F23" s="15">
        <v>-26.0181189029386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0.40103739246477599</v>
      </c>
      <c r="E24" s="15">
        <v>0.16083099015494701</v>
      </c>
      <c r="F24" s="15">
        <v>-24.413440474071599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0.29546137118863902</v>
      </c>
      <c r="E25" s="15">
        <v>8.7297421864670599E-2</v>
      </c>
      <c r="F25" s="15">
        <v>-12.794156412022099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0.11618873574663099</v>
      </c>
      <c r="E26" s="15">
        <v>1.34998223144005E-2</v>
      </c>
      <c r="F26" s="15">
        <v>-1.1331518911065299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0.111853197400475</v>
      </c>
      <c r="E27" s="15">
        <v>1.2511137768709501E-2</v>
      </c>
      <c r="F27" s="15">
        <v>-0.976926552784942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8.3074858557736095E-2</v>
      </c>
      <c r="E28" s="19">
        <v>6.9014321243878601E-3</v>
      </c>
      <c r="F28" s="15">
        <v>-9.0518278287061896E-2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8.2147846096566404E-2</v>
      </c>
      <c r="E29" s="25">
        <v>6.7482686183051501E-3</v>
      </c>
      <c r="F29" s="20">
        <v>-6.6316402511237299E-2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85E3-B18A-B44B-8453-02C80A37D201}">
  <dimension ref="A1:AH27"/>
  <sheetViews>
    <sheetView workbookViewId="0">
      <selection activeCell="L29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1.4095172306469399</v>
      </c>
      <c r="E2" s="15">
        <v>1.98673882349063</v>
      </c>
      <c r="F2" s="15">
        <v>-0.156077589038254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1.0083984018538701</v>
      </c>
      <c r="E6" s="15">
        <v>1.01686733686144</v>
      </c>
      <c r="F6" s="15">
        <v>0.41072799413919697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1.0356094651655601</v>
      </c>
      <c r="E7" s="15">
        <v>1.0724869643404999</v>
      </c>
      <c r="F7" s="15">
        <v>0.37849656309433999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1.3136335864770301</v>
      </c>
      <c r="E8" s="20">
        <v>1.7256331995205001</v>
      </c>
      <c r="F8" s="25">
        <v>5.5511151231257797E-16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1.01208896206054</v>
      </c>
      <c r="E9" s="15">
        <v>1.02432406712478</v>
      </c>
      <c r="F9" s="15">
        <v>0.40394878082924102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0.86014779664272101</v>
      </c>
      <c r="E10" s="15">
        <v>0.73985423206932799</v>
      </c>
      <c r="F10" s="15">
        <v>0.56948095706527002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0.77130493462195004</v>
      </c>
      <c r="E11" s="20">
        <v>0.59491130217217103</v>
      </c>
      <c r="F11" s="20">
        <v>0.65382282976761097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1.27109559719754</v>
      </c>
      <c r="E12" s="15">
        <v>1.61568401721496</v>
      </c>
      <c r="F12" s="15">
        <v>5.9838132126618399E-2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0.88583853062642803</v>
      </c>
      <c r="E13" s="15">
        <v>0.78470990234238902</v>
      </c>
      <c r="F13" s="15">
        <v>0.54337957195574405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1.16477886401125</v>
      </c>
      <c r="E14" s="15">
        <v>1.35670980204734</v>
      </c>
      <c r="F14" s="15">
        <v>0.210534480712607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1.0021631017470101</v>
      </c>
      <c r="E15" s="20">
        <v>1.00433088250318</v>
      </c>
      <c r="F15" s="20">
        <v>0.41799283719028202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0.98597293031475297</v>
      </c>
      <c r="E16" s="15">
        <v>0.97214261931346202</v>
      </c>
      <c r="F16" s="15">
        <v>0.43664585290570901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0.69904391331010096</v>
      </c>
      <c r="E17" s="15">
        <v>0.48866239273590001</v>
      </c>
      <c r="F17" s="15">
        <v>0.71564876360788099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0.72323942211123904</v>
      </c>
      <c r="E18" s="15">
        <v>0.52307526169579799</v>
      </c>
      <c r="F18" s="15">
        <v>0.6956240144518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0.78529881022357395</v>
      </c>
      <c r="E19" s="15">
        <v>0.616694221338561</v>
      </c>
      <c r="F19" s="15">
        <v>0.64114741195509295</v>
      </c>
    </row>
    <row r="20" spans="1:6" x14ac:dyDescent="0.25">
      <c r="A20" s="17" t="s">
        <v>20</v>
      </c>
      <c r="B20" s="15" t="s">
        <v>182</v>
      </c>
      <c r="C20" s="15" t="s">
        <v>175</v>
      </c>
      <c r="D20" s="15">
        <v>0.69904391692785095</v>
      </c>
      <c r="E20" s="15">
        <v>0.48866239779383203</v>
      </c>
      <c r="F20" s="15">
        <v>0.71564876066468497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0.66265292281305399</v>
      </c>
      <c r="E21" s="15">
        <v>0.439108896112683</v>
      </c>
      <c r="F21" s="15">
        <v>0.74448380031589301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1.0488869184562899</v>
      </c>
      <c r="E22" s="15">
        <v>1.1001637677087399</v>
      </c>
      <c r="F22" s="15">
        <v>0.35981787788023101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0.77846879515191203</v>
      </c>
      <c r="E23" s="15">
        <v>0.60601366502526999</v>
      </c>
      <c r="F23" s="15">
        <v>0.64736239685711505</v>
      </c>
    </row>
    <row r="24" spans="1:6" s="16" customFormat="1" ht="30" x14ac:dyDescent="0.25">
      <c r="A24" s="10" t="s">
        <v>24</v>
      </c>
      <c r="B24" s="16" t="s">
        <v>183</v>
      </c>
      <c r="C24" s="16" t="s">
        <v>175</v>
      </c>
      <c r="D24" s="16">
        <v>0.48265022735733798</v>
      </c>
      <c r="E24" s="16">
        <v>0.23295124196809</v>
      </c>
      <c r="F24" s="16">
        <v>0.86444634443456003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0.59909561772612396</v>
      </c>
      <c r="E25" s="20">
        <v>0.35891555917864698</v>
      </c>
      <c r="F25" s="20">
        <v>0.791148071695432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0.94201915947149695</v>
      </c>
      <c r="E26" s="20">
        <v>0.88740009681138499</v>
      </c>
      <c r="F26" s="20">
        <v>0.48362444408694699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0.92391842955870096</v>
      </c>
      <c r="E27" s="15">
        <v>0.85362526447821596</v>
      </c>
      <c r="F27" s="15">
        <v>0.50327792157086604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9780-845B-B048-8D26-7CE13B10379A}">
  <dimension ref="A1:F29"/>
  <sheetViews>
    <sheetView workbookViewId="0">
      <selection activeCell="K16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1.4189662636212601</v>
      </c>
      <c r="E2" s="19">
        <v>2.0134652572952798</v>
      </c>
      <c r="F2" s="15">
        <v>0.43234349300259001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1.4198943148779799</v>
      </c>
      <c r="E6" s="19">
        <v>2.0160998654228002</v>
      </c>
      <c r="F6" s="15">
        <v>0.43160071760999003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1.52239193363896</v>
      </c>
      <c r="E7" s="19">
        <v>2.3176771996089802</v>
      </c>
      <c r="F7" s="15">
        <v>0.34657698278593702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1.8833422958466</v>
      </c>
      <c r="E8" s="25">
        <v>3.5469782033247599</v>
      </c>
      <c r="F8" s="25">
        <v>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0.72642358968339105</v>
      </c>
      <c r="E9" s="19">
        <v>0.52769123164850396</v>
      </c>
      <c r="F9" s="15">
        <v>0.85122794632516396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0.73259095355905901</v>
      </c>
      <c r="E10" s="25">
        <v>0.536689505236572</v>
      </c>
      <c r="F10" s="20">
        <v>0.84869106194858901</v>
      </c>
    </row>
    <row r="11" spans="1:6" x14ac:dyDescent="0.25">
      <c r="A11" s="17" t="s">
        <v>11</v>
      </c>
      <c r="B11" s="15" t="s">
        <v>179</v>
      </c>
      <c r="C11" s="15" t="s">
        <v>175</v>
      </c>
      <c r="D11" s="15">
        <v>0.76487824764783097</v>
      </c>
      <c r="E11" s="19">
        <v>0.58503873372481696</v>
      </c>
      <c r="F11" s="15">
        <v>0.83505995802950495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1.79115108071468</v>
      </c>
      <c r="E12" s="19">
        <v>3.2082221939453599</v>
      </c>
      <c r="F12" s="15">
        <v>9.5505523282289007E-2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0.85860494967773004</v>
      </c>
      <c r="E13" s="19">
        <v>0.73720245961109698</v>
      </c>
      <c r="F13" s="15">
        <v>0.79216042012322496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1.3861990964392099</v>
      </c>
      <c r="E14" s="19">
        <v>1.92154793496888</v>
      </c>
      <c r="F14" s="15">
        <v>0.45825775496231602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2.02499474596183</v>
      </c>
      <c r="E15" s="25">
        <v>4.1006037211730204</v>
      </c>
      <c r="F15" s="20">
        <v>-0.15608371016470199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1.2116680859032001</v>
      </c>
      <c r="E16" s="19">
        <v>1.4681395503963099</v>
      </c>
      <c r="F16" s="15">
        <v>0.58608723644815397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1.1361467371548</v>
      </c>
      <c r="E17" s="19">
        <v>1.2908294083475</v>
      </c>
      <c r="F17" s="15">
        <v>0.63607630654805403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1.2723767635321199</v>
      </c>
      <c r="E18" s="25">
        <v>1.6189426283764601</v>
      </c>
      <c r="F18" s="20">
        <v>0.543571306172972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0.71720239904762195</v>
      </c>
      <c r="E19" s="19">
        <v>0.51437928119966503</v>
      </c>
      <c r="F19" s="15">
        <v>0.85498098614829099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0.71082904862666596</v>
      </c>
      <c r="E20" s="24">
        <v>0.50527793637149099</v>
      </c>
      <c r="F20" s="24">
        <v>0.85754692941223398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0.78624862125856398</v>
      </c>
      <c r="E21" s="19">
        <v>0.61818689443099295</v>
      </c>
      <c r="F21" s="19">
        <v>0.82571449301505795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0.71720239623959003</v>
      </c>
      <c r="E22" s="19">
        <v>0.51437927717180998</v>
      </c>
      <c r="F22" s="19">
        <v>0.85498098728386396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0.72648895467031105</v>
      </c>
      <c r="E23" s="15">
        <v>0.52778620125796205</v>
      </c>
      <c r="F23" s="15">
        <v>0.85120117153151897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0.79238095133957898</v>
      </c>
      <c r="E24" s="15">
        <v>0.627867572045817</v>
      </c>
      <c r="F24" s="15">
        <v>0.82298521838750405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1.10532358855268</v>
      </c>
      <c r="E25" s="15">
        <v>1.2217402354109701</v>
      </c>
      <c r="F25" s="15">
        <v>0.65555462554977995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0.71521312288763805</v>
      </c>
      <c r="E26" s="15">
        <v>0.51152981115068796</v>
      </c>
      <c r="F26" s="15">
        <v>0.85578433758876604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0.77178252070353903</v>
      </c>
      <c r="E27" s="15">
        <v>0.59564825926350795</v>
      </c>
      <c r="F27" s="15">
        <v>0.832068813192825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1.13724018658351</v>
      </c>
      <c r="E28" s="19">
        <v>1.2933152419805001</v>
      </c>
      <c r="F28" s="15">
        <v>0.63537547516694504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1.2396430040082</v>
      </c>
      <c r="E29" s="25">
        <v>1.53671477738647</v>
      </c>
      <c r="F29" s="20">
        <v>0.56675381429013805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4D09-7522-1241-92B2-D35BAC1CDA71}">
  <dimension ref="A1:F29"/>
  <sheetViews>
    <sheetView workbookViewId="0">
      <selection activeCell="K22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1.04706154431828</v>
      </c>
      <c r="E2" s="19">
        <v>1.09633787759018</v>
      </c>
      <c r="F2" s="15">
        <v>-0.94483123848482398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0.47737129731391098</v>
      </c>
      <c r="E6" s="19">
        <v>0.227883355499166</v>
      </c>
      <c r="F6" s="15">
        <v>0.59566311850183395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0.63402551971988796</v>
      </c>
      <c r="E7" s="19">
        <v>0.40198835965607399</v>
      </c>
      <c r="F7" s="15">
        <v>0.28674597850348499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0.75073147472510704</v>
      </c>
      <c r="E8" s="25">
        <v>0.56359774714293398</v>
      </c>
      <c r="F8" s="2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0.453796828141385</v>
      </c>
      <c r="E9" s="19">
        <v>0.205931561231181</v>
      </c>
      <c r="F9" s="15">
        <v>0.63461251881307601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0.36668095135874701</v>
      </c>
      <c r="E10" s="25">
        <v>0.134454920089356</v>
      </c>
      <c r="F10" s="20">
        <v>0.76143460336569402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0.347674846872771</v>
      </c>
      <c r="E11" s="24">
        <v>0.12087779914800501</v>
      </c>
      <c r="F11" s="16">
        <v>0.78552469423312099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0.75344162414305504</v>
      </c>
      <c r="E12" s="19">
        <v>0.567674280991325</v>
      </c>
      <c r="F12" s="15">
        <v>-7.2330556129012197E-3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0.51283953031686702</v>
      </c>
      <c r="E13" s="19">
        <v>0.26300438385562502</v>
      </c>
      <c r="F13" s="15">
        <v>0.53334734713032095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0.636846242264134</v>
      </c>
      <c r="E14" s="19">
        <v>0.40557313628594899</v>
      </c>
      <c r="F14" s="15">
        <v>0.28038545515496699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0.84409438557480898</v>
      </c>
      <c r="E15" s="25">
        <v>0.712495331758914</v>
      </c>
      <c r="F15" s="20">
        <v>-0.26419123456541699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0.51490709846438099</v>
      </c>
      <c r="E16" s="19">
        <v>0.26512932004900802</v>
      </c>
      <c r="F16" s="15">
        <v>0.52957704072978096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0.46310529444151399</v>
      </c>
      <c r="E17" s="19">
        <v>0.214466513739762</v>
      </c>
      <c r="F17" s="15">
        <v>0.61946882359455102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0.51652067365611798</v>
      </c>
      <c r="E18" s="25">
        <v>0.26679360631416998</v>
      </c>
      <c r="F18" s="20">
        <v>0.52662407245835097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0.40954235717295001</v>
      </c>
      <c r="E19" s="19">
        <v>0.16772494231877599</v>
      </c>
      <c r="F19" s="15">
        <v>0.70240310013829899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0.410545971025703</v>
      </c>
      <c r="E20" s="25">
        <v>0.16854799432543699</v>
      </c>
      <c r="F20" s="25">
        <v>0.70094274652469102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0.39078805419540003</v>
      </c>
      <c r="E21" s="19">
        <v>0.152715303301827</v>
      </c>
      <c r="F21" s="19">
        <v>0.72903492947586901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0.40954235490469298</v>
      </c>
      <c r="E22" s="19">
        <v>0.16772494046088199</v>
      </c>
      <c r="F22" s="19">
        <v>0.70240310343478896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0.50109042180296004</v>
      </c>
      <c r="E23" s="15">
        <v>0.25109161082266801</v>
      </c>
      <c r="F23" s="15">
        <v>0.55448436035180204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0.57497072348009204</v>
      </c>
      <c r="E24" s="15">
        <v>0.33059133285922099</v>
      </c>
      <c r="F24" s="15">
        <v>0.41342680212066302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0.80282500294646397</v>
      </c>
      <c r="E25" s="15">
        <v>0.64452798535598999</v>
      </c>
      <c r="F25" s="15">
        <v>-0.143595744701462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0.37147382331197898</v>
      </c>
      <c r="E26" s="15">
        <v>0.13799280140601899</v>
      </c>
      <c r="F26" s="15">
        <v>0.75515728708010099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0.38826066529935799</v>
      </c>
      <c r="E27" s="15">
        <v>0.15074634421870001</v>
      </c>
      <c r="F27" s="15">
        <v>0.73252848333251197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0.48339069864898199</v>
      </c>
      <c r="E28" s="19">
        <v>0.23366656754035001</v>
      </c>
      <c r="F28" s="15">
        <v>0.58540187797966803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0.51401756086505601</v>
      </c>
      <c r="E29" s="25">
        <v>0.26421405287766198</v>
      </c>
      <c r="F29" s="20">
        <v>0.53120101310366996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4CC2-5496-1046-98E1-2DE5E5218409}">
  <dimension ref="A1:F29"/>
  <sheetViews>
    <sheetView workbookViewId="0">
      <selection activeCell="K22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0.63493862916280697</v>
      </c>
      <c r="E2" s="19">
        <v>0.403147062803144</v>
      </c>
      <c r="F2" s="15">
        <v>-0.78126287255913296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0.41248826748821499</v>
      </c>
      <c r="E6" s="19">
        <v>0.170146570815429</v>
      </c>
      <c r="F6" s="15">
        <v>0.24822528191215301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0.410996697601202</v>
      </c>
      <c r="E7" s="19">
        <v>0.16891828543909401</v>
      </c>
      <c r="F7" s="15">
        <v>0.25365233159114903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0.47573789003484501</v>
      </c>
      <c r="E8" s="25">
        <v>0.22632654001480701</v>
      </c>
      <c r="F8" s="25">
        <v>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0.39093463962136199</v>
      </c>
      <c r="E9" s="19">
        <v>0.15282989245588399</v>
      </c>
      <c r="F9" s="15">
        <v>0.32473720295513903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0.21408782732689999</v>
      </c>
      <c r="E10" s="25">
        <v>4.5833597809552797E-2</v>
      </c>
      <c r="F10" s="20">
        <v>0.79748907129250401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0.19416927920459301</v>
      </c>
      <c r="E11" s="24">
        <v>3.7701708986831298E-2</v>
      </c>
      <c r="F11" s="16">
        <v>0.833418966311398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0.49236049516831698</v>
      </c>
      <c r="E12" s="19">
        <v>0.24241885720239101</v>
      </c>
      <c r="F12" s="15">
        <v>-7.1102210048062303E-2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0.43562444016637297</v>
      </c>
      <c r="E13" s="19">
        <v>0.18976865287026601</v>
      </c>
      <c r="F13" s="15">
        <v>0.16152717724642099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0.47666073291733402</v>
      </c>
      <c r="E14" s="19">
        <v>0.22720545430528999</v>
      </c>
      <c r="F14" s="15">
        <v>-3.8833903015778101E-3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0.47451570576152002</v>
      </c>
      <c r="E15" s="25">
        <v>0.225165155014354</v>
      </c>
      <c r="F15" s="20">
        <v>5.1314574082968996E-3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0.34655112129564802</v>
      </c>
      <c r="E16" s="19">
        <v>0.120097679671271</v>
      </c>
      <c r="F16" s="15">
        <v>0.46936104062999601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0.285582019983602</v>
      </c>
      <c r="E17" s="19">
        <v>8.1557090137914498E-2</v>
      </c>
      <c r="F17" s="15">
        <v>0.63964857973537304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0.36026711912441101</v>
      </c>
      <c r="E18" s="25">
        <v>0.129792397122203</v>
      </c>
      <c r="F18" s="20">
        <v>0.42652595177873898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0.20271752925198799</v>
      </c>
      <c r="E19" s="19">
        <v>4.10943966660305E-2</v>
      </c>
      <c r="F19" s="15">
        <v>0.81842873282407802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0.20353136651253101</v>
      </c>
      <c r="E20" s="25">
        <v>4.1425017154458302E-2</v>
      </c>
      <c r="F20" s="25">
        <v>0.81696792098819604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0.21863036248062701</v>
      </c>
      <c r="E21" s="19">
        <v>4.77992353984103E-2</v>
      </c>
      <c r="F21" s="19">
        <v>0.78880410845637805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0.20271752749376901</v>
      </c>
      <c r="E22" s="19">
        <v>4.1094395953186903E-2</v>
      </c>
      <c r="F22" s="19">
        <v>0.81842873597370203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0.45307662426841999</v>
      </c>
      <c r="E23" s="15">
        <v>0.205278427458467</v>
      </c>
      <c r="F23" s="15">
        <v>9.2998870370935197E-2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0.47631379368453097</v>
      </c>
      <c r="E24" s="15">
        <v>0.22687483005414999</v>
      </c>
      <c r="F24" s="15">
        <v>-2.4225618405475701E-3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0.66346832720676396</v>
      </c>
      <c r="E25" s="15">
        <v>0.440190221206542</v>
      </c>
      <c r="F25" s="15">
        <v>-0.94493416979618605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0.26082939969716701</v>
      </c>
      <c r="E26" s="15">
        <v>6.8031975746384601E-2</v>
      </c>
      <c r="F26" s="15">
        <v>0.69940787438391605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0.21944582894343001</v>
      </c>
      <c r="E27" s="15">
        <v>4.8156471840669103E-2</v>
      </c>
      <c r="F27" s="15">
        <v>0.78722569682937504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0.28581577924514001</v>
      </c>
      <c r="E28" s="19">
        <v>8.1690659665506898E-2</v>
      </c>
      <c r="F28" s="15">
        <v>0.63905841683364895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0.32821170399134603</v>
      </c>
      <c r="E29" s="25">
        <v>0.107722922636903</v>
      </c>
      <c r="F29" s="20">
        <v>0.52403760235164898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C6D6-ABBA-3643-99F4-81F62C6446A6}">
  <dimension ref="A1:AH27"/>
  <sheetViews>
    <sheetView workbookViewId="0">
      <selection activeCell="J31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2.37919992507216</v>
      </c>
      <c r="E2" s="15">
        <v>5.6605922834633597</v>
      </c>
      <c r="F2" s="15">
        <v>-2.80503535841649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1.14054244953289</v>
      </c>
      <c r="E6" s="15">
        <v>1.3008370791864901</v>
      </c>
      <c r="F6" s="15">
        <v>0.12388505893632699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1.1281422649914401</v>
      </c>
      <c r="E7" s="15">
        <v>1.2727049700600199</v>
      </c>
      <c r="F7" s="15">
        <v>0.14283205969736501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1.21851508606276</v>
      </c>
      <c r="E8" s="20">
        <v>1.4847790149625399</v>
      </c>
      <c r="F8" s="25">
        <v>-2.2204460492503101E-16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1.18204177099887</v>
      </c>
      <c r="E9" s="15">
        <v>1.3972227483861499</v>
      </c>
      <c r="F9" s="15">
        <v>6.0790515380425902E-2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1.0112331423823999</v>
      </c>
      <c r="E10" s="15">
        <v>1.02259246825257</v>
      </c>
      <c r="F10" s="15">
        <v>0.31261601187591997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0.90604467193185301</v>
      </c>
      <c r="E11" s="20">
        <v>0.82091694753609901</v>
      </c>
      <c r="F11" s="20">
        <v>0.448181770514825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1.21407902738187</v>
      </c>
      <c r="E12" s="15">
        <v>1.4739878847285</v>
      </c>
      <c r="F12" s="15">
        <v>9.1891910932804192E-3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1.1649987938796</v>
      </c>
      <c r="E13" s="15">
        <v>1.35722218974093</v>
      </c>
      <c r="F13" s="15">
        <v>8.7678786497586897E-2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1.2347315133702499</v>
      </c>
      <c r="E14" s="15">
        <v>1.52456191010959</v>
      </c>
      <c r="F14" s="15">
        <v>-2.4806536766272199E-2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0.99617633255945204</v>
      </c>
      <c r="E15" s="20">
        <v>0.99236728555160003</v>
      </c>
      <c r="F15" s="20">
        <v>0.33163974197423901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1.1204139533292801</v>
      </c>
      <c r="E16" s="15">
        <v>1.2553274268149499</v>
      </c>
      <c r="F16" s="15">
        <v>0.15453585067902101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0.92122262565326196</v>
      </c>
      <c r="E17" s="15">
        <v>0.84865112601548998</v>
      </c>
      <c r="F17" s="15">
        <v>0.42953892812905398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0.97081972622257795</v>
      </c>
      <c r="E18" s="15">
        <v>0.94249094082288098</v>
      </c>
      <c r="F18" s="15">
        <v>0.36646004954377098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1.0487299077676799</v>
      </c>
      <c r="E19" s="15">
        <v>1.09983441944641</v>
      </c>
      <c r="F19" s="15">
        <v>0.26069417389012201</v>
      </c>
    </row>
    <row r="20" spans="1:6" x14ac:dyDescent="0.25">
      <c r="A20" s="17" t="s">
        <v>20</v>
      </c>
      <c r="B20" s="15" t="s">
        <v>182</v>
      </c>
      <c r="C20" s="15" t="s">
        <v>175</v>
      </c>
      <c r="D20" s="15">
        <v>0.92122272276147299</v>
      </c>
      <c r="E20" s="15">
        <v>0.84865130493206198</v>
      </c>
      <c r="F20" s="15">
        <v>0.42953880786180199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0.96385160023192595</v>
      </c>
      <c r="E21" s="15">
        <v>0.92900990726964405</v>
      </c>
      <c r="F21" s="15">
        <v>0.37552196511185099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0.90269805210144705</v>
      </c>
      <c r="E22" s="15">
        <v>0.81486377326774795</v>
      </c>
      <c r="F22" s="15">
        <v>0.45225069845881799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0.83308429435810305</v>
      </c>
      <c r="E23" s="15">
        <v>0.69402944150613799</v>
      </c>
      <c r="F23" s="15">
        <v>0.53347522088321797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0.87361524742508101</v>
      </c>
      <c r="E24" s="20">
        <v>0.76320360053358505</v>
      </c>
      <c r="F24" s="20">
        <v>0.48697653173418698</v>
      </c>
    </row>
    <row r="25" spans="1:6" s="16" customFormat="1" ht="30" x14ac:dyDescent="0.25">
      <c r="A25" s="10" t="s">
        <v>25</v>
      </c>
      <c r="B25" s="16" t="s">
        <v>183</v>
      </c>
      <c r="C25" s="16" t="s">
        <v>175</v>
      </c>
      <c r="D25" s="16">
        <v>0.77284130154236896</v>
      </c>
      <c r="E25" s="16">
        <v>0.597283677369703</v>
      </c>
      <c r="F25" s="16">
        <v>0.59850747102276103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1.1272566277379801</v>
      </c>
      <c r="E26" s="20">
        <v>1.2707075047792</v>
      </c>
      <c r="F26" s="20">
        <v>0.14583373191969701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1.00596731659617</v>
      </c>
      <c r="E27" s="15">
        <v>1.0119702420596901</v>
      </c>
      <c r="F27" s="15">
        <v>0.31975624459804902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4BB7-E506-3C42-A462-BE39CA786B0F}">
  <dimension ref="A1:F29"/>
  <sheetViews>
    <sheetView workbookViewId="0">
      <selection activeCell="H19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4.3343425642798996</v>
      </c>
      <c r="E2" s="19">
        <v>18.786525464528399</v>
      </c>
      <c r="F2" s="15">
        <v>-4.0013889720513598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2.3663301812906301</v>
      </c>
      <c r="E6" s="19">
        <v>5.5995185268869498</v>
      </c>
      <c r="F6" s="15">
        <v>-0.49071579319165098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1.8659145576052301</v>
      </c>
      <c r="E7" s="19">
        <v>3.4816371362831098</v>
      </c>
      <c r="F7" s="15">
        <v>7.3111118340162498E-2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1.93810774324414</v>
      </c>
      <c r="E8" s="25">
        <v>3.7562616244228999</v>
      </c>
      <c r="F8" s="25">
        <v>-2.2204460492503101E-16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1.73402078696996</v>
      </c>
      <c r="E9" s="19">
        <v>3.0068280896438999</v>
      </c>
      <c r="F9" s="15">
        <v>0.19951579780977999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1.60521930149536</v>
      </c>
      <c r="E10" s="25">
        <v>2.5767290058932599</v>
      </c>
      <c r="F10" s="20">
        <v>0.31401769537574897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1.7635662434344099</v>
      </c>
      <c r="E11" s="25">
        <v>3.1101658949813502</v>
      </c>
      <c r="F11" s="20">
        <v>0.17200498635150699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1.97500503612246</v>
      </c>
      <c r="E12" s="19">
        <v>3.9006448927090802</v>
      </c>
      <c r="F12" s="15">
        <v>-3.8438022353771903E-2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1.84414809865671</v>
      </c>
      <c r="E13" s="19">
        <v>3.4008822097791702</v>
      </c>
      <c r="F13" s="15">
        <v>9.4609867516437601E-2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1.9768939081129699</v>
      </c>
      <c r="E14" s="19">
        <v>3.9081095239341899</v>
      </c>
      <c r="F14" s="15">
        <v>-4.0425272436824797E-2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2.1338119749047402</v>
      </c>
      <c r="E15" s="25">
        <v>4.5531535442468503</v>
      </c>
      <c r="F15" s="20">
        <v>-0.21215027053563701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2.0216463995354101</v>
      </c>
      <c r="E16" s="19">
        <v>4.0870541647544902</v>
      </c>
      <c r="F16" s="15">
        <v>-8.8064297273865E-2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1.8294461177194601</v>
      </c>
      <c r="E17" s="19">
        <v>3.3468730976388001</v>
      </c>
      <c r="F17" s="15">
        <v>0.108988288814147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1.86976466695176</v>
      </c>
      <c r="E18" s="25">
        <v>3.4960199097812099</v>
      </c>
      <c r="F18" s="20">
        <v>6.9282105631200297E-2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1.84871910113127</v>
      </c>
      <c r="E19" s="19">
        <v>3.41776231488761</v>
      </c>
      <c r="F19" s="15">
        <v>9.0116009847236098E-2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1.8535279566262299</v>
      </c>
      <c r="E20" s="25">
        <v>3.4355658859950098</v>
      </c>
      <c r="F20" s="25">
        <v>8.5376305085555701E-2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1.8663431380826101</v>
      </c>
      <c r="E21" s="19">
        <v>3.4832367090680401</v>
      </c>
      <c r="F21" s="19">
        <v>7.2685276653701503E-2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1.8487190701043801</v>
      </c>
      <c r="E22" s="19">
        <v>3.4177622001675898</v>
      </c>
      <c r="F22" s="19">
        <v>9.0116040388246402E-2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1.68023286398883</v>
      </c>
      <c r="E23" s="15">
        <v>2.8231824772280998</v>
      </c>
      <c r="F23" s="15">
        <v>0.248406325354976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1.75793345556797</v>
      </c>
      <c r="E24" s="15">
        <v>3.0903300342051598</v>
      </c>
      <c r="F24" s="15">
        <v>0.17728573161355701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1.79973178316078</v>
      </c>
      <c r="E25" s="15">
        <v>3.23903449131909</v>
      </c>
      <c r="F25" s="15">
        <v>0.13769731313198399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1.84195883888291</v>
      </c>
      <c r="E26" s="15">
        <v>3.3928123641388699</v>
      </c>
      <c r="F26" s="15">
        <v>9.6758239074966307E-2</v>
      </c>
    </row>
    <row r="27" spans="1:6" s="16" customFormat="1" ht="30" x14ac:dyDescent="0.25">
      <c r="A27" s="10" t="s">
        <v>25</v>
      </c>
      <c r="B27" s="16" t="s">
        <v>183</v>
      </c>
      <c r="C27" s="16" t="s">
        <v>175</v>
      </c>
      <c r="D27" s="16">
        <v>1.53898671789782</v>
      </c>
      <c r="E27" s="16">
        <v>2.3684801178658899</v>
      </c>
      <c r="F27" s="16">
        <v>0.36945815955250999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1.8109482242055099</v>
      </c>
      <c r="E28" s="19">
        <v>3.2795334707530901</v>
      </c>
      <c r="F28" s="15">
        <v>0.12691558824608101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1.7914839581589099</v>
      </c>
      <c r="E29" s="25">
        <v>3.2094147723407098</v>
      </c>
      <c r="F29" s="20">
        <v>0.145582738041099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FDF4-61D9-7343-9F16-47566A177217}">
  <dimension ref="A1:F29"/>
  <sheetViews>
    <sheetView workbookViewId="0">
      <selection activeCell="H17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0.894247308311234</v>
      </c>
      <c r="E2" s="19">
        <v>0.79967824842188795</v>
      </c>
      <c r="F2" s="15">
        <v>-3.1997925945448298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0.65244665445135197</v>
      </c>
      <c r="E6" s="19">
        <v>0.42568663690476199</v>
      </c>
      <c r="F6" s="15">
        <v>-1.2356436339207799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0.385565194659167</v>
      </c>
      <c r="E7" s="19">
        <v>0.148660519332562</v>
      </c>
      <c r="F7" s="15">
        <v>0.21925680806476699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0.436358781029974</v>
      </c>
      <c r="E8" s="25">
        <v>0.190408985781965</v>
      </c>
      <c r="F8" s="25">
        <v>3.3306690738754701E-16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0.335631131721144</v>
      </c>
      <c r="E9" s="19">
        <v>0.112648256580416</v>
      </c>
      <c r="F9" s="15">
        <v>0.40838791763006399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0.25484776178352497</v>
      </c>
      <c r="E10" s="25">
        <v>6.4947381686072295E-2</v>
      </c>
      <c r="F10" s="20">
        <v>0.65890589974339298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0.24081081345850899</v>
      </c>
      <c r="E11" s="24">
        <v>5.7989847878548703E-2</v>
      </c>
      <c r="F11" s="16">
        <v>0.69544584442589197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0.438042721873591</v>
      </c>
      <c r="E12" s="19">
        <v>0.19188142618642401</v>
      </c>
      <c r="F12" s="15">
        <v>-7.7330405306890197E-3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0.38560483610220803</v>
      </c>
      <c r="E13" s="19">
        <v>0.148691089625411</v>
      </c>
      <c r="F13" s="15">
        <v>0.21909625738107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0.43628604857344999</v>
      </c>
      <c r="E14" s="19">
        <v>0.190345516179835</v>
      </c>
      <c r="F14" s="15">
        <v>3.33333019287618E-4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0.420156041181313</v>
      </c>
      <c r="E15" s="25">
        <v>0.17653109894115299</v>
      </c>
      <c r="F15" s="20">
        <v>7.28846214049097E-2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0.26039270397339598</v>
      </c>
      <c r="E16" s="19">
        <v>6.7804360282576498E-2</v>
      </c>
      <c r="F16" s="15">
        <v>0.64390146817851102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0.35281088596472898</v>
      </c>
      <c r="E17" s="19">
        <v>0.12447552125521701</v>
      </c>
      <c r="F17" s="15">
        <v>0.346272862365054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0.37879294332809299</v>
      </c>
      <c r="E18" s="25">
        <v>0.14348409391516001</v>
      </c>
      <c r="F18" s="20">
        <v>0.246442633335267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0.24576941569817901</v>
      </c>
      <c r="E19" s="19">
        <v>6.0402605692624102E-2</v>
      </c>
      <c r="F19" s="15">
        <v>0.68277439510239102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0.24343077196151799</v>
      </c>
      <c r="E20" s="25">
        <v>5.9258540737780398E-2</v>
      </c>
      <c r="F20" s="25">
        <v>0.68878285604841805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0.24498839631316999</v>
      </c>
      <c r="E21" s="19">
        <v>6.0019314328098802E-2</v>
      </c>
      <c r="F21" s="19">
        <v>0.68478738499859404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0.245769414463715</v>
      </c>
      <c r="E22" s="19">
        <v>6.0402605085837599E-2</v>
      </c>
      <c r="F22" s="19">
        <v>0.68277439828914399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0.418068912215669</v>
      </c>
      <c r="E23" s="15">
        <v>0.17478161536119299</v>
      </c>
      <c r="F23" s="15">
        <v>8.2072651963321697E-2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0.595312100517845</v>
      </c>
      <c r="E24" s="15">
        <v>0.35439649702296799</v>
      </c>
      <c r="F24" s="15">
        <v>-0.86123830011249403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0.45431776905009902</v>
      </c>
      <c r="E25" s="15">
        <v>0.20640463527465899</v>
      </c>
      <c r="F25" s="15">
        <v>-8.4006799505830204E-2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0.341714692982099</v>
      </c>
      <c r="E26" s="15">
        <v>0.11676893139985001</v>
      </c>
      <c r="F26" s="15">
        <v>0.38674673928697401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0.242129339205089</v>
      </c>
      <c r="E27" s="20">
        <v>5.8626616903893203E-2</v>
      </c>
      <c r="F27" s="20">
        <v>0.69210162712055101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0.315531966937732</v>
      </c>
      <c r="E28" s="19">
        <v>9.9560422159594306E-2</v>
      </c>
      <c r="F28" s="15">
        <v>0.47712329987619501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0.332529334830787</v>
      </c>
      <c r="E29" s="25">
        <v>0.110575758523006</v>
      </c>
      <c r="F29" s="20">
        <v>0.41927237273547102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C9C0-8581-1A42-BCDB-B2A26DCB404B}">
  <dimension ref="A1:F29"/>
  <sheetViews>
    <sheetView workbookViewId="0">
      <selection activeCell="H17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0.12300107192295499</v>
      </c>
      <c r="E2" s="19">
        <v>1.5129263694196E-2</v>
      </c>
      <c r="F2" s="15">
        <v>0.60155018605746302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0.15054018638972799</v>
      </c>
      <c r="E6" s="19">
        <v>2.2662347718254001E-2</v>
      </c>
      <c r="F6" s="15">
        <v>0.38308940367218303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0.18128196466923899</v>
      </c>
      <c r="E7" s="19">
        <v>3.2863150714339297E-2</v>
      </c>
      <c r="F7" s="15">
        <v>0.105404869943636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0.19166434726616899</v>
      </c>
      <c r="E8" s="25">
        <v>3.6735222012966598E-2</v>
      </c>
      <c r="F8" s="2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0.15582125340165001</v>
      </c>
      <c r="E9" s="19">
        <v>2.42802630116612E-2</v>
      </c>
      <c r="F9" s="15">
        <v>0.33904678721988102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7.5634766506591095E-2</v>
      </c>
      <c r="E10" s="25">
        <v>5.7206179045065503E-3</v>
      </c>
      <c r="F10" s="20">
        <v>0.84427430702644701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6.50475380071599E-2</v>
      </c>
      <c r="E11" s="24">
        <v>4.2311822007929196E-3</v>
      </c>
      <c r="F11" s="16">
        <v>0.88481947381999204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0.199088772970617</v>
      </c>
      <c r="E12" s="19">
        <v>3.9636339522945797E-2</v>
      </c>
      <c r="F12" s="15">
        <v>-7.89737301425633E-2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0.18430785785078099</v>
      </c>
      <c r="E13" s="19">
        <v>3.3969386465543802E-2</v>
      </c>
      <c r="F13" s="15">
        <v>7.5291107440334695E-2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0.19877873466287699</v>
      </c>
      <c r="E14" s="19">
        <v>3.9512985354174503E-2</v>
      </c>
      <c r="F14" s="15">
        <v>-7.5615803825206204E-2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0.184129445061672</v>
      </c>
      <c r="E15" s="25">
        <v>3.3903652538719298E-2</v>
      </c>
      <c r="F15" s="20">
        <v>7.7080505277682204E-2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8.5944183520063194E-2</v>
      </c>
      <c r="E16" s="19">
        <v>7.3864026809303002E-3</v>
      </c>
      <c r="F16" s="15">
        <v>0.79892859560442897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9.8305730092494395E-2</v>
      </c>
      <c r="E17" s="19">
        <v>9.6640165690183508E-3</v>
      </c>
      <c r="F17" s="15">
        <v>0.73692777559348399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0.13502155260145701</v>
      </c>
      <c r="E18" s="25">
        <v>1.8230819666908E-2</v>
      </c>
      <c r="F18" s="20">
        <v>0.50372371070813204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6.5219750401566703E-2</v>
      </c>
      <c r="E19" s="19">
        <v>4.2536158424426604E-3</v>
      </c>
      <c r="F19" s="15">
        <v>0.88420878902157596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6.6847884212175204E-2</v>
      </c>
      <c r="E20" s="25">
        <v>4.46863962364438E-3</v>
      </c>
      <c r="F20" s="25">
        <v>0.87835544802023902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7.2166182722499597E-2</v>
      </c>
      <c r="E21" s="19">
        <v>5.2079579287372E-3</v>
      </c>
      <c r="F21" s="19">
        <v>0.85822985017216102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6.5219749707213406E-2</v>
      </c>
      <c r="E22" s="19">
        <v>4.2536157518715603E-3</v>
      </c>
      <c r="F22" s="19">
        <v>0.88420879148708698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0.43518801467734503</v>
      </c>
      <c r="E23" s="15">
        <v>0.189388608118809</v>
      </c>
      <c r="F23" s="15">
        <v>-4.1555046557758599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0.52782010747168095</v>
      </c>
      <c r="E24" s="15">
        <v>0.27859406585141699</v>
      </c>
      <c r="F24" s="15">
        <v>-6.5838405373752904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0.80360333543660001</v>
      </c>
      <c r="E25" s="15">
        <v>0.64577832072482899</v>
      </c>
      <c r="F25" s="15">
        <v>-16.579268215580299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0.235810371270014</v>
      </c>
      <c r="E26" s="15">
        <v>5.5606531198501903E-2</v>
      </c>
      <c r="F26" s="15">
        <v>-0.51371158663133198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0.15003953309093301</v>
      </c>
      <c r="E27" s="20">
        <v>2.25118614901452E-2</v>
      </c>
      <c r="F27" s="20">
        <v>0.38718591431953098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9.6765200724666905E-2</v>
      </c>
      <c r="E28" s="19">
        <v>9.3635040712850698E-3</v>
      </c>
      <c r="F28" s="15">
        <v>0.74510827597611895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0.14759144675626301</v>
      </c>
      <c r="E29" s="25">
        <v>2.17832351556069E-2</v>
      </c>
      <c r="F29" s="20">
        <v>0.40702045715368401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503F-D717-BB4C-8915-24AF50168C3B}">
  <dimension ref="A1:F29"/>
  <sheetViews>
    <sheetView workbookViewId="0">
      <selection activeCell="B2" sqref="B2:F29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0.100832332962593</v>
      </c>
      <c r="E2" s="19">
        <v>1.0167159370679101E-2</v>
      </c>
      <c r="F2" s="15">
        <v>-1.0390127012871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5.5844757182406203E-2</v>
      </c>
      <c r="E6" s="19">
        <v>3.1186369047619101E-3</v>
      </c>
      <c r="F6" s="15">
        <v>0.34625769175632298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6.2686351220184594E-2</v>
      </c>
      <c r="E7" s="19">
        <v>3.9295786293003397E-3</v>
      </c>
      <c r="F7" s="15">
        <v>0.17626454056858101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6.9068354734325196E-2</v>
      </c>
      <c r="E8" s="25">
        <v>4.7704376257065801E-3</v>
      </c>
      <c r="F8" s="25">
        <v>1.11022302462516E-16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5.8134842252286802E-2</v>
      </c>
      <c r="E9" s="19">
        <v>3.3796598836982701E-3</v>
      </c>
      <c r="F9" s="15">
        <v>0.29154091325160397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6.7672998491819999E-2</v>
      </c>
      <c r="E10" s="25">
        <v>4.5796347248738796E-3</v>
      </c>
      <c r="F10" s="20">
        <v>3.9996938604650499E-2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6.0522182673985001E-2</v>
      </c>
      <c r="E11" s="25">
        <v>3.6629345956232101E-3</v>
      </c>
      <c r="F11" s="20">
        <v>0.23215962915338001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7.0695954386620796E-2</v>
      </c>
      <c r="E12" s="19">
        <v>4.9979179666351601E-3</v>
      </c>
      <c r="F12" s="15">
        <v>-4.76854240170244E-2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6.6036910117365302E-2</v>
      </c>
      <c r="E13" s="19">
        <v>4.3608734978489803E-3</v>
      </c>
      <c r="F13" s="15">
        <v>8.5854623829598506E-2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7.0981079120576399E-2</v>
      </c>
      <c r="E14" s="19">
        <v>5.0383135931215302E-3</v>
      </c>
      <c r="F14" s="15">
        <v>-5.61533319231418E-2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7.0438253659519598E-2</v>
      </c>
      <c r="E15" s="25">
        <v>4.9615475786028299E-3</v>
      </c>
      <c r="F15" s="20">
        <v>-4.0061304201193498E-2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7.2300116521317501E-2</v>
      </c>
      <c r="E16" s="19">
        <v>5.2273068489960802E-3</v>
      </c>
      <c r="F16" s="15">
        <v>-9.5770924836656099E-2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6.0963059446091997E-2</v>
      </c>
      <c r="E17" s="19">
        <v>3.7164946170277499E-3</v>
      </c>
      <c r="F17" s="15">
        <v>0.220932143206196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6.0710963036241503E-2</v>
      </c>
      <c r="E18" s="25">
        <v>3.6858210327878802E-3</v>
      </c>
      <c r="F18" s="20">
        <v>0.227362074094418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6.7462667420439701E-2</v>
      </c>
      <c r="E19" s="19">
        <v>4.5512114954808502E-3</v>
      </c>
      <c r="F19" s="15">
        <v>4.5955140267295601E-2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6.17543948947923E-2</v>
      </c>
      <c r="E20" s="25">
        <v>3.8136052888219502E-3</v>
      </c>
      <c r="F20" s="25">
        <v>0.20057537944286699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5.7831944442341E-2</v>
      </c>
      <c r="E21" s="19">
        <v>3.3445337979820201E-3</v>
      </c>
      <c r="F21" s="19">
        <v>0.29890419697361897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6.1553610976935902E-2</v>
      </c>
      <c r="E22" s="19">
        <v>3.7888470242999702E-3</v>
      </c>
      <c r="F22" s="19">
        <v>0.20576531513945201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0.33401410694051298</v>
      </c>
      <c r="E23" s="15">
        <v>0.111565423635269</v>
      </c>
      <c r="F23" s="15">
        <v>-22.386832066323102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0.43835625707738601</v>
      </c>
      <c r="E24" s="15">
        <v>0.192156208118896</v>
      </c>
      <c r="F24" s="15">
        <v>-39.280624797066501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0.49481982406874297</v>
      </c>
      <c r="E25" s="15">
        <v>0.24484665829142199</v>
      </c>
      <c r="F25" s="15">
        <v>-50.325827419272898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0.139913603136295</v>
      </c>
      <c r="E26" s="15">
        <v>1.9575816342580599E-2</v>
      </c>
      <c r="F26" s="15">
        <v>-3.10356824227024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0.120426484562059</v>
      </c>
      <c r="E27" s="20">
        <v>1.4502538183975899E-2</v>
      </c>
      <c r="F27" s="20">
        <v>-2.0400854852028099</v>
      </c>
    </row>
    <row r="28" spans="1:6" s="16" customFormat="1" x14ac:dyDescent="0.25">
      <c r="A28" s="10" t="s">
        <v>26</v>
      </c>
      <c r="B28" s="16" t="s">
        <v>184</v>
      </c>
      <c r="C28" s="16" t="s">
        <v>175</v>
      </c>
      <c r="D28" s="16">
        <v>5.4202554716620499E-2</v>
      </c>
      <c r="E28" s="24">
        <v>2.93791693780824E-3</v>
      </c>
      <c r="F28" s="16">
        <v>0.3841410016606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5.9278690570774097E-2</v>
      </c>
      <c r="E29" s="25">
        <v>3.5139631557855899E-3</v>
      </c>
      <c r="F29" s="20">
        <v>0.26338767394215501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841B-BDA8-5747-8286-F6E3E0EEA01A}">
  <dimension ref="A1:F29"/>
  <sheetViews>
    <sheetView workbookViewId="0">
      <selection activeCell="I11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0.67316467187147699</v>
      </c>
      <c r="E2" s="19">
        <v>0.45315067545583299</v>
      </c>
      <c r="F2" s="15">
        <v>-4.4642420289479103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0.36459638389340598</v>
      </c>
      <c r="E6" s="19">
        <v>0.13293052314814799</v>
      </c>
      <c r="F6" s="15">
        <v>-0.60292059762567796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0.26827400307782201</v>
      </c>
      <c r="E7" s="19">
        <v>7.1970940727399402E-2</v>
      </c>
      <c r="F7" s="15">
        <v>0.13215038510098201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0.28797603785695303</v>
      </c>
      <c r="E8" s="25">
        <v>8.2930198379789405E-2</v>
      </c>
      <c r="F8" s="2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0.28960441913966001</v>
      </c>
      <c r="E9" s="19">
        <v>8.3870719585220105E-2</v>
      </c>
      <c r="F9" s="15">
        <v>-1.13411184804293E-2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0.27616502272264298</v>
      </c>
      <c r="E10" s="25">
        <v>7.6267119775398004E-2</v>
      </c>
      <c r="F10" s="20">
        <v>8.0345624809397304E-2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0.26852693745124401</v>
      </c>
      <c r="E11" s="25">
        <v>7.2106716136944402E-2</v>
      </c>
      <c r="F11" s="20">
        <v>0.130513159914046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0.29464641383394502</v>
      </c>
      <c r="E12" s="19">
        <v>8.6816509185204296E-2</v>
      </c>
      <c r="F12" s="15">
        <v>-4.6862432278493397E-2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0.29405752847460598</v>
      </c>
      <c r="E13" s="19">
        <v>8.6469830052593594E-2</v>
      </c>
      <c r="F13" s="15">
        <v>-4.26820596351878E-2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0.29841002624086299</v>
      </c>
      <c r="E14" s="19">
        <v>8.9048543761072504E-2</v>
      </c>
      <c r="F14" s="15">
        <v>-7.3777049866242006E-2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0.293865574904766</v>
      </c>
      <c r="E15" s="25">
        <v>8.63569761141086E-2</v>
      </c>
      <c r="F15" s="20">
        <v>-4.1321229193566303E-2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0.404417409652708</v>
      </c>
      <c r="E16" s="19">
        <v>0.16355344123020599</v>
      </c>
      <c r="F16" s="15">
        <v>-0.97218196055907602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0.247341972208032</v>
      </c>
      <c r="E17" s="19">
        <v>6.1178051215758797E-2</v>
      </c>
      <c r="F17" s="15">
        <v>0.26229464765553701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0.258251641732272</v>
      </c>
      <c r="E18" s="25">
        <v>6.6693910457413602E-2</v>
      </c>
      <c r="F18" s="20">
        <v>0.19578257666790599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0.27606800065278198</v>
      </c>
      <c r="E19" s="19">
        <v>7.6213540984424399E-2</v>
      </c>
      <c r="F19" s="15">
        <v>8.0991695746406495E-2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0.273288466728899</v>
      </c>
      <c r="E20" s="25">
        <v>7.4686586047032599E-2</v>
      </c>
      <c r="F20" s="25">
        <v>9.9404227818244997E-2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0.29335033566477797</v>
      </c>
      <c r="E21" s="19">
        <v>8.6054419434637902E-2</v>
      </c>
      <c r="F21" s="19">
        <v>-3.7672899810762502E-2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0.27030159781052299</v>
      </c>
      <c r="E22" s="19">
        <v>7.3062953778921996E-2</v>
      </c>
      <c r="F22" s="19">
        <v>0.118982527398272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0.44000910895280598</v>
      </c>
      <c r="E23" s="15">
        <v>0.193608015961442</v>
      </c>
      <c r="F23" s="15">
        <v>-1.33459004975232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0.43067278467152897</v>
      </c>
      <c r="E24" s="15">
        <v>0.185479047456729</v>
      </c>
      <c r="F24" s="15">
        <v>-1.23656823546115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0.66735285864150395</v>
      </c>
      <c r="E25" s="15">
        <v>0.44535983793698802</v>
      </c>
      <c r="F25" s="15">
        <v>-4.3702975108947104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0.33829402083742399</v>
      </c>
      <c r="E26" s="15">
        <v>0.114442844534352</v>
      </c>
      <c r="F26" s="15">
        <v>-0.37999000087092399</v>
      </c>
    </row>
    <row r="27" spans="1:6" s="16" customFormat="1" ht="30" x14ac:dyDescent="0.25">
      <c r="A27" s="10" t="s">
        <v>25</v>
      </c>
      <c r="B27" s="16" t="s">
        <v>183</v>
      </c>
      <c r="C27" s="16" t="s">
        <v>175</v>
      </c>
      <c r="D27" s="16">
        <v>0.227761007959186</v>
      </c>
      <c r="E27" s="16">
        <v>5.1875076746584502E-2</v>
      </c>
      <c r="F27" s="16">
        <v>0.37447301754885598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0.26920775927204099</v>
      </c>
      <c r="E28" s="25">
        <v>7.2472817652272994E-2</v>
      </c>
      <c r="F28" s="20">
        <v>0.126098585700056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0.28166562104349901</v>
      </c>
      <c r="E29" s="25">
        <v>7.93355220778202E-2</v>
      </c>
      <c r="F29" s="20">
        <v>4.3345806138156501E-2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2C2B-D357-274D-80A4-7B50D7B279BD}">
  <dimension ref="A1:F29"/>
  <sheetViews>
    <sheetView workbookViewId="0">
      <selection activeCell="J19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0.103831512152812</v>
      </c>
      <c r="E2" s="19">
        <v>1.07809829159396E-2</v>
      </c>
      <c r="F2" s="15">
        <v>-3.3702914085520601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5.1568464662223999E-2</v>
      </c>
      <c r="E6" s="19">
        <v>2.6593065476190501E-3</v>
      </c>
      <c r="F6" s="15">
        <v>-7.8004171640306597E-2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5.5686718161450301E-2</v>
      </c>
      <c r="E7" s="19">
        <v>3.1010105795927999E-3</v>
      </c>
      <c r="F7" s="15">
        <v>-0.25705791387411098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4.9667692159186899E-2</v>
      </c>
      <c r="E8" s="25">
        <v>2.4668796444197501E-3</v>
      </c>
      <c r="F8" s="25">
        <v>-2.2204460492503101E-16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4.8324811911589299E-2</v>
      </c>
      <c r="E9" s="19">
        <v>2.33528744629048E-3</v>
      </c>
      <c r="F9" s="15">
        <v>5.3343582621445902E-2</v>
      </c>
    </row>
    <row r="10" spans="1:6" s="16" customFormat="1" x14ac:dyDescent="0.25">
      <c r="A10" s="10" t="s">
        <v>10</v>
      </c>
      <c r="B10" s="16" t="s">
        <v>179</v>
      </c>
      <c r="C10" s="16" t="s">
        <v>175</v>
      </c>
      <c r="D10" s="16">
        <v>3.7296049227613898E-2</v>
      </c>
      <c r="E10" s="24">
        <v>1.3909952879886001E-3</v>
      </c>
      <c r="F10" s="16">
        <v>0.43613167706210398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4.0847972314056603E-2</v>
      </c>
      <c r="E11" s="25">
        <v>1.66855684216994E-3</v>
      </c>
      <c r="F11" s="20">
        <v>0.32361643749247199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5.1315745710050702E-2</v>
      </c>
      <c r="E12" s="19">
        <v>2.6333057577785802E-3</v>
      </c>
      <c r="F12" s="15">
        <v>-6.7464220938098896E-2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4.9967860213447297E-2</v>
      </c>
      <c r="E13" s="19">
        <v>2.4967870543106101E-3</v>
      </c>
      <c r="F13" s="15">
        <v>-1.2123578853353099E-2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5.1919605331345903E-2</v>
      </c>
      <c r="E14" s="19">
        <v>2.6956454177627198E-3</v>
      </c>
      <c r="F14" s="15">
        <v>-9.2734874139666801E-2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9.6233454080872596E-2</v>
      </c>
      <c r="E15" s="25">
        <v>9.2608776843354102E-3</v>
      </c>
      <c r="F15" s="20">
        <v>-2.7540857355096899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5.4508351493975198E-2</v>
      </c>
      <c r="E16" s="19">
        <v>2.9711603825907499E-3</v>
      </c>
      <c r="F16" s="15">
        <v>-0.20442048695473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4.5069845176999801E-2</v>
      </c>
      <c r="E17" s="19">
        <v>2.0312909442787301E-3</v>
      </c>
      <c r="F17" s="15">
        <v>0.17657476769340899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4.5810462327813398E-2</v>
      </c>
      <c r="E18" s="25">
        <v>2.09859845868801E-3</v>
      </c>
      <c r="F18" s="20">
        <v>0.14929029333263999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3.8807385222715103E-2</v>
      </c>
      <c r="E19" s="19">
        <v>1.50601314782421E-3</v>
      </c>
      <c r="F19" s="15">
        <v>0.389506840663707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3.8866168563876598E-2</v>
      </c>
      <c r="E20" s="25">
        <v>1.51057905883567E-3</v>
      </c>
      <c r="F20" s="25">
        <v>0.38765595546880299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3.9716392708112398E-2</v>
      </c>
      <c r="E21" s="19">
        <v>1.5773918497450101E-3</v>
      </c>
      <c r="F21" s="19">
        <v>0.360572027373458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3.8807385260165701E-2</v>
      </c>
      <c r="E22" s="19">
        <v>1.50601315073092E-3</v>
      </c>
      <c r="F22" s="19">
        <v>0.38950683948540998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0.42921122582175197</v>
      </c>
      <c r="E23" s="15">
        <v>0.184222276371411</v>
      </c>
      <c r="F23" s="15">
        <v>-73.678258742024099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0.47804752230723602</v>
      </c>
      <c r="E24" s="15">
        <v>0.228529433584088</v>
      </c>
      <c r="F24" s="15">
        <v>-91.639068995942594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0.36196795003577098</v>
      </c>
      <c r="E25" s="15">
        <v>0.131020796853098</v>
      </c>
      <c r="F25" s="15">
        <v>-52.111953454833703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0.21150904212013799</v>
      </c>
      <c r="E26" s="15">
        <v>4.4736074898578303E-2</v>
      </c>
      <c r="F26" s="15">
        <v>-17.134680789869201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7.1705268911734399E-2</v>
      </c>
      <c r="E27" s="20">
        <v>5.1416455897041503E-3</v>
      </c>
      <c r="F27" s="20">
        <v>-1.0842709539295501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3.93246616183726E-2</v>
      </c>
      <c r="E28" s="25">
        <v>1.5464290113995E-3</v>
      </c>
      <c r="F28" s="20">
        <v>0.37312344568668698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4.4344376921593397E-2</v>
      </c>
      <c r="E29" s="25">
        <v>1.9664237645643399E-3</v>
      </c>
      <c r="F29" s="20">
        <v>0.20287000259111701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6774-579F-4548-A3DE-93B156496875}">
  <dimension ref="A1:F29"/>
  <sheetViews>
    <sheetView workbookViewId="0">
      <selection activeCell="K16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6.9128868987900702E-2</v>
      </c>
      <c r="E2" s="19">
        <v>4.7788005275463301E-3</v>
      </c>
      <c r="F2" s="15">
        <v>0.21386142663055799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4.4748315123021201E-2</v>
      </c>
      <c r="E6" s="19">
        <v>2.00241170634921E-3</v>
      </c>
      <c r="F6" s="15">
        <v>0.60106901986454098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6.9041844599213698E-2</v>
      </c>
      <c r="E7" s="19">
        <v>4.76677630566197E-3</v>
      </c>
      <c r="F7" s="15">
        <v>5.0337781349052903E-2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7.0848034405901095E-2</v>
      </c>
      <c r="E8" s="25">
        <v>5.0194439791797496E-3</v>
      </c>
      <c r="F8" s="25">
        <v>-2.2204460492503101E-16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4.9803879451641699E-2</v>
      </c>
      <c r="E9" s="19">
        <v>2.4804264084336601E-3</v>
      </c>
      <c r="F9" s="15">
        <v>0.50583641958705505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5.3290209605098698E-2</v>
      </c>
      <c r="E10" s="25">
        <v>2.8398464397553602E-3</v>
      </c>
      <c r="F10" s="20">
        <v>0.43423087267537702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5.5179063514281403E-2</v>
      </c>
      <c r="E11" s="25">
        <v>3.0447290503131E-3</v>
      </c>
      <c r="F11" s="20">
        <v>0.39341308261584501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6.9770184398640106E-2</v>
      </c>
      <c r="E12" s="19">
        <v>4.8678786310202499E-3</v>
      </c>
      <c r="F12" s="15">
        <v>3.0195644933618301E-2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5.5311519336593597E-2</v>
      </c>
      <c r="E13" s="19">
        <v>3.0593641713223701E-3</v>
      </c>
      <c r="F13" s="15">
        <v>0.39049739692038199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5.6915577191098597E-2</v>
      </c>
      <c r="E14" s="19">
        <v>3.23938292699591E-3</v>
      </c>
      <c r="F14" s="15">
        <v>0.35463311465719899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6.9115544948860394E-2</v>
      </c>
      <c r="E15" s="25">
        <v>4.77695855357794E-3</v>
      </c>
      <c r="F15" s="20">
        <v>4.8309220425133199E-2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8.2547240749335699E-2</v>
      </c>
      <c r="E16" s="19">
        <v>6.8140469553287803E-3</v>
      </c>
      <c r="F16" s="15">
        <v>-0.35753023314791599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5.0772543565570802E-2</v>
      </c>
      <c r="E17" s="19">
        <v>2.57785118011779E-3</v>
      </c>
      <c r="F17" s="15">
        <v>0.48642694473521197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6.0404553910749698E-2</v>
      </c>
      <c r="E18" s="25">
        <v>3.64871013315667E-3</v>
      </c>
      <c r="F18" s="20">
        <v>0.27308479817859699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2.9537963980480302E-2</v>
      </c>
      <c r="E19" s="19">
        <v>8.7249131611215097E-4</v>
      </c>
      <c r="F19" s="15">
        <v>0.82617769622867099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3.0047111066311898E-2</v>
      </c>
      <c r="E20" s="25">
        <v>9.0282888343128098E-4</v>
      </c>
      <c r="F20" s="25">
        <v>0.820133686683995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3.7639086772371697E-2</v>
      </c>
      <c r="E21" s="19">
        <v>1.4167008530581299E-3</v>
      </c>
      <c r="F21" s="19">
        <v>0.71775741318470898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2.95379638307398E-2</v>
      </c>
      <c r="E22" s="24">
        <v>8.7249130726609395E-4</v>
      </c>
      <c r="F22" s="24">
        <v>0.82617769799102903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0.43905594325608699</v>
      </c>
      <c r="E23" s="15">
        <v>0.192770121308492</v>
      </c>
      <c r="F23" s="15">
        <v>-37.404676316358497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0.39854493698139398</v>
      </c>
      <c r="E24" s="15">
        <v>0.15883806679350401</v>
      </c>
      <c r="F24" s="15">
        <v>-30.644554148298301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0.34285551372822698</v>
      </c>
      <c r="E25" s="15">
        <v>0.117549903293847</v>
      </c>
      <c r="F25" s="15">
        <v>-22.418909301794098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0.148184909036991</v>
      </c>
      <c r="E26" s="15">
        <v>2.1958767266301301E-2</v>
      </c>
      <c r="F26" s="15">
        <v>-3.3747409787586999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7.8853526100411006E-2</v>
      </c>
      <c r="E27" s="20">
        <v>6.2178785784682E-3</v>
      </c>
      <c r="F27" s="20">
        <v>-0.23875843704192501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6.8506445750500897E-2</v>
      </c>
      <c r="E28" s="25">
        <v>4.6931331093663202E-3</v>
      </c>
      <c r="F28" s="20">
        <v>6.5009365811619702E-2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5.0430842821783901E-2</v>
      </c>
      <c r="E29" s="25">
        <v>2.54326990771547E-3</v>
      </c>
      <c r="F29" s="20">
        <v>0.49331640750155697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125C-0D4F-0042-9E14-E71E815A2BFF}">
  <dimension ref="A1:F29"/>
  <sheetViews>
    <sheetView workbookViewId="0">
      <selection activeCell="L21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4.7010412365223499E-2</v>
      </c>
      <c r="E2" s="19">
        <v>2.2099788707483502E-3</v>
      </c>
      <c r="F2" s="15">
        <v>0.65538850193173803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5.4359090447557303E-2</v>
      </c>
      <c r="E6" s="19">
        <v>2.9549107142857098E-3</v>
      </c>
      <c r="F6" s="15">
        <v>0.51766543151461997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8.0052169662819694E-2</v>
      </c>
      <c r="E7" s="19">
        <v>6.4083498677248701E-3</v>
      </c>
      <c r="F7" s="15">
        <v>-4.6044692047350497E-2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7.8270478186364997E-2</v>
      </c>
      <c r="E8" s="25">
        <v>6.1262677555222302E-3</v>
      </c>
      <c r="F8" s="25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6.5909359559693806E-2</v>
      </c>
      <c r="E9" s="19">
        <v>4.3440436775689997E-3</v>
      </c>
      <c r="F9" s="15">
        <v>0.29091514590539003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7.4975642004040499E-2</v>
      </c>
      <c r="E10" s="25">
        <v>5.6213468939180396E-3</v>
      </c>
      <c r="F10" s="20">
        <v>8.2418999912150501E-2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7.7322247559957993E-2</v>
      </c>
      <c r="E11" s="25">
        <v>5.9787299677234304E-3</v>
      </c>
      <c r="F11" s="20">
        <v>2.40828174161688E-2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9.7157654409846597E-2</v>
      </c>
      <c r="E12" s="19">
        <v>9.4396098104231798E-3</v>
      </c>
      <c r="F12" s="15">
        <v>-0.54084186116649802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7.8306266663220506E-2</v>
      </c>
      <c r="E13" s="19">
        <v>6.1318713987314E-3</v>
      </c>
      <c r="F13" s="15">
        <v>-9.1469120070986098E-4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7.8842166312078396E-2</v>
      </c>
      <c r="E14" s="19">
        <v>6.2160871887814301E-3</v>
      </c>
      <c r="F14" s="15">
        <v>-1.46613626507326E-2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7.8594181473618296E-2</v>
      </c>
      <c r="E15" s="25">
        <v>6.17704536150805E-3</v>
      </c>
      <c r="F15" s="20">
        <v>-8.2885058264132692E-3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9.5140848162827696E-2</v>
      </c>
      <c r="E16" s="19">
        <v>9.0517809891422392E-3</v>
      </c>
      <c r="F16" s="15">
        <v>-0.47753597302092199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5.8139909728003598E-2</v>
      </c>
      <c r="E17" s="19">
        <v>3.3802491031804001E-3</v>
      </c>
      <c r="F17" s="15">
        <v>0.44823679961858698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6.7225891756110601E-2</v>
      </c>
      <c r="E18" s="25">
        <v>4.5193205224042998E-3</v>
      </c>
      <c r="F18" s="20">
        <v>0.26230444003519499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3.0317421326600001E-2</v>
      </c>
      <c r="E19" s="19">
        <v>9.1914603589458095E-4</v>
      </c>
      <c r="F19" s="15">
        <v>0.84996639510800698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3.11271404363507E-2</v>
      </c>
      <c r="E20" s="25">
        <v>9.6889887174429702E-4</v>
      </c>
      <c r="F20" s="25">
        <v>0.84184516406895105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4.01710672384087E-2</v>
      </c>
      <c r="E21" s="19">
        <v>1.61371464307275E-3</v>
      </c>
      <c r="F21" s="19">
        <v>0.73659090534883198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3.0317421106683399E-2</v>
      </c>
      <c r="E22" s="24">
        <v>9.1914602255997095E-4</v>
      </c>
      <c r="F22" s="24">
        <v>0.84996639728463497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0.41135197397555101</v>
      </c>
      <c r="E23" s="15">
        <v>0.169210446493582</v>
      </c>
      <c r="F23" s="15">
        <v>-26.620478445633601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0.37283697358314899</v>
      </c>
      <c r="E24" s="15">
        <v>0.139007408870641</v>
      </c>
      <c r="F24" s="15">
        <v>-21.6903906942918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0.32842708027678602</v>
      </c>
      <c r="E25" s="15">
        <v>0.107864347059134</v>
      </c>
      <c r="F25" s="15">
        <v>-16.606861365454598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0.15663630682056201</v>
      </c>
      <c r="E26" s="15">
        <v>2.4534932614385298E-2</v>
      </c>
      <c r="F26" s="15">
        <v>-3.00487435311156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6.7055111601799E-2</v>
      </c>
      <c r="E27" s="20">
        <v>4.4963879919297199E-3</v>
      </c>
      <c r="F27" s="20">
        <v>0.26604775185076401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0.102466566130006</v>
      </c>
      <c r="E28" s="25">
        <v>1.04993971744749E-2</v>
      </c>
      <c r="F28" s="20">
        <v>-0.71383256388209204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6.2698710880032496E-2</v>
      </c>
      <c r="E29" s="25">
        <v>3.9311283460179104E-3</v>
      </c>
      <c r="F29" s="20">
        <v>0.35831594326343702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C35E-CAC4-CD41-8169-B2CF249A81A7}">
  <dimension ref="A1:F29"/>
  <sheetViews>
    <sheetView workbookViewId="0">
      <selection activeCell="J14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3.7133597567167699E-2</v>
      </c>
      <c r="E2" s="19">
        <v>1.3789040682803701E-3</v>
      </c>
      <c r="F2" s="15">
        <v>-7.9269623348221102E-2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3.6388283043545001E-2</v>
      </c>
      <c r="E6" s="19">
        <v>1.3241071428571399E-3</v>
      </c>
      <c r="F6" s="15">
        <v>-8.1429721959141804E-2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3.6844805367102697E-2</v>
      </c>
      <c r="E7" s="19">
        <v>1.35753968253968E-3</v>
      </c>
      <c r="F7" s="15">
        <v>-0.108734870404502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3.4991488187478201E-2</v>
      </c>
      <c r="E8" s="25">
        <v>1.2244042455744201E-3</v>
      </c>
      <c r="F8" s="25">
        <v>1.11022302462516E-16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6.6030815393280207E-2</v>
      </c>
      <c r="E9" s="19">
        <v>4.3600685815014502E-3</v>
      </c>
      <c r="F9" s="15">
        <v>-2.5609714661320302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6.7109991334660599E-2</v>
      </c>
      <c r="E10" s="25">
        <v>4.5037509369382197E-3</v>
      </c>
      <c r="F10" s="20">
        <v>-2.6783202551092899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6.70804171945793E-2</v>
      </c>
      <c r="E11" s="25">
        <v>4.4997823709988097E-3</v>
      </c>
      <c r="F11" s="20">
        <v>-2.6750790331405199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6.8196316608977098E-2</v>
      </c>
      <c r="E12" s="19">
        <v>4.6507375990318496E-3</v>
      </c>
      <c r="F12" s="15">
        <v>-2.7983677497377299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6.7464386561029696E-2</v>
      </c>
      <c r="E13" s="19">
        <v>4.5514434540560398E-3</v>
      </c>
      <c r="F13" s="15">
        <v>-2.7172718654865098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6.6352085694301594E-2</v>
      </c>
      <c r="E14" s="19">
        <v>4.4025992759839398E-3</v>
      </c>
      <c r="F14" s="15">
        <v>-2.5957072934833501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3.5024820486061099E-2</v>
      </c>
      <c r="E15" s="25">
        <v>1.2267380500808E-3</v>
      </c>
      <c r="F15" s="20">
        <v>-1.9060735168261499E-3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8.4168492092770095E-2</v>
      </c>
      <c r="E16" s="19">
        <v>7.0843350611707002E-3</v>
      </c>
      <c r="F16" s="15">
        <v>-4.78594454141827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3.4957511547460698E-2</v>
      </c>
      <c r="E17" s="19">
        <v>1.2220276135908501E-3</v>
      </c>
      <c r="F17" s="15">
        <v>1.9410517336644301E-3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3.5428060654497398E-2</v>
      </c>
      <c r="E18" s="25">
        <v>1.2551474817387501E-3</v>
      </c>
      <c r="F18" s="20">
        <v>-2.5108730450293298E-2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3.37298574693023E-2</v>
      </c>
      <c r="E19" s="19">
        <v>1.1377032848994501E-3</v>
      </c>
      <c r="F19" s="15">
        <v>7.0810731821907502E-2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3.3712531526503699E-2</v>
      </c>
      <c r="E20" s="24">
        <v>1.1365347819255001E-3</v>
      </c>
      <c r="F20" s="24">
        <v>7.1765075926943797E-2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3.4557006593186099E-2</v>
      </c>
      <c r="E21" s="19">
        <v>1.1941867046815101E-3</v>
      </c>
      <c r="F21" s="19">
        <v>2.46793826484474E-2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3.3729857440702102E-2</v>
      </c>
      <c r="E22" s="25">
        <v>1.13770328297009E-3</v>
      </c>
      <c r="F22" s="25">
        <v>7.0810733397665096E-2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0.29687590829071703</v>
      </c>
      <c r="E23" s="15">
        <v>8.8135304923438407E-2</v>
      </c>
      <c r="F23" s="15">
        <v>-70.982194803718698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0.36708386295953399</v>
      </c>
      <c r="E24" s="15">
        <v>0.13475056244529399</v>
      </c>
      <c r="F24" s="15">
        <v>-109.05398170771301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0.462172881691856</v>
      </c>
      <c r="E25" s="15">
        <v>0.21360377257135499</v>
      </c>
      <c r="F25" s="15">
        <v>-173.455269445054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0.15878436076437399</v>
      </c>
      <c r="E26" s="15">
        <v>2.5212473223351E-2</v>
      </c>
      <c r="F26" s="15">
        <v>-19.5916251225694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0.107599361282124</v>
      </c>
      <c r="E27" s="20">
        <v>1.1577622548321001E-2</v>
      </c>
      <c r="F27" s="20">
        <v>-8.4557190488092306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8.4716568039230694E-2</v>
      </c>
      <c r="E28" s="25">
        <v>7.1768969003455996E-3</v>
      </c>
      <c r="F28" s="20">
        <v>-4.8615419917778704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3.4485904866746901E-2</v>
      </c>
      <c r="E29" s="25">
        <v>1.18927763447831E-3</v>
      </c>
      <c r="F29" s="20">
        <v>2.8688736765716701E-2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8874F-2FF0-1E4B-A85D-2C69332573EB}">
  <dimension ref="A1:F29"/>
  <sheetViews>
    <sheetView workbookViewId="0">
      <selection activeCell="G11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6.5748619544151204E-2</v>
      </c>
      <c r="E2" s="19">
        <v>4.3228809719615402E-3</v>
      </c>
      <c r="F2" s="15">
        <v>-62.708725341071201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2.5136531942478401E-2</v>
      </c>
      <c r="E6" s="19">
        <v>6.3184523809523799E-4</v>
      </c>
      <c r="F6" s="15">
        <v>-0.23478764546835901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2.3801635598060401E-2</v>
      </c>
      <c r="E7" s="19">
        <v>5.6651785714285701E-4</v>
      </c>
      <c r="F7" s="15">
        <v>-0.107121188482818</v>
      </c>
    </row>
    <row r="8" spans="1:6" s="16" customFormat="1" x14ac:dyDescent="0.25">
      <c r="A8" s="10" t="s">
        <v>8</v>
      </c>
      <c r="B8" s="16" t="s">
        <v>174</v>
      </c>
      <c r="C8" s="16" t="s">
        <v>175</v>
      </c>
      <c r="D8" s="16">
        <v>2.26208656618643E-2</v>
      </c>
      <c r="E8" s="24">
        <v>5.11703563292113E-4</v>
      </c>
      <c r="F8" s="24">
        <v>0</v>
      </c>
    </row>
    <row r="9" spans="1:6" x14ac:dyDescent="0.25">
      <c r="A9" s="17" t="s">
        <v>9</v>
      </c>
      <c r="B9" s="15" t="s">
        <v>179</v>
      </c>
      <c r="C9" s="15" t="s">
        <v>175</v>
      </c>
      <c r="D9" s="15">
        <v>2.27526753285805E-2</v>
      </c>
      <c r="E9" s="19">
        <v>5.17684234607796E-4</v>
      </c>
      <c r="F9" s="15">
        <v>-1.16877656219645E-2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2.27526753285805E-2</v>
      </c>
      <c r="E10" s="25">
        <v>5.17684234607796E-4</v>
      </c>
      <c r="F10" s="20">
        <v>-1.16877656219645E-2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2.27526753285805E-2</v>
      </c>
      <c r="E11" s="25">
        <v>5.17684234607796E-4</v>
      </c>
      <c r="F11" s="20">
        <v>-1.16877656219645E-2</v>
      </c>
    </row>
    <row r="12" spans="1:6" x14ac:dyDescent="0.25">
      <c r="A12" s="17" t="s">
        <v>12</v>
      </c>
      <c r="B12" s="15" t="s">
        <v>179</v>
      </c>
      <c r="C12" s="15" t="s">
        <v>175</v>
      </c>
      <c r="D12" s="15">
        <v>2.27526753285805E-2</v>
      </c>
      <c r="E12" s="19">
        <v>5.17684234607796E-4</v>
      </c>
      <c r="F12" s="15">
        <v>-1.16877656219645E-2</v>
      </c>
    </row>
    <row r="13" spans="1:6" x14ac:dyDescent="0.25">
      <c r="A13" s="17" t="s">
        <v>13</v>
      </c>
      <c r="B13" s="15" t="s">
        <v>179</v>
      </c>
      <c r="C13" s="15" t="s">
        <v>175</v>
      </c>
      <c r="D13" s="15">
        <v>2.27526753285805E-2</v>
      </c>
      <c r="E13" s="19">
        <v>5.17684234607796E-4</v>
      </c>
      <c r="F13" s="15">
        <v>-1.16877656219645E-2</v>
      </c>
    </row>
    <row r="14" spans="1:6" x14ac:dyDescent="0.25">
      <c r="A14" s="17" t="s">
        <v>14</v>
      </c>
      <c r="B14" s="15" t="s">
        <v>179</v>
      </c>
      <c r="C14" s="15" t="s">
        <v>175</v>
      </c>
      <c r="D14" s="15">
        <v>2.27526753285805E-2</v>
      </c>
      <c r="E14" s="19">
        <v>5.17684234607796E-4</v>
      </c>
      <c r="F14" s="15">
        <v>-1.16877656219645E-2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2.2722770488516401E-2</v>
      </c>
      <c r="E15" s="25">
        <v>5.1632429867379303E-4</v>
      </c>
      <c r="F15" s="20">
        <v>-9.0301020222554006E-3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3.6831340174471303E-2</v>
      </c>
      <c r="E16" s="19">
        <v>1.3565476190476201E-3</v>
      </c>
      <c r="F16" s="15">
        <v>-1.6510419632806299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2.3470115736569701E-2</v>
      </c>
      <c r="E17" s="19">
        <v>5.5084633268797604E-4</v>
      </c>
      <c r="F17" s="15">
        <v>-7.64950104002253E-2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2.37040275456342E-2</v>
      </c>
      <c r="E18" s="25">
        <v>5.6188092188418602E-4</v>
      </c>
      <c r="F18" s="20">
        <v>-9.8059427746115105E-2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2.28496444762149E-2</v>
      </c>
      <c r="E19" s="19">
        <v>5.2210625268941902E-4</v>
      </c>
      <c r="F19" s="15">
        <v>-2.0329523074607399E-2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2.28515901333451E-2</v>
      </c>
      <c r="E20" s="25">
        <v>5.22195171622397E-4</v>
      </c>
      <c r="F20" s="25">
        <v>-2.0503293474809101E-2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2.28307977958375E-2</v>
      </c>
      <c r="E21" s="19">
        <v>5.2124532799441899E-4</v>
      </c>
      <c r="F21" s="19">
        <v>-1.8647055418019601E-2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2.28496444380074E-2</v>
      </c>
      <c r="E22" s="25">
        <v>5.2210625094336097E-4</v>
      </c>
      <c r="F22" s="25">
        <v>-2.0329519662361899E-2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0.46294320875126299</v>
      </c>
      <c r="E23" s="15">
        <v>0.214316414528916</v>
      </c>
      <c r="F23" s="15">
        <v>-417.82924001951898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0.35022151471332302</v>
      </c>
      <c r="E24" s="15">
        <v>0.122655109368094</v>
      </c>
      <c r="F24" s="15">
        <v>-238.69954123238099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0.46480937538113198</v>
      </c>
      <c r="E25" s="15">
        <v>0.21604775544219801</v>
      </c>
      <c r="F25" s="15">
        <v>-421.21272420349402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0.13981736782207199</v>
      </c>
      <c r="E26" s="15">
        <v>1.9548896344692701E-2</v>
      </c>
      <c r="F26" s="15">
        <v>-37.203557190265002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4.2815501496630097E-2</v>
      </c>
      <c r="E27" s="20">
        <v>1.8331671684079401E-3</v>
      </c>
      <c r="F27" s="20">
        <v>-2.5824788020118699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3.6831340174471303E-2</v>
      </c>
      <c r="E28" s="25">
        <v>1.3565476190476201E-3</v>
      </c>
      <c r="F28" s="20">
        <v>-1.6510419632806299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2.3166838950049298E-2</v>
      </c>
      <c r="E29" s="25">
        <v>5.36702426937523E-4</v>
      </c>
      <c r="F29" s="20">
        <v>-4.8854191056586997E-2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BEF0-DBD2-BA46-8254-3A15F8FA8862}">
  <dimension ref="A1:F29"/>
  <sheetViews>
    <sheetView workbookViewId="0">
      <selection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6.1880592565730003E-2</v>
      </c>
      <c r="E2" s="19">
        <v>3.8292077362858802E-3</v>
      </c>
      <c r="F2" s="15">
        <v>-30.895977258983599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1.23743686707646E-2</v>
      </c>
      <c r="E6" s="19">
        <v>1.53125E-4</v>
      </c>
      <c r="F6" s="15">
        <v>-0.27547833759448698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1.1169982923823899E-2</v>
      </c>
      <c r="E7" s="19">
        <v>1.2476851851851901E-4</v>
      </c>
      <c r="F7" s="15">
        <v>-3.9278645447359498E-2</v>
      </c>
    </row>
    <row r="8" spans="1:6" s="16" customFormat="1" x14ac:dyDescent="0.25">
      <c r="A8" s="10" t="s">
        <v>8</v>
      </c>
      <c r="B8" s="16" t="s">
        <v>174</v>
      </c>
      <c r="C8" s="16" t="s">
        <v>175</v>
      </c>
      <c r="D8" s="16">
        <v>1.09568699601305E-2</v>
      </c>
      <c r="E8" s="24">
        <v>1.2005299932321001E-4</v>
      </c>
      <c r="F8" s="24">
        <v>0</v>
      </c>
    </row>
    <row r="9" spans="1:6" s="16" customFormat="1" x14ac:dyDescent="0.25">
      <c r="A9" s="10" t="s">
        <v>9</v>
      </c>
      <c r="B9" s="16" t="s">
        <v>179</v>
      </c>
      <c r="C9" s="16" t="s">
        <v>175</v>
      </c>
      <c r="D9" s="16">
        <v>1.09568699601305E-2</v>
      </c>
      <c r="E9" s="24">
        <v>1.2005299932321001E-4</v>
      </c>
      <c r="F9" s="16">
        <v>0</v>
      </c>
    </row>
    <row r="10" spans="1:6" s="16" customFormat="1" x14ac:dyDescent="0.25">
      <c r="A10" s="10" t="s">
        <v>10</v>
      </c>
      <c r="B10" s="16" t="s">
        <v>179</v>
      </c>
      <c r="C10" s="16" t="s">
        <v>175</v>
      </c>
      <c r="D10" s="16">
        <v>1.09568699601305E-2</v>
      </c>
      <c r="E10" s="24">
        <v>1.2005299932321001E-4</v>
      </c>
      <c r="F10" s="16">
        <v>0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1.09568699601305E-2</v>
      </c>
      <c r="E11" s="24">
        <v>1.2005299932321001E-4</v>
      </c>
      <c r="F11" s="16">
        <v>0</v>
      </c>
    </row>
    <row r="12" spans="1:6" s="16" customFormat="1" x14ac:dyDescent="0.25">
      <c r="A12" s="10" t="s">
        <v>12</v>
      </c>
      <c r="B12" s="16" t="s">
        <v>179</v>
      </c>
      <c r="C12" s="16" t="s">
        <v>175</v>
      </c>
      <c r="D12" s="16">
        <v>1.09568699601305E-2</v>
      </c>
      <c r="E12" s="24">
        <v>1.2005299932321001E-4</v>
      </c>
      <c r="F12" s="16">
        <v>0</v>
      </c>
    </row>
    <row r="13" spans="1:6" s="16" customFormat="1" x14ac:dyDescent="0.25">
      <c r="A13" s="10" t="s">
        <v>13</v>
      </c>
      <c r="B13" s="16" t="s">
        <v>179</v>
      </c>
      <c r="C13" s="16" t="s">
        <v>175</v>
      </c>
      <c r="D13" s="16">
        <v>1.09568699601305E-2</v>
      </c>
      <c r="E13" s="24">
        <v>1.2005299932321001E-4</v>
      </c>
      <c r="F13" s="16">
        <v>0</v>
      </c>
    </row>
    <row r="14" spans="1:6" s="16" customFormat="1" x14ac:dyDescent="0.25">
      <c r="A14" s="10" t="s">
        <v>14</v>
      </c>
      <c r="B14" s="16" t="s">
        <v>179</v>
      </c>
      <c r="C14" s="16" t="s">
        <v>175</v>
      </c>
      <c r="D14" s="16">
        <v>1.09568699601305E-2</v>
      </c>
      <c r="E14" s="24">
        <v>1.2005299932321001E-4</v>
      </c>
      <c r="F14" s="16">
        <v>0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1.0972291334423E-2</v>
      </c>
      <c r="E15" s="25">
        <v>1.20391177127454E-4</v>
      </c>
      <c r="F15" s="20">
        <v>-2.8169042518713101E-3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6.2981478758970602E-2</v>
      </c>
      <c r="E16" s="19">
        <v>3.96666666666666E-3</v>
      </c>
      <c r="F16" s="15">
        <v>-32.040962650066703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1.11104405488896E-2</v>
      </c>
      <c r="E17" s="19">
        <v>1.2344188919041001E-4</v>
      </c>
      <c r="F17" s="15">
        <v>-2.8228281561514901E-2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1.1117728064439E-2</v>
      </c>
      <c r="E18" s="25">
        <v>1.23603877314815E-4</v>
      </c>
      <c r="F18" s="20">
        <v>-2.9577586662745198E-2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1.12111460499948E-2</v>
      </c>
      <c r="E19" s="19">
        <v>1.2568979575431301E-4</v>
      </c>
      <c r="F19" s="15">
        <v>-4.6952566473810201E-2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1.1150113269725001E-2</v>
      </c>
      <c r="E20" s="25">
        <v>1.24325025927697E-4</v>
      </c>
      <c r="F20" s="25">
        <v>-3.5584505414857803E-2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1.10048761288818E-2</v>
      </c>
      <c r="E21" s="19">
        <v>1.21107298612033E-4</v>
      </c>
      <c r="F21" s="19">
        <v>-8.7819487623472803E-3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1.1211145722517401E-2</v>
      </c>
      <c r="E22" s="25">
        <v>1.2568978841152E-4</v>
      </c>
      <c r="F22" s="25">
        <v>-4.6952505310881902E-2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0.40038683879312997</v>
      </c>
      <c r="E23" s="15">
        <v>0.16030962067875501</v>
      </c>
      <c r="F23" s="15">
        <v>-1334.3237451999501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0.53958859405395598</v>
      </c>
      <c r="E24" s="15">
        <v>0.29115585083312501</v>
      </c>
      <c r="F24" s="15">
        <v>-2424.2276284182399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0.76330305859850001</v>
      </c>
      <c r="E25" s="15">
        <v>0.582631559265824</v>
      </c>
      <c r="F25" s="15">
        <v>-4852.1195601140098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0.153302965685543</v>
      </c>
      <c r="E26" s="15">
        <v>2.3501799287982801E-2</v>
      </c>
      <c r="F26" s="15">
        <v>-194.76186701267301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7.2567044945215695E-2</v>
      </c>
      <c r="E27" s="20">
        <v>5.2659760120809598E-3</v>
      </c>
      <c r="F27" s="20">
        <v>-42.863760520499397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6.2981478758970602E-2</v>
      </c>
      <c r="E28" s="25">
        <v>3.96666666666666E-3</v>
      </c>
      <c r="F28" s="20">
        <v>-32.040962650066703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1.1464641199191401E-2</v>
      </c>
      <c r="E29" s="25">
        <v>1.31437997826196E-4</v>
      </c>
      <c r="F29" s="20">
        <v>-9.4833103439045094E-2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7E55-A735-B644-88F3-B3B18DEDAA32}">
  <dimension ref="A1:F29"/>
  <sheetViews>
    <sheetView workbookViewId="0">
      <selection activeCell="I15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2.8043136548303E-2</v>
      </c>
      <c r="E2" s="19">
        <v>7.8641750746676802E-4</v>
      </c>
      <c r="F2" s="15">
        <v>-16.731361720640201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7.4261353860865503E-3</v>
      </c>
      <c r="E6" s="19">
        <v>5.5147486772486799E-5</v>
      </c>
      <c r="F6" s="15">
        <v>-0.25538614848225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7.5483450654771503E-3</v>
      </c>
      <c r="E7" s="19">
        <v>5.6977513227513202E-5</v>
      </c>
      <c r="F7" s="15">
        <v>-0.297045161384764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6.6278732787546204E-3</v>
      </c>
      <c r="E8" s="25">
        <v>4.3928704199229497E-5</v>
      </c>
      <c r="F8" s="25">
        <v>0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6.6798761756278703E-3</v>
      </c>
      <c r="E9" s="25">
        <v>4.4620745721720902E-5</v>
      </c>
      <c r="F9" s="20">
        <v>-1.5753743141448999E-2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6.6798761756278703E-3</v>
      </c>
      <c r="E10" s="25">
        <v>4.4620745721720902E-5</v>
      </c>
      <c r="F10" s="20">
        <v>-1.5753743141448999E-2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6.6798761756278703E-3</v>
      </c>
      <c r="E11" s="25">
        <v>4.4620745721720902E-5</v>
      </c>
      <c r="F11" s="20">
        <v>-1.5753743141448999E-2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6.6798761756278703E-3</v>
      </c>
      <c r="E12" s="25">
        <v>4.4620745721720902E-5</v>
      </c>
      <c r="F12" s="20">
        <v>-1.5753743141448999E-2</v>
      </c>
    </row>
    <row r="13" spans="1:6" s="20" customFormat="1" x14ac:dyDescent="0.25">
      <c r="A13" s="17" t="s">
        <v>13</v>
      </c>
      <c r="B13" s="20" t="s">
        <v>179</v>
      </c>
      <c r="C13" s="20" t="s">
        <v>175</v>
      </c>
      <c r="D13" s="20">
        <v>6.6798761756278703E-3</v>
      </c>
      <c r="E13" s="25">
        <v>4.4620745721720902E-5</v>
      </c>
      <c r="F13" s="20">
        <v>-1.5753743141448999E-2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6.6798761756278703E-3</v>
      </c>
      <c r="E14" s="25">
        <v>4.4620745721720902E-5</v>
      </c>
      <c r="F14" s="20">
        <v>-1.5753743141448999E-2</v>
      </c>
    </row>
    <row r="15" spans="1:6" s="16" customFormat="1" ht="30" x14ac:dyDescent="0.25">
      <c r="A15" s="10" t="s">
        <v>173</v>
      </c>
      <c r="B15" s="16" t="s">
        <v>180</v>
      </c>
      <c r="C15" s="16" t="s">
        <v>175</v>
      </c>
      <c r="D15" s="16">
        <v>6.61728635702441E-3</v>
      </c>
      <c r="E15" s="24">
        <v>4.3788478730861297E-5</v>
      </c>
      <c r="F15" s="16">
        <v>3.1921148352612701E-3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1.8644544714716101E-2</v>
      </c>
      <c r="E16" s="19">
        <v>3.4761904761904702E-4</v>
      </c>
      <c r="F16" s="15">
        <v>-6.9132552155987401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7.3752032082843302E-3</v>
      </c>
      <c r="E17" s="19">
        <v>5.4393622363487398E-5</v>
      </c>
      <c r="F17" s="15">
        <v>-0.23822505933242299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6.9873370916655403E-3</v>
      </c>
      <c r="E18" s="25">
        <v>4.8822879632564997E-5</v>
      </c>
      <c r="F18" s="20">
        <v>-0.111411786952308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6.6868540363135102E-3</v>
      </c>
      <c r="E19" s="19">
        <v>4.4714016902962197E-5</v>
      </c>
      <c r="F19" s="15">
        <v>-1.7876983126365199E-2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6.6814060378320101E-3</v>
      </c>
      <c r="E20" s="25">
        <v>4.4641186642378102E-5</v>
      </c>
      <c r="F20" s="25">
        <v>-1.6219063506112599E-2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6.6839865703022198E-3</v>
      </c>
      <c r="E21" s="19">
        <v>4.4675676471980403E-5</v>
      </c>
      <c r="F21" s="19">
        <v>-1.70041954655249E-2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6.6859131460769699E-3</v>
      </c>
      <c r="E22" s="25">
        <v>4.4701434596884899E-5</v>
      </c>
      <c r="F22" s="25">
        <v>-1.75905575122552E-2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0.401380198256369</v>
      </c>
      <c r="E23" s="15">
        <v>0.16110606355232199</v>
      </c>
      <c r="F23" s="15">
        <v>-3666.4440206945101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0.43367660021969201</v>
      </c>
      <c r="E24" s="15">
        <v>0.18807539357811101</v>
      </c>
      <c r="F24" s="15">
        <v>-4280.3781331935998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0.42371818042291898</v>
      </c>
      <c r="E25" s="15">
        <v>0.17953709642090901</v>
      </c>
      <c r="F25" s="15">
        <v>-4086.0109804891099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0.19877069361025401</v>
      </c>
      <c r="E26" s="15">
        <v>3.9509788638301298E-2</v>
      </c>
      <c r="F26" s="15">
        <v>-898.40710427316299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2.9676272382418298E-2</v>
      </c>
      <c r="E27" s="20">
        <v>8.8068114251548099E-4</v>
      </c>
      <c r="F27" s="20">
        <v>-19.047965415081102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1.8644544714716101E-2</v>
      </c>
      <c r="E28" s="25">
        <v>3.4761904761904702E-4</v>
      </c>
      <c r="F28" s="20">
        <v>-6.9132552155987401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7.1179334990188097E-3</v>
      </c>
      <c r="E29" s="25">
        <v>5.0664977296454099E-5</v>
      </c>
      <c r="F29" s="20">
        <v>-0.15334559077075499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5AD2-FC22-F74C-AF98-936B55D9085E}">
  <dimension ref="A1:F29"/>
  <sheetViews>
    <sheetView workbookViewId="0">
      <selection activeCell="G18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0.70001825578074495</v>
      </c>
      <c r="E2" s="19">
        <v>0.49002555842631701</v>
      </c>
      <c r="F2" s="15">
        <v>-239.81062440585899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0.23561766784590801</v>
      </c>
      <c r="E6" s="19">
        <v>5.5515685401144599E-2</v>
      </c>
      <c r="F6" s="15">
        <v>-0.84394217537919503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0.18457510068847899</v>
      </c>
      <c r="E7" s="19">
        <v>3.4067967794162102E-2</v>
      </c>
      <c r="F7" s="15">
        <v>-0.13156060654203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0.173513873136038</v>
      </c>
      <c r="E8" s="25">
        <v>3.01070641706691E-2</v>
      </c>
      <c r="F8" s="25">
        <v>0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0.17052268387667299</v>
      </c>
      <c r="E9" s="25">
        <v>2.90779857165036E-2</v>
      </c>
      <c r="F9" s="20">
        <v>3.4180631108097298E-2</v>
      </c>
    </row>
    <row r="10" spans="1:6" s="16" customFormat="1" x14ac:dyDescent="0.25">
      <c r="A10" s="10" t="s">
        <v>10</v>
      </c>
      <c r="B10" s="16" t="s">
        <v>179</v>
      </c>
      <c r="C10" s="16" t="s">
        <v>175</v>
      </c>
      <c r="D10" s="16">
        <v>0.17047960147909</v>
      </c>
      <c r="E10" s="24">
        <v>2.9063294520469501E-2</v>
      </c>
      <c r="F10" s="16">
        <v>3.4668596190007998E-2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0.170758029654731</v>
      </c>
      <c r="E11" s="25">
        <v>2.9158304691565901E-2</v>
      </c>
      <c r="F11" s="20">
        <v>3.1512852722036501E-2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0.17112171045765601</v>
      </c>
      <c r="E12" s="25">
        <v>2.92826397899539E-2</v>
      </c>
      <c r="F12" s="20">
        <v>2.7383087771087999E-2</v>
      </c>
    </row>
    <row r="13" spans="1:6" s="20" customFormat="1" x14ac:dyDescent="0.25">
      <c r="A13" s="17" t="s">
        <v>13</v>
      </c>
      <c r="B13" s="20" t="s">
        <v>179</v>
      </c>
      <c r="C13" s="20" t="s">
        <v>175</v>
      </c>
      <c r="D13" s="20">
        <v>0.17072619535041</v>
      </c>
      <c r="E13" s="25">
        <v>2.91474337788264E-2</v>
      </c>
      <c r="F13" s="20">
        <v>3.1873927872965301E-2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0.17105641354954801</v>
      </c>
      <c r="E14" s="25">
        <v>2.9260296616433999E-2</v>
      </c>
      <c r="F14" s="20">
        <v>2.8125211725558302E-2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0.17897212241308</v>
      </c>
      <c r="E15" s="25">
        <v>3.2031020601042598E-2</v>
      </c>
      <c r="F15" s="20">
        <v>-6.3903820693612695E-2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0.1897535840998</v>
      </c>
      <c r="E16" s="19">
        <v>3.6006422678719702E-2</v>
      </c>
      <c r="F16" s="15">
        <v>-0.19594599043628799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0.17926613806688299</v>
      </c>
      <c r="E17" s="19">
        <v>3.21363482574148E-2</v>
      </c>
      <c r="F17" s="15">
        <v>-6.7402257332108501E-2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0.176896498082461</v>
      </c>
      <c r="E18" s="25">
        <v>3.1292371033838001E-2</v>
      </c>
      <c r="F18" s="20">
        <v>-3.9369725870636703E-2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0.17725411421687901</v>
      </c>
      <c r="E19" s="19">
        <v>3.1419021006810197E-2</v>
      </c>
      <c r="F19" s="15">
        <v>-4.35763789090826E-2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0.17757398423638401</v>
      </c>
      <c r="E20" s="25">
        <v>3.1532519877583397E-2</v>
      </c>
      <c r="F20" s="25">
        <v>-4.7346220768448501E-2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0.17718949343448401</v>
      </c>
      <c r="E21" s="19">
        <v>3.1396116583568903E-2</v>
      </c>
      <c r="F21" s="19">
        <v>-4.2815613159507201E-2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0.17725411430235999</v>
      </c>
      <c r="E22" s="25">
        <v>3.1419021037114199E-2</v>
      </c>
      <c r="F22" s="25">
        <v>-4.3576379915622798E-2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0.39094865373392801</v>
      </c>
      <c r="E23" s="15">
        <v>0.152840849856371</v>
      </c>
      <c r="F23" s="15">
        <v>-4.0765776759220298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0.46457260925956401</v>
      </c>
      <c r="E24" s="15">
        <v>0.215827709274239</v>
      </c>
      <c r="F24" s="15">
        <v>-6.1686733734903099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0.44345364327736603</v>
      </c>
      <c r="E25" s="15">
        <v>0.19665113373596901</v>
      </c>
      <c r="F25" s="15">
        <v>-5.5317273255607198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0.22965490602699201</v>
      </c>
      <c r="E26" s="15">
        <v>5.2741375862266703E-2</v>
      </c>
      <c r="F26" s="15">
        <v>-0.75179404950577799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0.23375649429039799</v>
      </c>
      <c r="E27" s="20">
        <v>5.4642098622936897E-2</v>
      </c>
      <c r="F27" s="20">
        <v>-0.81492616859568701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0.176593695345685</v>
      </c>
      <c r="E28" s="25">
        <v>3.1185333235844801E-2</v>
      </c>
      <c r="F28" s="20">
        <v>-3.58144872267607E-2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0.18179092412809</v>
      </c>
      <c r="E29" s="25">
        <v>3.3047940095345098E-2</v>
      </c>
      <c r="F29" s="20">
        <v>-9.7680594428104298E-2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8323-8BE0-4F46-B341-326D4EF97439}">
  <dimension ref="A1:AH27"/>
  <sheetViews>
    <sheetView workbookViewId="0">
      <selection activeCell="K27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0.88785062858026398</v>
      </c>
      <c r="E2" s="15">
        <v>0.78827873867037002</v>
      </c>
      <c r="F2" s="15">
        <v>-2.9608013374936299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0.34805543426375801</v>
      </c>
      <c r="E6" s="15">
        <v>0.121142585320533</v>
      </c>
      <c r="F6" s="15">
        <v>0.41218820237519999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0.35431275358641601</v>
      </c>
      <c r="E7" s="15">
        <v>0.12553752735398799</v>
      </c>
      <c r="F7" s="15">
        <v>0.39086292877049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0.45397221155617501</v>
      </c>
      <c r="E8" s="20">
        <v>0.206090768865204</v>
      </c>
      <c r="F8" s="25">
        <v>4.4408920985006301E-16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0.246480638445395</v>
      </c>
      <c r="E9" s="15">
        <v>6.0752705128449699E-2</v>
      </c>
      <c r="F9" s="15">
        <v>0.69474072567908896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0.24692865536060099</v>
      </c>
      <c r="E10" s="15">
        <v>6.0973760838194599E-2</v>
      </c>
      <c r="F10" s="15">
        <v>0.69363000467664904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0.24803340398094001</v>
      </c>
      <c r="E11" s="20">
        <v>6.1520569490372101E-2</v>
      </c>
      <c r="F11" s="20">
        <v>0.69088249883302999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0.44325231244237701</v>
      </c>
      <c r="E12" s="15">
        <v>0.19647261248551501</v>
      </c>
      <c r="F12" s="15">
        <v>1.2799726621948599E-2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0.258116204761353</v>
      </c>
      <c r="E13" s="15">
        <v>6.6623975160404802E-2</v>
      </c>
      <c r="F13" s="15">
        <v>0.66523982320063502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0.38576882790260603</v>
      </c>
      <c r="E14" s="15">
        <v>0.14881758858135</v>
      </c>
      <c r="F14" s="15">
        <v>0.252248126227757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0.26351382767505399</v>
      </c>
      <c r="E15" s="20">
        <v>6.9439537375957802E-2</v>
      </c>
      <c r="F15" s="20">
        <v>0.66306333001564299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0.32077297525503001</v>
      </c>
      <c r="E16" s="15">
        <v>0.102895301653964</v>
      </c>
      <c r="F16" s="15">
        <v>0.50072823629832897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0.23101594591483801</v>
      </c>
      <c r="E17" s="15">
        <v>5.3368367266927397E-2</v>
      </c>
      <c r="F17" s="15">
        <v>0.73184421946068801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0.231217067857277</v>
      </c>
      <c r="E18" s="15">
        <v>5.3461332468516802E-2</v>
      </c>
      <c r="F18" s="15">
        <v>0.73137710462334404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0.24418299723710599</v>
      </c>
      <c r="E19" s="15">
        <v>5.9625336139696401E-2</v>
      </c>
      <c r="F19" s="15">
        <v>0.70040532676427703</v>
      </c>
    </row>
    <row r="20" spans="1:6" s="16" customFormat="1" x14ac:dyDescent="0.25">
      <c r="A20" s="10" t="s">
        <v>20</v>
      </c>
      <c r="B20" s="16" t="s">
        <v>182</v>
      </c>
      <c r="C20" s="16" t="s">
        <v>175</v>
      </c>
      <c r="D20" s="16">
        <v>0.23101594546110599</v>
      </c>
      <c r="E20" s="16">
        <v>5.33683670572885E-2</v>
      </c>
      <c r="F20" s="16">
        <v>0.73184422051404396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1.0810398570236399</v>
      </c>
      <c r="E21" s="15">
        <v>1.16864717247369</v>
      </c>
      <c r="F21" s="15">
        <v>-4.8720082842771104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0.56831978818344697</v>
      </c>
      <c r="E22" s="15">
        <v>0.32298738164087798</v>
      </c>
      <c r="F22" s="15">
        <v>-0.62288894833647102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0.432115844297292</v>
      </c>
      <c r="E23" s="15">
        <v>0.18672410289276101</v>
      </c>
      <c r="F23" s="15">
        <v>6.17822856323249E-2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0.28937562236369002</v>
      </c>
      <c r="E24" s="20">
        <v>8.3738250818373203E-2</v>
      </c>
      <c r="F24" s="20">
        <v>0.57924708663304103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0.31940572108124099</v>
      </c>
      <c r="E25" s="20">
        <v>0.10202001465942701</v>
      </c>
      <c r="F25" s="20">
        <v>0.48738816526275403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0.28445336086214901</v>
      </c>
      <c r="E26" s="20">
        <v>8.0913714505771894E-2</v>
      </c>
      <c r="F26" s="20">
        <v>0.59343930907407905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0.33290736350121303</v>
      </c>
      <c r="E27" s="15">
        <v>0.110827312673329</v>
      </c>
      <c r="F27" s="15">
        <v>0.44313483704029499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06E9-5087-2C41-89BE-BACC7AD1AD80}">
  <dimension ref="A1:F29"/>
  <sheetViews>
    <sheetView workbookViewId="0">
      <selection activeCell="L17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0.485584476814514</v>
      </c>
      <c r="E2" s="19">
        <v>0.235792284123225</v>
      </c>
      <c r="F2" s="15">
        <v>-6.0621049896738102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0.18264244345877101</v>
      </c>
      <c r="E6" s="19">
        <v>3.3358262152590301E-2</v>
      </c>
      <c r="F6" s="15">
        <v>9.0221157728176404E-4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0.16590010112603401</v>
      </c>
      <c r="E7" s="19">
        <v>2.7522843553628301E-2</v>
      </c>
      <c r="F7" s="15">
        <v>0.17567611886522499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0.18272489031484401</v>
      </c>
      <c r="E8" s="25">
        <v>3.3388385540571802E-2</v>
      </c>
      <c r="F8" s="25">
        <v>-4.4408920985006301E-16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0.16070949791611999</v>
      </c>
      <c r="E9" s="25">
        <v>2.5827542720451499E-2</v>
      </c>
      <c r="F9" s="20">
        <v>0.22645128531095901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0.17000581355305</v>
      </c>
      <c r="E10" s="25">
        <v>2.8901976641834502E-2</v>
      </c>
      <c r="F10" s="20">
        <v>0.134370345439003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0.161175233644723</v>
      </c>
      <c r="E11" s="25">
        <v>2.5977455940431101E-2</v>
      </c>
      <c r="F11" s="20">
        <v>0.22196130421266799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0.17827391125078601</v>
      </c>
      <c r="E12" s="25">
        <v>3.1781587432653302E-2</v>
      </c>
      <c r="F12" s="20">
        <v>4.8124462501069901E-2</v>
      </c>
    </row>
    <row r="13" spans="1:6" s="16" customFormat="1" x14ac:dyDescent="0.25">
      <c r="A13" s="10" t="s">
        <v>13</v>
      </c>
      <c r="B13" s="16" t="s">
        <v>179</v>
      </c>
      <c r="C13" s="16" t="s">
        <v>175</v>
      </c>
      <c r="D13" s="16">
        <v>0.144325796594515</v>
      </c>
      <c r="E13" s="24">
        <v>2.08299355626414E-2</v>
      </c>
      <c r="F13" s="16">
        <v>0.37613229195134301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0.16180661552169801</v>
      </c>
      <c r="E14" s="25">
        <v>2.6181380826586699E-2</v>
      </c>
      <c r="F14" s="20">
        <v>0.21585364483189901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0.18258447887770399</v>
      </c>
      <c r="E15" s="25">
        <v>3.3337091927042602E-2</v>
      </c>
      <c r="F15" s="20">
        <v>1.5362711523380099E-3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0.18651679325482001</v>
      </c>
      <c r="E16" s="19">
        <v>3.4788514166061199E-2</v>
      </c>
      <c r="F16" s="15">
        <v>-4.1934600994351097E-2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0.153598564537307</v>
      </c>
      <c r="E17" s="19">
        <v>2.3592519027921199E-2</v>
      </c>
      <c r="F17" s="15">
        <v>0.293391439988828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0.150020619071462</v>
      </c>
      <c r="E18" s="25">
        <v>2.2506186146584801E-2</v>
      </c>
      <c r="F18" s="20">
        <v>0.32592769065648503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0.160651963171032</v>
      </c>
      <c r="E19" s="19">
        <v>2.5809053270706601E-2</v>
      </c>
      <c r="F19" s="15">
        <v>0.227005054217288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0.16017933944102999</v>
      </c>
      <c r="E20" s="25">
        <v>2.5657420783764599E-2</v>
      </c>
      <c r="F20" s="25">
        <v>0.231546528280407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0.15941647965910999</v>
      </c>
      <c r="E21" s="19">
        <v>2.54136139869033E-2</v>
      </c>
      <c r="F21" s="19">
        <v>0.238848672212015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0.160651963873955</v>
      </c>
      <c r="E22" s="25">
        <v>2.5809053496558602E-2</v>
      </c>
      <c r="F22" s="25">
        <v>0.22700504745289901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0.49129367708563998</v>
      </c>
      <c r="E23" s="15">
        <v>0.24136947714432999</v>
      </c>
      <c r="F23" s="15">
        <v>-6.2291449028294696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0.47707312204475</v>
      </c>
      <c r="E24" s="15">
        <v>0.227598763777525</v>
      </c>
      <c r="F24" s="15">
        <v>-5.81670467417357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0.62821159500536905</v>
      </c>
      <c r="E25" s="15">
        <v>0.39464980809918998</v>
      </c>
      <c r="F25" s="15">
        <v>-10.819972775252401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0.22935820963850101</v>
      </c>
      <c r="E26" s="15">
        <v>5.26051883285788E-2</v>
      </c>
      <c r="F26" s="15">
        <v>-0.57555351889224504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0.198203182071502</v>
      </c>
      <c r="E27" s="20">
        <v>3.9284501383269103E-2</v>
      </c>
      <c r="F27" s="20">
        <v>-0.176591822193159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0.16297229104403299</v>
      </c>
      <c r="E28" s="25">
        <v>2.6559967648140899E-2</v>
      </c>
      <c r="F28" s="20">
        <v>0.20451476709268701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0.15743389930907001</v>
      </c>
      <c r="E29" s="25">
        <v>2.4785432651658501E-2</v>
      </c>
      <c r="F29" s="20">
        <v>0.25766303909661697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1799-75CD-A749-A789-4D0DA29B67A6}">
  <dimension ref="A1:F29"/>
  <sheetViews>
    <sheetView workbookViewId="0">
      <selection activeCell="K24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8.6856912445374995E-2</v>
      </c>
      <c r="E2" s="19">
        <v>7.5441232395435402E-3</v>
      </c>
      <c r="F2" s="15">
        <v>-2.0294527434878198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4.6194727695496103E-2</v>
      </c>
      <c r="E6" s="19">
        <v>2.1339528668610302E-3</v>
      </c>
      <c r="F6" s="15">
        <v>0.14308009536479899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4.9326964367115603E-2</v>
      </c>
      <c r="E7" s="19">
        <v>2.4331494136746899E-3</v>
      </c>
      <c r="F7" s="15">
        <v>2.2933357194391001E-2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4.9902499161044001E-2</v>
      </c>
      <c r="E8" s="25">
        <v>2.4902594225179901E-3</v>
      </c>
      <c r="F8" s="25">
        <v>1.11022302462516E-16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4.6272951933110998E-2</v>
      </c>
      <c r="E9" s="25">
        <v>2.1411860806039998E-3</v>
      </c>
      <c r="F9" s="20">
        <v>0.14017549286532999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3.41157603751387E-2</v>
      </c>
      <c r="E10" s="25">
        <v>1.16388510597389E-3</v>
      </c>
      <c r="F10" s="20">
        <v>0.53262495648062302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3.6868264636704201E-2</v>
      </c>
      <c r="E11" s="25">
        <v>1.3592689373220499E-3</v>
      </c>
      <c r="F11" s="20">
        <v>0.45416572866627503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5.2069917720079399E-2</v>
      </c>
      <c r="E12" s="25">
        <v>2.7112763313758299E-3</v>
      </c>
      <c r="F12" s="20">
        <v>-8.8752564033815207E-2</v>
      </c>
    </row>
    <row r="13" spans="1:6" s="20" customFormat="1" x14ac:dyDescent="0.25">
      <c r="A13" s="17" t="s">
        <v>13</v>
      </c>
      <c r="B13" s="20" t="s">
        <v>179</v>
      </c>
      <c r="C13" s="20" t="s">
        <v>175</v>
      </c>
      <c r="D13" s="20">
        <v>4.9775128805530297E-2</v>
      </c>
      <c r="E13" s="25">
        <v>2.4775634476071301E-3</v>
      </c>
      <c r="F13" s="20">
        <v>5.0982539393542598E-3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5.2076512300443398E-2</v>
      </c>
      <c r="E14" s="25">
        <v>2.7119631333782398E-3</v>
      </c>
      <c r="F14" s="20">
        <v>-8.9028359397218301E-2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4.9877214022399398E-2</v>
      </c>
      <c r="E15" s="25">
        <v>2.48773647863623E-3</v>
      </c>
      <c r="F15" s="20">
        <v>1.0131249214242501E-3</v>
      </c>
    </row>
    <row r="16" spans="1:6" x14ac:dyDescent="0.25">
      <c r="A16" s="4" t="s">
        <v>172</v>
      </c>
      <c r="B16" s="15" t="s">
        <v>180</v>
      </c>
      <c r="C16" s="15" t="s">
        <v>175</v>
      </c>
      <c r="D16" s="15">
        <v>4.0248617163946801E-2</v>
      </c>
      <c r="E16" s="19">
        <v>1.61995118360996E-3</v>
      </c>
      <c r="F16" s="15">
        <v>0.34948496973381099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4.1423104040654003E-2</v>
      </c>
      <c r="E17" s="19">
        <v>1.7158735483628501E-3</v>
      </c>
      <c r="F17" s="15">
        <v>0.31096594481394901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4.2563560116506902E-2</v>
      </c>
      <c r="E18" s="25">
        <v>1.8116566497914999E-3</v>
      </c>
      <c r="F18" s="20">
        <v>0.27250284311356399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3.2425436284539602E-2</v>
      </c>
      <c r="E19" s="19">
        <v>1.0514089182427401E-3</v>
      </c>
      <c r="F19" s="15">
        <v>0.57779141051111105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3.2231651762285998E-2</v>
      </c>
      <c r="E20" s="24">
        <v>1.0388793753252799E-3</v>
      </c>
      <c r="F20" s="24">
        <v>0.58282283125553802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3.3196326332170997E-2</v>
      </c>
      <c r="E21" s="19">
        <v>1.10199608195199E-3</v>
      </c>
      <c r="F21" s="19">
        <v>0.55747739693814002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3.2425436121660899E-2</v>
      </c>
      <c r="E22" s="25">
        <v>1.05140890767991E-3</v>
      </c>
      <c r="F22" s="25">
        <v>0.57779141475276796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0.34513928364855101</v>
      </c>
      <c r="E23" s="15">
        <v>0.119121125117435</v>
      </c>
      <c r="F23" s="15">
        <v>-46.834825576922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0.44737151146064702</v>
      </c>
      <c r="E24" s="15">
        <v>0.20014126926658399</v>
      </c>
      <c r="F24" s="15">
        <v>-79.369646413871905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0.53301352239779298</v>
      </c>
      <c r="E25" s="15">
        <v>0.28410341505890302</v>
      </c>
      <c r="F25" s="15">
        <v>-113.085870929718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0.15332621474337199</v>
      </c>
      <c r="E26" s="15">
        <v>2.3508928127530599E-2</v>
      </c>
      <c r="F26" s="15">
        <v>-8.4403530471374797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7.9166048577081302E-2</v>
      </c>
      <c r="E27" s="20">
        <v>6.2672632473087997E-3</v>
      </c>
      <c r="F27" s="20">
        <v>-1.51671098626814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3.5454297690997602E-2</v>
      </c>
      <c r="E28" s="25">
        <v>1.25700722476188E-3</v>
      </c>
      <c r="F28" s="20">
        <v>0.49523041117906003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3.9114408213029299E-2</v>
      </c>
      <c r="E29" s="25">
        <v>1.5299369298554901E-3</v>
      </c>
      <c r="F29" s="20">
        <v>0.38563150649239802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8F0F-2CD4-1E4C-8BEA-B8DFDA57B0DB}">
  <dimension ref="A1:AH27"/>
  <sheetViews>
    <sheetView workbookViewId="0">
      <selection activeCell="L27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1.4942625134023699</v>
      </c>
      <c r="E2" s="15">
        <v>2.2328204589595599</v>
      </c>
      <c r="F2" s="15">
        <v>-3.4640556657546999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0.48943424265457802</v>
      </c>
      <c r="E6" s="15">
        <v>0.239545877882861</v>
      </c>
      <c r="F6" s="15">
        <v>0.55199315629019097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0.52199086581601595</v>
      </c>
      <c r="E7" s="15">
        <v>0.27247446399535402</v>
      </c>
      <c r="F7" s="15">
        <v>0.49040899519976699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0.73122667637236305</v>
      </c>
      <c r="E8" s="20">
        <v>0.53469245223857198</v>
      </c>
      <c r="F8" s="25">
        <v>1.11022302462516E-16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0.53441600703120395</v>
      </c>
      <c r="E9" s="15">
        <v>0.28560046857117599</v>
      </c>
      <c r="F9" s="15">
        <v>0.42900183274859299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0.51989089647483899</v>
      </c>
      <c r="E10" s="15">
        <v>0.270286544237412</v>
      </c>
      <c r="F10" s="15">
        <v>0.45961880887525097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0.51057087704285797</v>
      </c>
      <c r="E11" s="20">
        <v>0.26068262048431301</v>
      </c>
      <c r="F11" s="20">
        <v>0.478819837812201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0.72207534660681205</v>
      </c>
      <c r="E12" s="15">
        <v>0.52139280617734796</v>
      </c>
      <c r="F12" s="15">
        <v>-4.2415435222364503E-2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0.59453653626041902</v>
      </c>
      <c r="E13" s="15">
        <v>0.35347369294853698</v>
      </c>
      <c r="F13" s="15">
        <v>0.29330357245229399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0.70077885079353397</v>
      </c>
      <c r="E14" s="15">
        <v>0.49109099771950598</v>
      </c>
      <c r="F14" s="15">
        <v>1.8166668092773501E-2</v>
      </c>
    </row>
    <row r="15" spans="1:34" s="16" customFormat="1" x14ac:dyDescent="0.25">
      <c r="A15" s="10" t="s">
        <v>15</v>
      </c>
      <c r="B15" s="16" t="s">
        <v>181</v>
      </c>
      <c r="C15" s="16" t="s">
        <v>175</v>
      </c>
      <c r="D15" s="16">
        <v>0.45208619037818798</v>
      </c>
      <c r="E15" s="16">
        <v>0.20438192353066401</v>
      </c>
      <c r="F15" s="16">
        <v>0.61775797904947605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0.53587166920764895</v>
      </c>
      <c r="E16" s="15">
        <v>0.28715844585939199</v>
      </c>
      <c r="F16" s="15">
        <v>0.46294651316442098</v>
      </c>
    </row>
    <row r="17" spans="1:6" ht="30" x14ac:dyDescent="0.25">
      <c r="A17" s="17" t="s">
        <v>17</v>
      </c>
      <c r="B17" s="15" t="s">
        <v>182</v>
      </c>
      <c r="C17" s="15" t="s">
        <v>175</v>
      </c>
      <c r="D17" s="15">
        <v>0.55714286055134299</v>
      </c>
      <c r="E17" s="15">
        <v>0.31040816706333302</v>
      </c>
      <c r="F17" s="15">
        <v>0.37940404867067001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0.53658188977890597</v>
      </c>
      <c r="E18" s="15">
        <v>0.28792012443870202</v>
      </c>
      <c r="F18" s="15">
        <v>0.42436416791688703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0.52602729850941499</v>
      </c>
      <c r="E19" s="15">
        <v>0.276704718777113</v>
      </c>
      <c r="F19" s="15">
        <v>0.44678701655501002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0.49100760468389998</v>
      </c>
      <c r="E20" s="20">
        <v>0.241088467857421</v>
      </c>
      <c r="F20" s="20">
        <v>0.51799423165956904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0.59980652551653701</v>
      </c>
      <c r="E21" s="15">
        <v>0.35976786805222</v>
      </c>
      <c r="F21" s="15">
        <v>0.280719690967285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0.57845717462630697</v>
      </c>
      <c r="E22" s="15">
        <v>0.33461270287664902</v>
      </c>
      <c r="F22" s="15">
        <v>0.33101216171852899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0.68842072643095797</v>
      </c>
      <c r="E23" s="15">
        <v>0.47392309657972798</v>
      </c>
      <c r="F23" s="15">
        <v>5.2490281549743799E-2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0.51499879881384003</v>
      </c>
      <c r="E24" s="20">
        <v>0.265223762779698</v>
      </c>
      <c r="F24" s="20">
        <v>0.469740777330036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0.465667509875626</v>
      </c>
      <c r="E25" s="20">
        <v>0.216846229753766</v>
      </c>
      <c r="F25" s="20">
        <v>0.56646149642460997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0.56235748103040495</v>
      </c>
      <c r="E26" s="20">
        <v>0.31624593647086202</v>
      </c>
      <c r="F26" s="20">
        <v>0.36773265454022003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0.57029943729340604</v>
      </c>
      <c r="E27" s="15">
        <v>0.32524144817717598</v>
      </c>
      <c r="F27" s="15">
        <v>0.34974801773800801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39E47-FCC2-1745-8E8D-1BB548DB9BCE}">
  <dimension ref="A1:F29"/>
  <sheetViews>
    <sheetView workbookViewId="0">
      <selection activeCell="L25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1.1554546072832099</v>
      </c>
      <c r="E2" s="19">
        <v>1.335075349492</v>
      </c>
      <c r="F2" s="15">
        <v>-4.3257598696378796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0.58078645629855197</v>
      </c>
      <c r="E6" s="19">
        <v>0.33731290781982998</v>
      </c>
      <c r="F6" s="15">
        <v>-0.136070136304655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0.47542847454231701</v>
      </c>
      <c r="E7" s="19">
        <v>0.226032234405634</v>
      </c>
      <c r="F7" s="15">
        <v>0.23872325844223599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0.54489636201752301</v>
      </c>
      <c r="E8" s="25">
        <v>0.29691204533993099</v>
      </c>
      <c r="F8" s="25">
        <v>0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0.51438130158915296</v>
      </c>
      <c r="E9" s="25">
        <v>0.26458812342455101</v>
      </c>
      <c r="F9" s="20">
        <v>0.108866994191403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0.45413639522692101</v>
      </c>
      <c r="E10" s="25">
        <v>0.20623986546970299</v>
      </c>
      <c r="F10" s="20">
        <v>0.30538397243675097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0.47051634303471501</v>
      </c>
      <c r="E11" s="25">
        <v>0.22138562906276199</v>
      </c>
      <c r="F11" s="20">
        <v>0.25437302885674501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0.55751950811031703</v>
      </c>
      <c r="E12" s="25">
        <v>0.31082800192357002</v>
      </c>
      <c r="F12" s="20">
        <v>-4.6868952614255201E-2</v>
      </c>
    </row>
    <row r="13" spans="1:6" s="20" customFormat="1" x14ac:dyDescent="0.25">
      <c r="A13" s="17" t="s">
        <v>13</v>
      </c>
      <c r="B13" s="20" t="s">
        <v>179</v>
      </c>
      <c r="C13" s="20" t="s">
        <v>175</v>
      </c>
      <c r="D13" s="20">
        <v>0.54220814107197302</v>
      </c>
      <c r="E13" s="25">
        <v>0.293989668244724</v>
      </c>
      <c r="F13" s="20">
        <v>9.8425683331965202E-3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0.556574823902654</v>
      </c>
      <c r="E14" s="25">
        <v>0.30977553460226998</v>
      </c>
      <c r="F14" s="20">
        <v>-4.3324241856241397E-2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1.0872047536740601</v>
      </c>
      <c r="E15" s="25">
        <v>1.18201417641147</v>
      </c>
      <c r="F15" s="20">
        <v>-2.9810246669453702</v>
      </c>
    </row>
    <row r="16" spans="1:6" s="16" customFormat="1" x14ac:dyDescent="0.25">
      <c r="A16" s="10" t="s">
        <v>172</v>
      </c>
      <c r="B16" s="16" t="s">
        <v>180</v>
      </c>
      <c r="C16" s="16" t="s">
        <v>175</v>
      </c>
      <c r="D16" s="16">
        <v>0.45379614167132698</v>
      </c>
      <c r="E16" s="24">
        <v>0.20593093819578301</v>
      </c>
      <c r="F16" s="16">
        <v>0.306424439735968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0.470924825628595</v>
      </c>
      <c r="E17" s="19">
        <v>0.22177019139332199</v>
      </c>
      <c r="F17" s="15">
        <v>0.25307782262784201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0.47521935270632998</v>
      </c>
      <c r="E18" s="25">
        <v>0.22583343318662399</v>
      </c>
      <c r="F18" s="20">
        <v>0.23939282110273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0.49291960211986002</v>
      </c>
      <c r="E19" s="19">
        <v>0.242969734154001</v>
      </c>
      <c r="F19" s="15">
        <v>0.181677746095387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0.48653465843543398</v>
      </c>
      <c r="E20" s="25">
        <v>0.23671597385888399</v>
      </c>
      <c r="F20" s="25">
        <v>0.20274041564103501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0.48878810148720098</v>
      </c>
      <c r="E21" s="19">
        <v>0.23891380815546201</v>
      </c>
      <c r="F21" s="19">
        <v>0.19533810801804299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0.48995683315570399</v>
      </c>
      <c r="E22" s="25">
        <v>0.24005769835596599</v>
      </c>
      <c r="F22" s="25">
        <v>0.19148548493165099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0.63125583321127698</v>
      </c>
      <c r="E23" s="15">
        <v>0.39848392696326301</v>
      </c>
      <c r="F23" s="15">
        <v>-0.342094176432092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0.69234036113731701</v>
      </c>
      <c r="E24" s="15">
        <v>0.47933517565975098</v>
      </c>
      <c r="F24" s="15">
        <v>-0.61440124502515603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0.660768166154583</v>
      </c>
      <c r="E25" s="15">
        <v>0.43661456940329002</v>
      </c>
      <c r="F25" s="15">
        <v>-0.47051820987395399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0.49142991146255</v>
      </c>
      <c r="E26" s="15">
        <v>0.24150335788009</v>
      </c>
      <c r="F26" s="15">
        <v>0.186616502528232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0.55429097682342898</v>
      </c>
      <c r="E27" s="20">
        <v>0.30723848698787098</v>
      </c>
      <c r="F27" s="20">
        <v>-3.4779463514579702E-2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0.498424238678984</v>
      </c>
      <c r="E28" s="25">
        <v>0.24842672170272501</v>
      </c>
      <c r="F28" s="20">
        <v>0.16329860778028099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0.48216065712543199</v>
      </c>
      <c r="E29" s="25">
        <v>0.232478899279628</v>
      </c>
      <c r="F29" s="20">
        <v>0.21701088612465799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B1D9-027B-AF41-895A-E5F5BE1914BB}">
  <dimension ref="A1:F29"/>
  <sheetViews>
    <sheetView workbookViewId="0">
      <selection activeCell="K16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6.7780882797784894E-2</v>
      </c>
      <c r="E2" s="19">
        <v>4.5942480728470604E-3</v>
      </c>
      <c r="F2" s="15">
        <v>-5.5668944892374803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3.2243124036281698E-2</v>
      </c>
      <c r="E6" s="19">
        <v>1.0396190476190501E-3</v>
      </c>
      <c r="F6" s="15">
        <v>-0.38896476160774701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2.8828341168230399E-2</v>
      </c>
      <c r="E7" s="19">
        <v>8.3107325451188898E-4</v>
      </c>
      <c r="F7" s="15">
        <v>-0.110340819048428</v>
      </c>
    </row>
    <row r="8" spans="1:6" s="16" customFormat="1" x14ac:dyDescent="0.25">
      <c r="A8" s="10" t="s">
        <v>8</v>
      </c>
      <c r="B8" s="16" t="s">
        <v>174</v>
      </c>
      <c r="C8" s="16" t="s">
        <v>175</v>
      </c>
      <c r="D8" s="16">
        <v>2.7358450719823499E-2</v>
      </c>
      <c r="E8" s="24">
        <v>7.4848482578900998E-4</v>
      </c>
      <c r="F8" s="24">
        <v>0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2.75610450924672E-2</v>
      </c>
      <c r="E9" s="25">
        <v>7.5961120658900999E-4</v>
      </c>
      <c r="F9" s="20">
        <v>-1.4865205568157701E-2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3.0594959125501399E-2</v>
      </c>
      <c r="E10" s="25">
        <v>9.3605152389110403E-4</v>
      </c>
      <c r="F10" s="20">
        <v>-0.250595191297796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0">
        <v>3.0056679390309898E-2</v>
      </c>
      <c r="E11" s="25">
        <v>9.0340397597187905E-4</v>
      </c>
      <c r="F11" s="20">
        <v>-0.20697700854464601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2.8417244813853E-2</v>
      </c>
      <c r="E12" s="25">
        <v>8.0753980281045702E-4</v>
      </c>
      <c r="F12" s="20">
        <v>-7.8899364404876104E-2</v>
      </c>
    </row>
    <row r="13" spans="1:6" s="20" customFormat="1" x14ac:dyDescent="0.25">
      <c r="A13" s="17" t="s">
        <v>13</v>
      </c>
      <c r="B13" s="20" t="s">
        <v>179</v>
      </c>
      <c r="C13" s="20" t="s">
        <v>175</v>
      </c>
      <c r="D13" s="20">
        <v>2.78634505391195E-2</v>
      </c>
      <c r="E13" s="25">
        <v>7.76371875945958E-4</v>
      </c>
      <c r="F13" s="20">
        <v>-3.7258003363731099E-2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2.7997839619032999E-2</v>
      </c>
      <c r="E14" s="25">
        <v>7.8387902333309503E-4</v>
      </c>
      <c r="F14" s="20">
        <v>-4.7287795723546897E-2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2.7516522700469101E-2</v>
      </c>
      <c r="E15" s="25">
        <v>7.5715902152543202E-4</v>
      </c>
      <c r="F15" s="20">
        <v>-1.15890068008768E-2</v>
      </c>
    </row>
    <row r="16" spans="1:6" s="20" customFormat="1" x14ac:dyDescent="0.25">
      <c r="A16" s="17" t="s">
        <v>172</v>
      </c>
      <c r="B16" s="20" t="s">
        <v>180</v>
      </c>
      <c r="C16" s="20" t="s">
        <v>175</v>
      </c>
      <c r="D16" s="20">
        <v>3.3383009695328897E-2</v>
      </c>
      <c r="E16" s="25">
        <v>1.11442533631843E-3</v>
      </c>
      <c r="F16" s="20">
        <v>-0.48890838921639101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3.0093904694508799E-2</v>
      </c>
      <c r="E17" s="19">
        <v>9.0564309976217804E-4</v>
      </c>
      <c r="F17" s="15">
        <v>-0.20996855054142399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2.78222804154186E-2</v>
      </c>
      <c r="E18" s="25">
        <v>7.7407928751418596E-4</v>
      </c>
      <c r="F18" s="20">
        <v>-3.4195030872130203E-2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2.8057431549461099E-2</v>
      </c>
      <c r="E19" s="19">
        <v>7.8721946515269503E-4</v>
      </c>
      <c r="F19" s="15">
        <v>-5.1750734322306702E-2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2.8740149110911401E-2</v>
      </c>
      <c r="E20" s="25">
        <v>8.2599617091742405E-4</v>
      </c>
      <c r="F20" s="25">
        <v>-0.103557670720587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2.8377802114324401E-2</v>
      </c>
      <c r="E21" s="19">
        <v>8.0529965283975197E-4</v>
      </c>
      <c r="F21" s="19">
        <v>-7.5906451397796698E-2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2.8840457176082801E-2</v>
      </c>
      <c r="E22" s="25">
        <v>8.3177197012546697E-4</v>
      </c>
      <c r="F22" s="25">
        <v>-0.11127432576694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0.36470828713979903</v>
      </c>
      <c r="E23" s="15">
        <v>0.133012134708446</v>
      </c>
      <c r="F23" s="15">
        <v>-176.708525444363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0.46865339334935702</v>
      </c>
      <c r="E24" s="15">
        <v>0.21963600309786699</v>
      </c>
      <c r="F24" s="15">
        <v>-292.44082275327298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0.459509021777119</v>
      </c>
      <c r="E25" s="15">
        <v>0.21114854109456499</v>
      </c>
      <c r="F25" s="15">
        <v>-281.10129827546501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0.24897625984765001</v>
      </c>
      <c r="E26" s="15">
        <v>6.1989177967724601E-2</v>
      </c>
      <c r="F26" s="15">
        <v>-81.819552022820403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4.8502352282897898E-2</v>
      </c>
      <c r="E27" s="20">
        <v>2.35247817697433E-3</v>
      </c>
      <c r="F27" s="20">
        <v>-2.1429871333657098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2.90514579528715E-2</v>
      </c>
      <c r="E28" s="25">
        <v>8.4398720918746198E-4</v>
      </c>
      <c r="F28" s="20">
        <v>-0.12759428128389799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2.8121670116850201E-2</v>
      </c>
      <c r="E29" s="25">
        <v>7.9082833016094799E-4</v>
      </c>
      <c r="F29" s="20">
        <v>-5.6572295005850301E-2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F4DB-3485-DF42-81F6-CEA04BEDB23B}">
  <dimension ref="A1:F29"/>
  <sheetViews>
    <sheetView workbookViewId="0">
      <selection activeCell="J20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2.18060755271988E-2</v>
      </c>
      <c r="E2" s="19">
        <v>4.7550492989789699E-4</v>
      </c>
      <c r="F2" s="15">
        <v>-8.7129018616876408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7.1858823231322703E-3</v>
      </c>
      <c r="E6" s="19">
        <v>5.1636904761904799E-5</v>
      </c>
      <c r="F6" s="15">
        <v>-0.221195008075386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6.7712530394948098E-3</v>
      </c>
      <c r="E7" s="19">
        <v>4.5849867724867702E-5</v>
      </c>
      <c r="F7" s="15">
        <v>-8.4333575854321094E-2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6.50260824990754E-3</v>
      </c>
      <c r="E8" s="25">
        <v>4.22839140517656E-5</v>
      </c>
      <c r="F8" s="25">
        <v>0</v>
      </c>
    </row>
    <row r="9" spans="1:6" s="16" customFormat="1" x14ac:dyDescent="0.25">
      <c r="A9" s="10" t="s">
        <v>9</v>
      </c>
      <c r="B9" s="16" t="s">
        <v>179</v>
      </c>
      <c r="C9" s="16" t="s">
        <v>175</v>
      </c>
      <c r="D9" s="16">
        <v>6.4778310490529404E-3</v>
      </c>
      <c r="E9" s="24">
        <v>4.1962295100074303E-5</v>
      </c>
      <c r="F9" s="16">
        <v>7.6061774058465703E-3</v>
      </c>
    </row>
    <row r="10" spans="1:6" s="16" customFormat="1" x14ac:dyDescent="0.25">
      <c r="A10" s="10" t="s">
        <v>10</v>
      </c>
      <c r="B10" s="16" t="s">
        <v>179</v>
      </c>
      <c r="C10" s="16" t="s">
        <v>175</v>
      </c>
      <c r="D10" s="16">
        <v>6.4778310490529404E-3</v>
      </c>
      <c r="E10" s="24">
        <v>4.1962295100074303E-5</v>
      </c>
      <c r="F10" s="16">
        <v>7.6061774058465703E-3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16">
        <v>6.4778310490529404E-3</v>
      </c>
      <c r="E11" s="24">
        <v>4.1962295100074303E-5</v>
      </c>
      <c r="F11" s="16">
        <v>7.6061774058465703E-3</v>
      </c>
    </row>
    <row r="12" spans="1:6" s="16" customFormat="1" x14ac:dyDescent="0.25">
      <c r="A12" s="10" t="s">
        <v>12</v>
      </c>
      <c r="B12" s="16" t="s">
        <v>179</v>
      </c>
      <c r="C12" s="16" t="s">
        <v>175</v>
      </c>
      <c r="D12" s="16">
        <v>6.4778310490529404E-3</v>
      </c>
      <c r="E12" s="24">
        <v>4.1962295100074303E-5</v>
      </c>
      <c r="F12" s="16">
        <v>7.6061774058465703E-3</v>
      </c>
    </row>
    <row r="13" spans="1:6" s="16" customFormat="1" x14ac:dyDescent="0.25">
      <c r="A13" s="10" t="s">
        <v>13</v>
      </c>
      <c r="B13" s="16" t="s">
        <v>179</v>
      </c>
      <c r="C13" s="16" t="s">
        <v>175</v>
      </c>
      <c r="D13" s="16">
        <v>6.4778310490529404E-3</v>
      </c>
      <c r="E13" s="24">
        <v>4.1962295100074303E-5</v>
      </c>
      <c r="F13" s="16">
        <v>7.6061774058465703E-3</v>
      </c>
    </row>
    <row r="14" spans="1:6" s="16" customFormat="1" x14ac:dyDescent="0.25">
      <c r="A14" s="10" t="s">
        <v>14</v>
      </c>
      <c r="B14" s="16" t="s">
        <v>179</v>
      </c>
      <c r="C14" s="16" t="s">
        <v>175</v>
      </c>
      <c r="D14" s="16">
        <v>6.4778310490529404E-3</v>
      </c>
      <c r="E14" s="24">
        <v>4.1962295100074303E-5</v>
      </c>
      <c r="F14" s="16">
        <v>7.6061774058465703E-3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6.6871731528961604E-3</v>
      </c>
      <c r="E15" s="25">
        <v>4.4718284776815201E-5</v>
      </c>
      <c r="F15" s="20">
        <v>-5.7572028977008499E-2</v>
      </c>
    </row>
    <row r="16" spans="1:6" s="20" customFormat="1" x14ac:dyDescent="0.25">
      <c r="A16" s="17" t="s">
        <v>172</v>
      </c>
      <c r="B16" s="20" t="s">
        <v>180</v>
      </c>
      <c r="C16" s="20" t="s">
        <v>175</v>
      </c>
      <c r="D16" s="20">
        <v>1.03509833901353E-2</v>
      </c>
      <c r="E16" s="25">
        <v>1.07142857142857E-4</v>
      </c>
      <c r="F16" s="20">
        <v>-1.5338916594071399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6.8511852289453098E-3</v>
      </c>
      <c r="E17" s="19">
        <v>4.6938739041318401E-5</v>
      </c>
      <c r="F17" s="15">
        <v>-0.110085007358926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6.60252884665374E-3</v>
      </c>
      <c r="E18" s="25">
        <v>4.3593387170894799E-5</v>
      </c>
      <c r="F18" s="20">
        <v>-3.09685881379409E-2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8.4987851827565495E-3</v>
      </c>
      <c r="E19" s="19">
        <v>7.2229349582642296E-5</v>
      </c>
      <c r="F19" s="15">
        <v>-0.70819923373736005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8.4969198973130506E-3</v>
      </c>
      <c r="E20" s="25">
        <v>7.2197647741354504E-5</v>
      </c>
      <c r="F20" s="25">
        <v>-0.70744949611257302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7.8101906626188398E-3</v>
      </c>
      <c r="E21" s="19">
        <v>6.0999078186458498E-5</v>
      </c>
      <c r="F21" s="19">
        <v>-0.44260718418311701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8.4987851415666508E-3</v>
      </c>
      <c r="E22" s="25">
        <v>7.2229348882514095E-5</v>
      </c>
      <c r="F22" s="25">
        <v>-0.70819921717957002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0.39049841312496503</v>
      </c>
      <c r="E23" s="15">
        <v>0.15248901065311599</v>
      </c>
      <c r="F23" s="15">
        <v>-3605.31256762165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0.43420607933903699</v>
      </c>
      <c r="E24" s="15">
        <v>0.18853491933497801</v>
      </c>
      <c r="F24" s="15">
        <v>-4457.7858896923799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0.45064725391027699</v>
      </c>
      <c r="E25" s="15">
        <v>0.203082947456873</v>
      </c>
      <c r="F25" s="15">
        <v>-4801.8417428020402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0.25552417229769803</v>
      </c>
      <c r="E26" s="15">
        <v>6.5292602628423804E-2</v>
      </c>
      <c r="F26" s="15">
        <v>-1543.1475580640499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8.8816409976721605E-2</v>
      </c>
      <c r="E27" s="20">
        <v>7.8883546811530907E-3</v>
      </c>
      <c r="F27" s="20">
        <v>-185.55687057484499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1.03509833901353E-2</v>
      </c>
      <c r="E28" s="25">
        <v>1.07142857142857E-4</v>
      </c>
      <c r="F28" s="20">
        <v>-1.5338916594071399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6.8555332715759696E-3</v>
      </c>
      <c r="E29" s="25">
        <v>4.6998336437685199E-5</v>
      </c>
      <c r="F29" s="20">
        <v>-0.11149446525097099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EFF8-9D99-AF44-BEDB-7A363EBD8DBA}">
  <dimension ref="A1:AH27"/>
  <sheetViews>
    <sheetView workbookViewId="0">
      <selection activeCell="J25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1.06366080067989</v>
      </c>
      <c r="E2" s="15">
        <v>1.13137429890298</v>
      </c>
      <c r="F2" s="15">
        <v>-0.83180801823938599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0.62006656704858898</v>
      </c>
      <c r="E6" s="15">
        <v>0.38448254757142197</v>
      </c>
      <c r="F6" s="15">
        <v>0.38010901898011901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0.71203001453938197</v>
      </c>
      <c r="E7" s="15">
        <v>0.50698674160495205</v>
      </c>
      <c r="F7" s="15">
        <v>0.18259876656901899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0.78755457132352502</v>
      </c>
      <c r="E8" s="20">
        <v>0.62024220281258102</v>
      </c>
      <c r="F8" s="2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1763284.65156566</v>
      </c>
      <c r="E9" s="15">
        <v>3109172762447.02</v>
      </c>
      <c r="F9" s="15">
        <v>-5034061319815.4502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604133544281.56299</v>
      </c>
      <c r="E10" s="19">
        <v>3.6497733932620298E+23</v>
      </c>
      <c r="F10" s="19">
        <v>-5.90934774903126E+23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2.3846197115458401E+18</v>
      </c>
      <c r="E11" s="25">
        <v>5.6864111686929596E+36</v>
      </c>
      <c r="F11" s="25">
        <v>-9.2068677748096798E+36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0.79814533291018597</v>
      </c>
      <c r="E12" s="15">
        <v>0.63703597244631105</v>
      </c>
      <c r="F12" s="15">
        <v>-3.1424881549430003E-2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0.72735485696753399</v>
      </c>
      <c r="E13" s="15">
        <v>0.52904508795426197</v>
      </c>
      <c r="F13" s="15">
        <v>0.14342314911655801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0.78013602163442897</v>
      </c>
      <c r="E14" s="15">
        <v>0.60861221225159501</v>
      </c>
      <c r="F14" s="15">
        <v>1.45960258405303E-2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0.658194970456495</v>
      </c>
      <c r="E15" s="20">
        <v>0.43322061913422599</v>
      </c>
      <c r="F15" s="20">
        <v>0.30152992303696402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0.66233174349169099</v>
      </c>
      <c r="E16" s="15">
        <v>0.43868333843674401</v>
      </c>
      <c r="F16" s="15">
        <v>0.292722526059225</v>
      </c>
    </row>
    <row r="17" spans="1:6" s="16" customFormat="1" ht="30" x14ac:dyDescent="0.25">
      <c r="A17" s="10" t="s">
        <v>17</v>
      </c>
      <c r="B17" s="16" t="s">
        <v>182</v>
      </c>
      <c r="C17" s="16" t="s">
        <v>175</v>
      </c>
      <c r="D17" s="16">
        <v>0.36207173289734401</v>
      </c>
      <c r="E17" s="16">
        <v>0.13109593976328601</v>
      </c>
      <c r="F17" s="16">
        <v>0.78774257657270097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0.37409433454367302</v>
      </c>
      <c r="E18" s="15">
        <v>0.139946571137673</v>
      </c>
      <c r="F18" s="15">
        <v>0.77341252016802098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0.48522993681269699</v>
      </c>
      <c r="E19" s="15">
        <v>0.235448091579254</v>
      </c>
      <c r="F19" s="15">
        <v>0.618786017631621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0.36207173398932702</v>
      </c>
      <c r="E20" s="20">
        <v>0.131095940554038</v>
      </c>
      <c r="F20" s="20">
        <v>0.787742575292394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4694605.9396236697</v>
      </c>
      <c r="E21" s="15">
        <v>22039324928349.801</v>
      </c>
      <c r="F21" s="15">
        <v>-35683868865926.297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13049340.0521731</v>
      </c>
      <c r="E22" s="15">
        <v>170285275797248</v>
      </c>
      <c r="F22" s="15">
        <v>-275708873620305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954095.42948219902</v>
      </c>
      <c r="E23" s="15">
        <v>910298088558.82104</v>
      </c>
      <c r="F23" s="15">
        <v>-1473863547391.6599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1839927.7492025699</v>
      </c>
      <c r="E24" s="20">
        <v>3385334122285.6299</v>
      </c>
      <c r="F24" s="20">
        <v>-5481194150895.9902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558728.50786029105</v>
      </c>
      <c r="E25" s="20">
        <v>312177545495.78802</v>
      </c>
      <c r="F25" s="20">
        <v>-505446633803.53198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0.64480066763045496</v>
      </c>
      <c r="E26" s="20">
        <v>0.41576790097667998</v>
      </c>
      <c r="F26" s="20">
        <v>0.326830231627039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0.58279158117205498</v>
      </c>
      <c r="E27" s="15">
        <v>0.339646027085024</v>
      </c>
      <c r="F27" s="15">
        <v>0.45007915030350998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1AE7-FF4E-5D46-B9AD-1347A132FBD8}">
  <dimension ref="A1:F29"/>
  <sheetViews>
    <sheetView workbookViewId="0">
      <selection activeCell="K17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3.0779275163539701</v>
      </c>
      <c r="E2" s="19">
        <v>9.4736377959289193</v>
      </c>
      <c r="F2" s="15">
        <v>-4.6354838286456399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1.3154591954123001</v>
      </c>
      <c r="E6" s="19">
        <v>1.73043289479478</v>
      </c>
      <c r="F6" s="15">
        <v>5.9860495704276297E-2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1.26739107959317</v>
      </c>
      <c r="E7" s="19">
        <v>1.6062801486323399</v>
      </c>
      <c r="F7" s="15">
        <v>0.12731234638580999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1.35669189394455</v>
      </c>
      <c r="E8" s="25">
        <v>1.8406128950948399</v>
      </c>
      <c r="F8" s="25">
        <v>-6.6613381477509402E-16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198045.84587924101</v>
      </c>
      <c r="E9" s="25">
        <v>39222157070.024002</v>
      </c>
      <c r="F9" s="20">
        <v>-21309291689.039501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500695771337.38202</v>
      </c>
      <c r="E10" s="25">
        <v>2.5069625543513599E+23</v>
      </c>
      <c r="F10" s="25">
        <v>-1.36202596484699E+23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5">
        <v>5.0541446454004698E+17</v>
      </c>
      <c r="E11" s="25">
        <v>2.5544378096630199E+35</v>
      </c>
      <c r="F11" s="25">
        <v>-1.38781914245548E+35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1.3318478114438199</v>
      </c>
      <c r="E12" s="25">
        <v>1.7738185928476899</v>
      </c>
      <c r="F12" s="20">
        <v>3.6289163476552901E-2</v>
      </c>
    </row>
    <row r="13" spans="1:6" s="20" customFormat="1" x14ac:dyDescent="0.25">
      <c r="A13" s="17" t="s">
        <v>13</v>
      </c>
      <c r="B13" s="20" t="s">
        <v>179</v>
      </c>
      <c r="C13" s="20" t="s">
        <v>175</v>
      </c>
      <c r="D13" s="20">
        <v>1.0266183579489001</v>
      </c>
      <c r="E13" s="25">
        <v>1.05394525287769</v>
      </c>
      <c r="F13" s="20">
        <v>0.42739439906869198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1.22069640616119</v>
      </c>
      <c r="E14" s="25">
        <v>1.4900997160148399</v>
      </c>
      <c r="F14" s="20">
        <v>0.190432860714008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1.3663976123656401</v>
      </c>
      <c r="E15" s="25">
        <v>1.86704243507851</v>
      </c>
      <c r="F15" s="20">
        <v>-1.43590974800349E-2</v>
      </c>
    </row>
    <row r="16" spans="1:6" s="20" customFormat="1" x14ac:dyDescent="0.25">
      <c r="A16" s="17" t="s">
        <v>172</v>
      </c>
      <c r="B16" s="20" t="s">
        <v>180</v>
      </c>
      <c r="C16" s="20" t="s">
        <v>175</v>
      </c>
      <c r="D16" s="20">
        <v>1.08502997073553</v>
      </c>
      <c r="E16" s="25">
        <v>1.17729003739435</v>
      </c>
      <c r="F16" s="20">
        <v>0.36038151176068201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0.93087471543431599</v>
      </c>
      <c r="E17" s="24">
        <v>0.86652773583491904</v>
      </c>
      <c r="F17" s="16">
        <v>0.529217828396084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0.96227848970753205</v>
      </c>
      <c r="E18" s="25">
        <v>0.92597989175380901</v>
      </c>
      <c r="F18" s="20">
        <v>0.49691763313105702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1.01699460684631</v>
      </c>
      <c r="E19" s="19">
        <v>1.0342780303544701</v>
      </c>
      <c r="F19" s="15">
        <v>0.43807954779042302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1.0174335127668801</v>
      </c>
      <c r="E20" s="25">
        <v>1.0351709529011499</v>
      </c>
      <c r="F20" s="25">
        <v>0.43759442538958399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1.0059523413156399</v>
      </c>
      <c r="E21" s="19">
        <v>1.01194011299842</v>
      </c>
      <c r="F21" s="19">
        <v>0.45021567778037103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1.0169946691839</v>
      </c>
      <c r="E22" s="25">
        <v>1.03427815714847</v>
      </c>
      <c r="F22" s="25">
        <v>0.43807947890358501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1768671.72218052</v>
      </c>
      <c r="E23" s="15">
        <v>3128199660841.02</v>
      </c>
      <c r="F23" s="15">
        <v>-1699542401976.9199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5576487.70853779</v>
      </c>
      <c r="E24" s="15">
        <v>31097215163473</v>
      </c>
      <c r="F24" s="15">
        <v>-16895032761285.1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5398241.0428068796</v>
      </c>
      <c r="E25" s="15">
        <v>29141006356244.699</v>
      </c>
      <c r="F25" s="15">
        <v>-15832229815352.5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1788441.98127826</v>
      </c>
      <c r="E26" s="15">
        <v>3198524720398.5098</v>
      </c>
      <c r="F26" s="15">
        <v>-1737749816335.97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7068486.3512985101</v>
      </c>
      <c r="E27" s="20">
        <v>49963499298493.297</v>
      </c>
      <c r="F27" s="20">
        <v>-27145033826309.801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1.12173507784244</v>
      </c>
      <c r="E28" s="25">
        <v>1.25828958486218</v>
      </c>
      <c r="F28" s="20">
        <v>0.31637467703531003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1.1608561193853499</v>
      </c>
      <c r="E29" s="25">
        <v>1.3475869299144201</v>
      </c>
      <c r="F29" s="20">
        <v>0.26785967135963801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CB7C-3196-4D42-A774-5D2CA69506AE}">
  <dimension ref="A1:F29"/>
  <sheetViews>
    <sheetView workbookViewId="0">
      <selection activeCell="J20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0.40793811065920799</v>
      </c>
      <c r="E2" s="19">
        <v>0.16641350212820399</v>
      </c>
      <c r="F2" s="15">
        <v>-0.22764088614946901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0.29695405471453801</v>
      </c>
      <c r="E6" s="19">
        <v>8.8181710611405104E-2</v>
      </c>
      <c r="F6" s="15">
        <v>0.320077886125957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0.29139179321438602</v>
      </c>
      <c r="E7" s="19">
        <v>8.4909177152695303E-2</v>
      </c>
      <c r="F7" s="15">
        <v>0.34531064529497302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0.36013031130544498</v>
      </c>
      <c r="E8" s="25">
        <v>0.129693841120957</v>
      </c>
      <c r="F8" s="25">
        <v>-2.2204460492503101E-16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411910.29591885401</v>
      </c>
      <c r="E9" s="25">
        <v>169670091883.957</v>
      </c>
      <c r="F9" s="20">
        <v>-1308235536995.0701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29513690847.895599</v>
      </c>
      <c r="E10" s="25">
        <v>8.7105794746515404E+20</v>
      </c>
      <c r="F10" s="25">
        <v>-6.7162630078384203E+21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5">
        <v>3.42464625017664E+17</v>
      </c>
      <c r="E11" s="25">
        <v>1.1728201938848899E+35</v>
      </c>
      <c r="F11" s="25">
        <v>-9.04299065975755E+35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0.35329310319238399</v>
      </c>
      <c r="E12" s="25">
        <v>0.12481601676330401</v>
      </c>
      <c r="F12" s="20">
        <v>3.7610300654934203E-2</v>
      </c>
    </row>
    <row r="13" spans="1:6" s="20" customFormat="1" x14ac:dyDescent="0.25">
      <c r="A13" s="17" t="s">
        <v>13</v>
      </c>
      <c r="B13" s="20" t="s">
        <v>179</v>
      </c>
      <c r="C13" s="20" t="s">
        <v>175</v>
      </c>
      <c r="D13" s="20">
        <v>0.22849890024243799</v>
      </c>
      <c r="E13" s="25">
        <v>5.2211747412003698E-2</v>
      </c>
      <c r="F13" s="20">
        <v>0.59742307760544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0.33002504130876198</v>
      </c>
      <c r="E14" s="25">
        <v>0.10891652789085</v>
      </c>
      <c r="F14" s="20">
        <v>0.16020277486213999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0.34107855013623101</v>
      </c>
      <c r="E15" s="25">
        <v>0.116334577363033</v>
      </c>
      <c r="F15" s="20">
        <v>0.10300615389642299</v>
      </c>
    </row>
    <row r="16" spans="1:6" s="20" customFormat="1" x14ac:dyDescent="0.25">
      <c r="A16" s="17" t="s">
        <v>172</v>
      </c>
      <c r="B16" s="20" t="s">
        <v>180</v>
      </c>
      <c r="C16" s="20" t="s">
        <v>175</v>
      </c>
      <c r="D16" s="20">
        <v>0.18744242551548901</v>
      </c>
      <c r="E16" s="25">
        <v>3.5134662883129497E-2</v>
      </c>
      <c r="F16" s="20">
        <v>0.72909536351566795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0.20734104265876199</v>
      </c>
      <c r="E17" s="25">
        <v>4.2990307970822698E-2</v>
      </c>
      <c r="F17" s="20">
        <v>0.66852467627411405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0.25840160249743299</v>
      </c>
      <c r="E18" s="25">
        <v>6.6771388173241297E-2</v>
      </c>
      <c r="F18" s="20">
        <v>0.48516145719696802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0.14722055659646199</v>
      </c>
      <c r="E19" s="19">
        <v>2.1673892284572199E-2</v>
      </c>
      <c r="F19" s="15">
        <v>0.83288418249284202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0.146371469765714</v>
      </c>
      <c r="E20" s="24">
        <v>2.14246071613753E-2</v>
      </c>
      <c r="F20" s="24">
        <v>0.83480628705110205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0.15575350466798199</v>
      </c>
      <c r="E21" s="19">
        <v>2.4259154216359002E-2</v>
      </c>
      <c r="F21" s="19">
        <v>0.81295060731732005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0.14722055765313599</v>
      </c>
      <c r="E22" s="25">
        <v>2.1673892595700298E-2</v>
      </c>
      <c r="F22" s="25">
        <v>0.83288418009389897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1832409.9596891999</v>
      </c>
      <c r="E23" s="15">
        <v>3357726260368.1802</v>
      </c>
      <c r="F23" s="15">
        <v>-25889635400932.699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2701403.5381107898</v>
      </c>
      <c r="E24" s="15">
        <v>7297581075717.5098</v>
      </c>
      <c r="F24" s="15">
        <v>-56267753446452.602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1812883.69673423</v>
      </c>
      <c r="E25" s="15">
        <v>3286547297884.7798</v>
      </c>
      <c r="F25" s="15">
        <v>-25340812404650.102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3230994.8307761801</v>
      </c>
      <c r="E26" s="15">
        <v>10439327596502.4</v>
      </c>
      <c r="F26" s="15">
        <v>-80492084329326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1907965.53434894</v>
      </c>
      <c r="E27" s="20">
        <v>3640332480263.4399</v>
      </c>
      <c r="F27" s="20">
        <v>-28068661154605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0.19528529717128201</v>
      </c>
      <c r="E28" s="25">
        <v>3.8136347291275803E-2</v>
      </c>
      <c r="F28" s="20">
        <v>0.70595097684161701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0.263053227739243</v>
      </c>
      <c r="E29" s="25">
        <v>6.9197000624034E-2</v>
      </c>
      <c r="F29" s="20">
        <v>0.46645885397519599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A7AA-B68B-9244-8AED-5CDE63BA1C70}">
  <dimension ref="A1:F29"/>
  <sheetViews>
    <sheetView workbookViewId="0">
      <selection activeCell="I26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0.15665080504015699</v>
      </c>
      <c r="E2" s="19">
        <v>2.4539474719729299E-2</v>
      </c>
      <c r="F2" s="15">
        <v>-0.17110668541110799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0.15774995804235201</v>
      </c>
      <c r="E6" s="19">
        <v>2.48850492623637E-2</v>
      </c>
      <c r="F6" s="15">
        <v>-0.18759867074532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0.14479565889162699</v>
      </c>
      <c r="E7" s="19">
        <v>2.0965782833860299E-2</v>
      </c>
      <c r="F7" s="15">
        <v>-5.580283212403E-4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0.14475527575281499</v>
      </c>
      <c r="E8" s="25">
        <v>2.09540898582736E-2</v>
      </c>
      <c r="F8" s="25">
        <v>0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24301.918219656702</v>
      </c>
      <c r="E9" s="25">
        <v>590583229.15488303</v>
      </c>
      <c r="F9" s="20">
        <v>-28184628066.808701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9261022066.4612999</v>
      </c>
      <c r="E10" s="25">
        <v>8.5766529715483197E+19</v>
      </c>
      <c r="F10" s="25">
        <v>-4.0930687181156102E+21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5">
        <v>5.8326571235444496E+16</v>
      </c>
      <c r="E11" s="25">
        <v>3.4019889120833902E+33</v>
      </c>
      <c r="F11" s="25">
        <v>-1.6235441076626599E+35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0.14836210137585801</v>
      </c>
      <c r="E12" s="25">
        <v>2.2011313124660401E-2</v>
      </c>
      <c r="F12" s="20">
        <v>-5.0454268046838703E-2</v>
      </c>
    </row>
    <row r="13" spans="1:6" s="20" customFormat="1" x14ac:dyDescent="0.25">
      <c r="A13" s="17" t="s">
        <v>13</v>
      </c>
      <c r="B13" s="20" t="s">
        <v>179</v>
      </c>
      <c r="C13" s="20" t="s">
        <v>175</v>
      </c>
      <c r="D13" s="20">
        <v>0.137294655243446</v>
      </c>
      <c r="E13" s="25">
        <v>1.8849822358416701E-2</v>
      </c>
      <c r="F13" s="20">
        <v>0.100422758234282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0.150930818350243</v>
      </c>
      <c r="E14" s="25">
        <v>2.2780111927874099E-2</v>
      </c>
      <c r="F14" s="20">
        <v>-8.7143945738094503E-2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0.14741275738376899</v>
      </c>
      <c r="E15" s="25">
        <v>2.17305210394859E-2</v>
      </c>
      <c r="F15" s="20">
        <v>-3.70539205693921E-2</v>
      </c>
    </row>
    <row r="16" spans="1:6" s="20" customFormat="1" x14ac:dyDescent="0.25">
      <c r="A16" s="17" t="s">
        <v>172</v>
      </c>
      <c r="B16" s="20" t="s">
        <v>180</v>
      </c>
      <c r="C16" s="20" t="s">
        <v>175</v>
      </c>
      <c r="D16" s="20">
        <v>0.12855331327630401</v>
      </c>
      <c r="E16" s="25">
        <v>1.65259543543156E-2</v>
      </c>
      <c r="F16" s="20">
        <v>0.21132559485563099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0.11480241934561</v>
      </c>
      <c r="E17" s="25">
        <v>1.3179595487605399E-2</v>
      </c>
      <c r="F17" s="20">
        <v>0.37102515180817902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0.121002194299924</v>
      </c>
      <c r="E18" s="25">
        <v>1.46415310253964E-2</v>
      </c>
      <c r="F18" s="20">
        <v>0.30125664610456299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0.10490314600489301</v>
      </c>
      <c r="E19" s="19">
        <v>1.1004670041724E-2</v>
      </c>
      <c r="F19" s="15">
        <v>0.47481994607468597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0.105095592051193</v>
      </c>
      <c r="E20" s="25">
        <v>1.1045083468590899E-2</v>
      </c>
      <c r="F20" s="25">
        <v>0.47289128073344699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0.108516256131777</v>
      </c>
      <c r="E21" s="19">
        <v>1.17757778448574E-2</v>
      </c>
      <c r="F21" s="19">
        <v>0.43802007510205099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0.104903067476611</v>
      </c>
      <c r="E22" s="24">
        <v>1.10046535660025E-2</v>
      </c>
      <c r="F22" s="24">
        <v>0.47482073235180999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1307229.67106052</v>
      </c>
      <c r="E23" s="15">
        <v>1708849412900.99</v>
      </c>
      <c r="F23" s="15">
        <v>-81552070476887.906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942643.23813761806</v>
      </c>
      <c r="E24" s="15">
        <v>888576274406.573</v>
      </c>
      <c r="F24" s="15">
        <v>-42405863505243.297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3476909.23576708</v>
      </c>
      <c r="E25" s="15">
        <v>12088897833762.4</v>
      </c>
      <c r="F25" s="15">
        <v>-576923069220742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748546.41902550997</v>
      </c>
      <c r="E26" s="15">
        <v>560321741435.91504</v>
      </c>
      <c r="F26" s="15">
        <v>-26740447579719.398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730017.08833212894</v>
      </c>
      <c r="E27" s="20">
        <v>532924949256.91998</v>
      </c>
      <c r="F27" s="20">
        <v>-25432980046445.602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0.117648822004324</v>
      </c>
      <c r="E28" s="25">
        <v>1.3841245319005E-2</v>
      </c>
      <c r="F28" s="20">
        <v>0.33944898525192302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0.12827061552806199</v>
      </c>
      <c r="E29" s="25">
        <v>1.6453350807947902E-2</v>
      </c>
      <c r="F29" s="20">
        <v>0.21479048151302099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4976-6A10-0648-A3EA-DE314E692B2E}">
  <dimension ref="A1:F29"/>
  <sheetViews>
    <sheetView zoomScaleNormal="100" workbookViewId="0">
      <selection activeCell="K25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0.51111995827482004</v>
      </c>
      <c r="E2" s="19">
        <v>0.26124361174685301</v>
      </c>
      <c r="F2" s="15">
        <v>-10.8021691918513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0.188026120765034</v>
      </c>
      <c r="E6" s="19">
        <v>3.5353822089947098E-2</v>
      </c>
      <c r="F6" s="15">
        <v>-0.42787345402606097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0.17971979884682701</v>
      </c>
      <c r="E7" s="19">
        <v>3.22992060975439E-2</v>
      </c>
      <c r="F7" s="15">
        <v>-0.304503339284318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0.157352383670228</v>
      </c>
      <c r="E8" s="25">
        <v>2.47597726467025E-2</v>
      </c>
      <c r="F8" s="25">
        <v>0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0.14807242154403399</v>
      </c>
      <c r="E9" s="25">
        <v>2.1925442021914199E-2</v>
      </c>
      <c r="F9" s="20">
        <v>0.114473208830769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0.13577227988559501</v>
      </c>
      <c r="E10" s="25">
        <v>1.8434111985332399E-2</v>
      </c>
      <c r="F10" s="25">
        <v>0.25548137099766899</v>
      </c>
    </row>
    <row r="11" spans="1:6" s="16" customFormat="1" x14ac:dyDescent="0.25">
      <c r="A11" s="10" t="s">
        <v>11</v>
      </c>
      <c r="B11" s="16" t="s">
        <v>179</v>
      </c>
      <c r="C11" s="16" t="s">
        <v>175</v>
      </c>
      <c r="D11" s="24">
        <v>0.13452007224045001</v>
      </c>
      <c r="E11" s="24">
        <v>1.8095649835575999E-2</v>
      </c>
      <c r="F11" s="24">
        <v>0.26915121177471901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0.16424560429878499</v>
      </c>
      <c r="E12" s="25">
        <v>2.6976618531473099E-2</v>
      </c>
      <c r="F12" s="20">
        <v>-8.9534177732678105E-2</v>
      </c>
    </row>
    <row r="13" spans="1:6" s="20" customFormat="1" x14ac:dyDescent="0.25">
      <c r="A13" s="17" t="s">
        <v>13</v>
      </c>
      <c r="B13" s="20" t="s">
        <v>179</v>
      </c>
      <c r="C13" s="20" t="s">
        <v>175</v>
      </c>
      <c r="D13" s="20">
        <v>0.15664044021034099</v>
      </c>
      <c r="E13" s="25">
        <v>2.4536227509289601E-2</v>
      </c>
      <c r="F13" s="20">
        <v>9.02856179669753E-3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0.165491374130497</v>
      </c>
      <c r="E14" s="25">
        <v>2.73873949116001E-2</v>
      </c>
      <c r="F14" s="20">
        <v>-0.106124652370245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0.16704038914292599</v>
      </c>
      <c r="E15" s="25">
        <v>2.7902491605020299E-2</v>
      </c>
      <c r="F15" s="20">
        <v>-0.126928425521561</v>
      </c>
    </row>
    <row r="16" spans="1:6" s="20" customFormat="1" x14ac:dyDescent="0.25">
      <c r="A16" s="17" t="s">
        <v>172</v>
      </c>
      <c r="B16" s="20" t="s">
        <v>180</v>
      </c>
      <c r="C16" s="20" t="s">
        <v>175</v>
      </c>
      <c r="D16" s="20">
        <v>0.15373419772440799</v>
      </c>
      <c r="E16" s="25">
        <v>2.3634203549967401E-2</v>
      </c>
      <c r="F16" s="20">
        <v>4.5459589342596002E-2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0.14116500239351801</v>
      </c>
      <c r="E17" s="25">
        <v>1.9927557900761901E-2</v>
      </c>
      <c r="F17" s="20">
        <v>0.19516393849376301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0.139140613194535</v>
      </c>
      <c r="E18" s="25">
        <v>1.9360110240151301E-2</v>
      </c>
      <c r="F18" s="20">
        <v>0.21808206737594299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0.14704484235847601</v>
      </c>
      <c r="E19" s="19">
        <v>2.1622185664229202E-2</v>
      </c>
      <c r="F19" s="15">
        <v>0.12672115480394799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0.148712446544602</v>
      </c>
      <c r="E20" s="25">
        <v>2.2115391757281E-2</v>
      </c>
      <c r="F20" s="25">
        <v>0.106801501255854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0.14999527402371901</v>
      </c>
      <c r="E21" s="19">
        <v>2.2498582229450399E-2</v>
      </c>
      <c r="F21" s="19">
        <v>9.13251688340211E-2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0.14704484336773699</v>
      </c>
      <c r="E22" s="25">
        <v>2.1622185961042199E-2</v>
      </c>
      <c r="F22" s="25">
        <v>0.12672114281623501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0.70924412189082597</v>
      </c>
      <c r="E23" s="15">
        <v>0.50302722443668901</v>
      </c>
      <c r="F23" s="15">
        <v>-19.316310315704101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0.44136803241162798</v>
      </c>
      <c r="E24" s="15">
        <v>0.19480574003491199</v>
      </c>
      <c r="F24" s="15">
        <v>-6.8678323429943298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0.34201731231287102</v>
      </c>
      <c r="E25" s="15">
        <v>0.11697584192172</v>
      </c>
      <c r="F25" s="15">
        <v>-3.7244311808048298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0.193492257811888</v>
      </c>
      <c r="E26" s="15">
        <v>3.7439253833142297E-2</v>
      </c>
      <c r="F26" s="15">
        <v>-0.51210006518894502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0.171298007875232</v>
      </c>
      <c r="E27" s="20">
        <v>2.9343007502023202E-2</v>
      </c>
      <c r="F27" s="20">
        <v>-0.18510811551943299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0.141424867809118</v>
      </c>
      <c r="E28" s="25">
        <v>2.00009932348264E-2</v>
      </c>
      <c r="F28" s="20">
        <v>0.19219802539300901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0.147912409491299</v>
      </c>
      <c r="E29" s="25">
        <v>2.1878080881521701E-2</v>
      </c>
      <c r="F29" s="20">
        <v>0.116386034972926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F83AA-CB82-F24B-860C-141D0C1D3CE9}">
  <dimension ref="A1:AH27"/>
  <sheetViews>
    <sheetView workbookViewId="0">
      <selection activeCell="I27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1.6336635431533399</v>
      </c>
      <c r="E2" s="15">
        <v>2.6688565722283299</v>
      </c>
      <c r="F2" s="15">
        <v>-7.2140843201333702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0.76636203128617297</v>
      </c>
      <c r="E6" s="15">
        <v>0.58731076299706897</v>
      </c>
      <c r="F6" s="15">
        <v>-0.85119495353815999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0.534780739566728</v>
      </c>
      <c r="E7" s="15">
        <v>0.28599043941153701</v>
      </c>
      <c r="F7" s="15">
        <v>9.8562308824160796E-2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0.56325869032374598</v>
      </c>
      <c r="E8" s="20">
        <v>0.31726035222522098</v>
      </c>
      <c r="F8" s="25">
        <v>-2.2204460492503101E-16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0.54400397523432698</v>
      </c>
      <c r="E9" s="15">
        <v>0.29594032507075002</v>
      </c>
      <c r="F9" s="15">
        <v>8.9168444211603998E-2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0.45680167810143202</v>
      </c>
      <c r="E10" s="19">
        <v>0.20866777311628401</v>
      </c>
      <c r="F10" s="19">
        <v>0.35777190085545901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0.346163686777337</v>
      </c>
      <c r="E11" s="24">
        <v>0.11982929804327799</v>
      </c>
      <c r="F11" s="24">
        <v>0.631194883834444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0.56901886394923795</v>
      </c>
      <c r="E12" s="15">
        <v>0.323782467530082</v>
      </c>
      <c r="F12" s="15">
        <v>3.47717545107695E-3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0.54293932937113198</v>
      </c>
      <c r="E13" s="15">
        <v>0.29478311537797502</v>
      </c>
      <c r="F13" s="15">
        <v>9.2730051115265E-2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0.58361140688256696</v>
      </c>
      <c r="E14" s="15">
        <v>0.34060227424344902</v>
      </c>
      <c r="F14" s="15">
        <v>-4.8290054017005299E-2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0.50812698151779101</v>
      </c>
      <c r="E15" s="20">
        <v>0.258193029346381</v>
      </c>
      <c r="F15" s="20">
        <v>0.18617933966393799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0.51086615289624304</v>
      </c>
      <c r="E16" s="15">
        <v>0.26098422617500699</v>
      </c>
      <c r="F16" s="15">
        <v>0.17738152799585799</v>
      </c>
    </row>
    <row r="17" spans="1:6" s="20" customFormat="1" ht="30" x14ac:dyDescent="0.25">
      <c r="A17" s="17" t="s">
        <v>17</v>
      </c>
      <c r="B17" s="20" t="s">
        <v>182</v>
      </c>
      <c r="C17" s="20" t="s">
        <v>175</v>
      </c>
      <c r="D17" s="20">
        <v>0.45713351786510598</v>
      </c>
      <c r="E17" s="20">
        <v>0.208971053155728</v>
      </c>
      <c r="F17" s="20">
        <v>0.35683847946349601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0.47852643751769702</v>
      </c>
      <c r="E18" s="15">
        <v>0.22898755140337801</v>
      </c>
      <c r="F18" s="15">
        <v>0.29523261944430201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0.50873180704000998</v>
      </c>
      <c r="E19" s="15">
        <v>0.258808051494194</v>
      </c>
      <c r="F19" s="15">
        <v>0.20345245232577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0.457133568020058</v>
      </c>
      <c r="E20" s="20">
        <v>0.20897109901074901</v>
      </c>
      <c r="F20" s="20">
        <v>0.35683833833301498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0.442594695975772</v>
      </c>
      <c r="E21" s="15">
        <v>0.19589006490588601</v>
      </c>
      <c r="F21" s="15">
        <v>0.39709854498854602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0.62070930075463404</v>
      </c>
      <c r="E22" s="15">
        <v>0.38528003604330702</v>
      </c>
      <c r="F22" s="15">
        <v>-0.18579721962405699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0.60787438293700002</v>
      </c>
      <c r="E23" s="15">
        <v>0.36951126543103802</v>
      </c>
      <c r="F23" s="15">
        <v>-0.13726482085004801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0.46335400224944601</v>
      </c>
      <c r="E24" s="20">
        <v>0.21469693140057999</v>
      </c>
      <c r="F24" s="20">
        <v>0.33921563408489902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0.422092203424628</v>
      </c>
      <c r="E25" s="20">
        <v>0.178161828191858</v>
      </c>
      <c r="F25" s="20">
        <v>0.45166169863704902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0.492889970627028</v>
      </c>
      <c r="E26" s="20">
        <v>0.24294052314471201</v>
      </c>
      <c r="F26" s="20">
        <v>0.25228880313271002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0.47004402931002098</v>
      </c>
      <c r="E27" s="15">
        <v>0.22094138949</v>
      </c>
      <c r="F27" s="15">
        <v>0.31999672745133301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907D-27ED-6045-9317-4CA4C224058B}">
  <dimension ref="A1:F29"/>
  <sheetViews>
    <sheetView workbookViewId="0">
      <selection activeCell="J22" sqref="J22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6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</row>
    <row r="2" spans="1:6" x14ac:dyDescent="0.25">
      <c r="A2" s="4" t="s">
        <v>2</v>
      </c>
      <c r="B2" s="15" t="s">
        <v>176</v>
      </c>
      <c r="C2" s="15" t="s">
        <v>175</v>
      </c>
      <c r="D2" s="15">
        <v>13.9062579417648</v>
      </c>
      <c r="E2" s="19">
        <v>193.38400994289699</v>
      </c>
      <c r="F2" s="15">
        <v>-18.476329706390501</v>
      </c>
    </row>
    <row r="3" spans="1:6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6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6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6" x14ac:dyDescent="0.25">
      <c r="A6" s="17" t="s">
        <v>6</v>
      </c>
      <c r="B6" s="15" t="s">
        <v>174</v>
      </c>
      <c r="C6" s="15" t="s">
        <v>175</v>
      </c>
      <c r="D6" s="15">
        <v>3.4876097717128198</v>
      </c>
      <c r="E6" s="19">
        <v>12.1634219197467</v>
      </c>
      <c r="F6" s="15">
        <v>-0.37285706808932501</v>
      </c>
    </row>
    <row r="7" spans="1:6" x14ac:dyDescent="0.25">
      <c r="A7" s="4" t="s">
        <v>7</v>
      </c>
      <c r="B7" s="15" t="s">
        <v>174</v>
      </c>
      <c r="C7" s="15" t="s">
        <v>175</v>
      </c>
      <c r="D7" s="15">
        <v>2.8443455697623898</v>
      </c>
      <c r="E7" s="19">
        <v>8.0903017202269396</v>
      </c>
      <c r="F7" s="15">
        <v>8.6866510685007406E-2</v>
      </c>
    </row>
    <row r="8" spans="1:6" s="20" customFormat="1" x14ac:dyDescent="0.25">
      <c r="A8" s="17" t="s">
        <v>8</v>
      </c>
      <c r="B8" s="20" t="s">
        <v>174</v>
      </c>
      <c r="C8" s="20" t="s">
        <v>175</v>
      </c>
      <c r="D8" s="20">
        <v>2.97656399266398</v>
      </c>
      <c r="E8" s="25">
        <v>8.8599332024237292</v>
      </c>
      <c r="F8" s="25">
        <v>-2.2204460492503101E-16</v>
      </c>
    </row>
    <row r="9" spans="1:6" s="20" customFormat="1" x14ac:dyDescent="0.25">
      <c r="A9" s="17" t="s">
        <v>9</v>
      </c>
      <c r="B9" s="20" t="s">
        <v>179</v>
      </c>
      <c r="C9" s="20" t="s">
        <v>175</v>
      </c>
      <c r="D9" s="20">
        <v>2.7429981830664301</v>
      </c>
      <c r="E9" s="25">
        <v>7.5240390323057396</v>
      </c>
      <c r="F9" s="20">
        <v>0.15077925979764101</v>
      </c>
    </row>
    <row r="10" spans="1:6" s="20" customFormat="1" x14ac:dyDescent="0.25">
      <c r="A10" s="17" t="s">
        <v>10</v>
      </c>
      <c r="B10" s="20" t="s">
        <v>179</v>
      </c>
      <c r="C10" s="20" t="s">
        <v>175</v>
      </c>
      <c r="D10" s="20">
        <v>2.6239735754738698</v>
      </c>
      <c r="E10" s="25">
        <v>6.8852373247851402</v>
      </c>
      <c r="F10" s="25">
        <v>0.222879318898069</v>
      </c>
    </row>
    <row r="11" spans="1:6" s="20" customFormat="1" x14ac:dyDescent="0.25">
      <c r="A11" s="17" t="s">
        <v>11</v>
      </c>
      <c r="B11" s="20" t="s">
        <v>179</v>
      </c>
      <c r="C11" s="20" t="s">
        <v>175</v>
      </c>
      <c r="D11" s="25">
        <v>2.5644569085589302</v>
      </c>
      <c r="E11" s="25">
        <v>6.5764392358556103</v>
      </c>
      <c r="F11" s="25">
        <v>0.257732639106517</v>
      </c>
    </row>
    <row r="12" spans="1:6" s="20" customFormat="1" x14ac:dyDescent="0.25">
      <c r="A12" s="17" t="s">
        <v>12</v>
      </c>
      <c r="B12" s="20" t="s">
        <v>179</v>
      </c>
      <c r="C12" s="20" t="s">
        <v>175</v>
      </c>
      <c r="D12" s="20">
        <v>3.0562526759430999</v>
      </c>
      <c r="E12" s="25">
        <v>9.34068041920934</v>
      </c>
      <c r="F12" s="20">
        <v>-5.4260817299851299E-2</v>
      </c>
    </row>
    <row r="13" spans="1:6" s="20" customFormat="1" x14ac:dyDescent="0.25">
      <c r="A13" s="17" t="s">
        <v>13</v>
      </c>
      <c r="B13" s="20" t="s">
        <v>179</v>
      </c>
      <c r="C13" s="20" t="s">
        <v>175</v>
      </c>
      <c r="D13" s="20">
        <v>2.9168382087304101</v>
      </c>
      <c r="E13" s="25">
        <v>8.5079451359096208</v>
      </c>
      <c r="F13" s="20">
        <v>3.9728072263323901E-2</v>
      </c>
    </row>
    <row r="14" spans="1:6" s="20" customFormat="1" x14ac:dyDescent="0.25">
      <c r="A14" s="17" t="s">
        <v>14</v>
      </c>
      <c r="B14" s="20" t="s">
        <v>179</v>
      </c>
      <c r="C14" s="20" t="s">
        <v>175</v>
      </c>
      <c r="D14" s="20">
        <v>3.07538926457261</v>
      </c>
      <c r="E14" s="25">
        <v>9.4580191286484805</v>
      </c>
      <c r="F14" s="20">
        <v>-6.7504563811061E-2</v>
      </c>
    </row>
    <row r="15" spans="1:6" s="20" customFormat="1" ht="30" x14ac:dyDescent="0.25">
      <c r="A15" s="17" t="s">
        <v>173</v>
      </c>
      <c r="B15" s="20" t="s">
        <v>180</v>
      </c>
      <c r="C15" s="20" t="s">
        <v>175</v>
      </c>
      <c r="D15" s="20">
        <v>4.2229431637256702</v>
      </c>
      <c r="E15" s="25">
        <v>17.833248964057301</v>
      </c>
      <c r="F15" s="20">
        <v>-1.01279722506021</v>
      </c>
    </row>
    <row r="16" spans="1:6" s="20" customFormat="1" x14ac:dyDescent="0.25">
      <c r="A16" s="17" t="s">
        <v>172</v>
      </c>
      <c r="B16" s="20" t="s">
        <v>180</v>
      </c>
      <c r="C16" s="20" t="s">
        <v>175</v>
      </c>
      <c r="D16" s="20">
        <v>3.0131717733875001</v>
      </c>
      <c r="E16" s="25">
        <v>9.07920413593917</v>
      </c>
      <c r="F16" s="20">
        <v>-2.47485989460343E-2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2.78504437650879</v>
      </c>
      <c r="E17" s="25">
        <v>7.7564721791232101</v>
      </c>
      <c r="F17" s="20">
        <v>0.12454507252928999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2.8456353563285601</v>
      </c>
      <c r="E18" s="25">
        <v>8.0976405811871892</v>
      </c>
      <c r="F18" s="20">
        <v>8.6038190561979297E-2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2.7116534724827801</v>
      </c>
      <c r="E19" s="19">
        <v>7.3530645548278999</v>
      </c>
      <c r="F19" s="15">
        <v>0.17007675037365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2.7318065984801199</v>
      </c>
      <c r="E20" s="25">
        <v>7.4627672914995298</v>
      </c>
      <c r="F20" s="25">
        <v>0.157694858302317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2.78359996413272</v>
      </c>
      <c r="E21" s="19">
        <v>7.7484287603197002</v>
      </c>
      <c r="F21" s="19">
        <v>0.12545291445312101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2.7134850319386299</v>
      </c>
      <c r="E22" s="25">
        <v>7.3630010185549697</v>
      </c>
      <c r="F22" s="25">
        <v>0.168955244883704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2.5928283385848299</v>
      </c>
      <c r="E23" s="15">
        <v>6.7227587933685902</v>
      </c>
      <c r="F23" s="15">
        <v>0.24121789185391301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2.3573406283788798</v>
      </c>
      <c r="E24" s="15">
        <v>5.5570548382057501</v>
      </c>
      <c r="F24" s="15">
        <v>0.37278817895765198</v>
      </c>
    </row>
    <row r="25" spans="1:6" s="16" customFormat="1" x14ac:dyDescent="0.25">
      <c r="A25" s="10" t="s">
        <v>23</v>
      </c>
      <c r="B25" s="16" t="s">
        <v>183</v>
      </c>
      <c r="C25" s="16" t="s">
        <v>175</v>
      </c>
      <c r="D25" s="16">
        <v>2.3151514199049101</v>
      </c>
      <c r="E25" s="16">
        <v>5.3599260970877003</v>
      </c>
      <c r="F25" s="16">
        <v>0.39503764028137001</v>
      </c>
    </row>
    <row r="26" spans="1:6" ht="17.100000000000001" customHeight="1" x14ac:dyDescent="0.25">
      <c r="A26" s="4" t="s">
        <v>24</v>
      </c>
      <c r="B26" s="15" t="s">
        <v>183</v>
      </c>
      <c r="C26" s="15" t="s">
        <v>175</v>
      </c>
      <c r="D26" s="15">
        <v>2.4362431920892398</v>
      </c>
      <c r="E26" s="15">
        <v>5.9352808910011499</v>
      </c>
      <c r="F26" s="15">
        <v>0.33009868636735501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2.3547523859602699</v>
      </c>
      <c r="E27" s="20">
        <v>5.5448587991855902</v>
      </c>
      <c r="F27" s="20">
        <v>0.37416471744180502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2.93939630500615</v>
      </c>
      <c r="E28" s="25">
        <v>8.6400506378838298</v>
      </c>
      <c r="F28" s="20">
        <v>2.48176323134978E-2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2.5482038223961698</v>
      </c>
      <c r="E29" s="25">
        <v>6.4933427204744598</v>
      </c>
      <c r="F29" s="20">
        <v>0.26711154902407902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630E-CF13-2448-AC0D-EAF76FFAAA3C}">
  <dimension ref="A1:AH29"/>
  <sheetViews>
    <sheetView workbookViewId="0">
      <selection sqref="A1:XFD1"/>
    </sheetView>
  </sheetViews>
  <sheetFormatPr defaultColWidth="10.85546875" defaultRowHeight="15" x14ac:dyDescent="0.25"/>
  <cols>
    <col min="1" max="1" width="20.85546875" style="15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4.7377306407342203</v>
      </c>
      <c r="E2" s="15">
        <v>22.446091624151901</v>
      </c>
      <c r="F2" s="15">
        <v>-5.8871742906125002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4" t="s">
        <v>6</v>
      </c>
      <c r="B6" s="15" t="s">
        <v>174</v>
      </c>
      <c r="C6" s="15" t="s">
        <v>175</v>
      </c>
      <c r="D6" s="15">
        <v>1.8748141585884801</v>
      </c>
      <c r="E6" s="15">
        <v>3.5149281292438301</v>
      </c>
      <c r="F6" s="15">
        <v>-7.84916612846394E-2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1.4725544841145299</v>
      </c>
      <c r="E7" s="15">
        <v>2.1684167086858102</v>
      </c>
      <c r="F7" s="15">
        <v>0.33466083728686502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1.8053018569455801</v>
      </c>
      <c r="E8" s="15">
        <v>3.25911479469117</v>
      </c>
      <c r="F8" s="19">
        <v>-4.4408920985006301E-16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1.5555220574853299</v>
      </c>
      <c r="E9" s="15">
        <v>2.4196488713233801</v>
      </c>
      <c r="F9" s="15">
        <v>0.25757482514430202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1.50037679981408</v>
      </c>
      <c r="E10" s="15">
        <v>2.2511305414203502</v>
      </c>
      <c r="F10" s="15">
        <v>0.309281604597894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1.5091724205456101</v>
      </c>
      <c r="E11" s="15">
        <v>2.2776013949355098</v>
      </c>
      <c r="F11" s="15">
        <v>0.30115950544438302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1.8527641496290299</v>
      </c>
      <c r="E12" s="15">
        <v>3.4327349941505898</v>
      </c>
      <c r="F12" s="15">
        <v>-5.3272195180799703E-2</v>
      </c>
    </row>
    <row r="13" spans="1:34" ht="30" x14ac:dyDescent="0.25">
      <c r="A13" s="4" t="s">
        <v>13</v>
      </c>
      <c r="B13" s="15" t="s">
        <v>179</v>
      </c>
      <c r="C13" s="15" t="s">
        <v>175</v>
      </c>
      <c r="D13" s="15">
        <v>1.69314223453364</v>
      </c>
      <c r="E13" s="15">
        <v>2.86673062636156</v>
      </c>
      <c r="F13" s="15">
        <v>0.120395933573365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1.87627119470629</v>
      </c>
      <c r="E14" s="15">
        <v>3.5203935960845598</v>
      </c>
      <c r="F14" s="15">
        <v>-8.0168640214512504E-2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3.1612742657569899</v>
      </c>
      <c r="E15" s="15">
        <v>9.9936549833373896</v>
      </c>
      <c r="F15" s="15">
        <v>-2.0663709666245098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1.4784741649621</v>
      </c>
      <c r="E16" s="15">
        <v>2.1858858564603798</v>
      </c>
      <c r="F16" s="15">
        <v>0.32930074754623401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1.5847227617067301</v>
      </c>
      <c r="E17" s="15">
        <v>2.5113462314714199</v>
      </c>
      <c r="F17" s="15">
        <v>0.229439160730946</v>
      </c>
    </row>
    <row r="18" spans="1:6" x14ac:dyDescent="0.25">
      <c r="A18" s="4" t="s">
        <v>16</v>
      </c>
      <c r="B18" s="15" t="s">
        <v>181</v>
      </c>
      <c r="C18" s="15" t="s">
        <v>175</v>
      </c>
      <c r="D18" s="15">
        <v>1.5327528537722199</v>
      </c>
      <c r="E18" s="15">
        <v>2.3493313107468801</v>
      </c>
      <c r="F18" s="15">
        <v>0.27915048755762101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1.58679724149534</v>
      </c>
      <c r="E19" s="15">
        <v>2.51792548561721</v>
      </c>
      <c r="F19" s="15">
        <v>0.22742043645756099</v>
      </c>
    </row>
    <row r="20" spans="1:6" x14ac:dyDescent="0.25">
      <c r="A20" s="4" t="s">
        <v>18</v>
      </c>
      <c r="B20" s="15" t="s">
        <v>182</v>
      </c>
      <c r="C20" s="15" t="s">
        <v>175</v>
      </c>
      <c r="D20" s="15">
        <v>1.5235924900095601</v>
      </c>
      <c r="E20" s="15">
        <v>2.3213340756135401</v>
      </c>
      <c r="F20" s="15">
        <v>0.28774092910295701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1.52900265508642</v>
      </c>
      <c r="E21" s="15">
        <v>2.3378491192613202</v>
      </c>
      <c r="F21" s="15">
        <v>0.28267358883170202</v>
      </c>
    </row>
    <row r="22" spans="1:6" ht="30" x14ac:dyDescent="0.25">
      <c r="A22" s="4" t="s">
        <v>20</v>
      </c>
      <c r="B22" s="15" t="s">
        <v>182</v>
      </c>
      <c r="C22" s="15" t="s">
        <v>175</v>
      </c>
      <c r="D22" s="15">
        <v>1.54920963428709</v>
      </c>
      <c r="E22" s="15">
        <v>2.4000504909679501</v>
      </c>
      <c r="F22" s="15">
        <v>0.26358823111188401</v>
      </c>
    </row>
    <row r="23" spans="1:6" ht="30" x14ac:dyDescent="0.25">
      <c r="A23" s="4" t="s">
        <v>21</v>
      </c>
      <c r="B23" s="15" t="s">
        <v>183</v>
      </c>
      <c r="C23" s="15" t="s">
        <v>175</v>
      </c>
      <c r="D23" s="15">
        <v>1.6699720335178101</v>
      </c>
      <c r="E23" s="15">
        <v>2.7888065927316199</v>
      </c>
      <c r="F23" s="15">
        <v>0.14430550366794201</v>
      </c>
    </row>
    <row r="24" spans="1:6" ht="30" x14ac:dyDescent="0.25">
      <c r="A24" s="4" t="s">
        <v>22</v>
      </c>
      <c r="B24" s="15" t="s">
        <v>183</v>
      </c>
      <c r="C24" s="15" t="s">
        <v>175</v>
      </c>
      <c r="D24" s="15">
        <v>1.68567146324176</v>
      </c>
      <c r="E24" s="15">
        <v>2.8414882819876301</v>
      </c>
      <c r="F24" s="15">
        <v>0.128141087077944</v>
      </c>
    </row>
    <row r="25" spans="1:6" x14ac:dyDescent="0.25">
      <c r="A25" s="4" t="s">
        <v>23</v>
      </c>
      <c r="B25" s="16" t="s">
        <v>183</v>
      </c>
      <c r="C25" s="16" t="s">
        <v>175</v>
      </c>
      <c r="D25" s="16">
        <v>1.5608565565127199</v>
      </c>
      <c r="E25" s="16">
        <v>2.4362731900087602</v>
      </c>
      <c r="F25" s="16">
        <v>0.25247395581854098</v>
      </c>
    </row>
    <row r="26" spans="1:6" s="16" customFormat="1" ht="30" x14ac:dyDescent="0.25">
      <c r="A26" s="10" t="s">
        <v>24</v>
      </c>
      <c r="B26" s="15" t="s">
        <v>183</v>
      </c>
      <c r="C26" s="15" t="s">
        <v>175</v>
      </c>
      <c r="D26" s="15">
        <v>1.358136143446</v>
      </c>
      <c r="E26" s="15">
        <v>1.8445337841343701</v>
      </c>
      <c r="F26" s="15">
        <v>0.43403841216671402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1.4667543011811</v>
      </c>
      <c r="E27" s="15">
        <v>2.1513681800332698</v>
      </c>
      <c r="F27" s="15">
        <v>0.33989186771277002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1.68239160948327</v>
      </c>
      <c r="E28" s="15">
        <v>2.8304415276597199</v>
      </c>
      <c r="F28" s="15">
        <v>0.13153058239302401</v>
      </c>
    </row>
    <row r="29" spans="1:6" ht="27" customHeight="1" x14ac:dyDescent="0.25">
      <c r="A29" s="4" t="s">
        <v>27</v>
      </c>
      <c r="B29" s="15" t="s">
        <v>184</v>
      </c>
      <c r="C29" s="15" t="s">
        <v>175</v>
      </c>
      <c r="D29" s="15">
        <v>1.6268977154343101</v>
      </c>
      <c r="E29" s="15">
        <v>2.6467961764853798</v>
      </c>
      <c r="F29" s="15">
        <v>0.187878812738727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9222-330C-E046-9933-61824B28CD05}">
  <dimension ref="A1:AH29"/>
  <sheetViews>
    <sheetView workbookViewId="0">
      <selection sqref="A1:XFD1"/>
    </sheetView>
  </sheetViews>
  <sheetFormatPr defaultColWidth="11.42578125" defaultRowHeight="15" x14ac:dyDescent="0.25"/>
  <cols>
    <col min="1" max="2" width="22.85546875" bestFit="1" customWidth="1"/>
    <col min="3" max="3" width="9.140625" customWidth="1"/>
    <col min="4" max="4" width="14.140625" bestFit="1" customWidth="1"/>
    <col min="5" max="5" width="13.140625" bestFit="1" customWidth="1"/>
    <col min="6" max="6" width="12.7109375" bestFit="1" customWidth="1"/>
  </cols>
  <sheetData>
    <row r="1" spans="1:34" x14ac:dyDescent="0.25">
      <c r="A1" s="15" t="s">
        <v>189</v>
      </c>
      <c r="B1" s="15" t="s">
        <v>188</v>
      </c>
      <c r="C1" s="15"/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9.7992088988472297</v>
      </c>
      <c r="E2" s="15">
        <v>96.024495043246802</v>
      </c>
      <c r="F2" s="15">
        <v>-125.99928190951501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4" t="s">
        <v>6</v>
      </c>
      <c r="B6" s="15" t="s">
        <v>174</v>
      </c>
      <c r="C6" s="15" t="s">
        <v>175</v>
      </c>
      <c r="D6" s="15">
        <v>1.41596373848599</v>
      </c>
      <c r="E6" s="15">
        <v>2.00495330870721</v>
      </c>
      <c r="F6" s="15">
        <v>1.12424719733748E-2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1.3120806109773</v>
      </c>
      <c r="E7" s="15">
        <v>1.72155552970256</v>
      </c>
      <c r="F7" s="15">
        <v>0.15100217919446501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1.42399095287878</v>
      </c>
      <c r="E8" s="15">
        <v>2.0277502338806199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1.33675481659477</v>
      </c>
      <c r="E9" s="15">
        <v>1.78691343968931</v>
      </c>
      <c r="F9" s="15">
        <v>0.11877044330573699</v>
      </c>
    </row>
    <row r="10" spans="1:34" x14ac:dyDescent="0.25">
      <c r="A10" s="10" t="s">
        <v>10</v>
      </c>
      <c r="B10" s="16" t="s">
        <v>179</v>
      </c>
      <c r="C10" s="16" t="s">
        <v>175</v>
      </c>
      <c r="D10" s="16">
        <v>1.2709255310906999</v>
      </c>
      <c r="E10" s="16">
        <v>1.6152517055781901</v>
      </c>
      <c r="F10" s="16">
        <v>0.20342669496973101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1.2816751308527199</v>
      </c>
      <c r="E11" s="15">
        <v>1.6426911410463301</v>
      </c>
      <c r="F11" s="15">
        <v>0.18989473476591801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1.45701946193041</v>
      </c>
      <c r="E12" s="15">
        <v>2.1229057124439898</v>
      </c>
      <c r="F12" s="15">
        <v>-4.69266268465749E-2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1.38885616811198</v>
      </c>
      <c r="E13" s="15">
        <v>1.9289214557026999</v>
      </c>
      <c r="F13" s="15">
        <v>4.8738141673784E-2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1.46249615806829</v>
      </c>
      <c r="E14" s="15">
        <v>2.1388950123644999</v>
      </c>
      <c r="F14" s="15">
        <v>-5.4811868161480003E-2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1.4800301889988701</v>
      </c>
      <c r="E15" s="15">
        <v>2.1904893603480202</v>
      </c>
      <c r="F15" s="15">
        <v>-8.0256001823239706E-2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1.47642721350786</v>
      </c>
      <c r="E16" s="15">
        <v>2.1798373167865699</v>
      </c>
      <c r="F16" s="15">
        <v>-7.5002867890142003E-2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1.3327039104926</v>
      </c>
      <c r="E17" s="15">
        <v>1.77609971304227</v>
      </c>
      <c r="F17" s="15">
        <v>0.124103312446301</v>
      </c>
    </row>
    <row r="18" spans="1:6" x14ac:dyDescent="0.25">
      <c r="A18" s="4" t="s">
        <v>16</v>
      </c>
      <c r="B18" s="15" t="s">
        <v>181</v>
      </c>
      <c r="C18" s="15" t="s">
        <v>175</v>
      </c>
      <c r="D18" s="15">
        <v>1.2890783236729999</v>
      </c>
      <c r="E18" s="15">
        <v>1.6617229245636</v>
      </c>
      <c r="F18" s="15">
        <v>0.18050907020069001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1.3473504311778699</v>
      </c>
      <c r="E19" s="15">
        <v>1.81535318439519</v>
      </c>
      <c r="F19" s="15">
        <v>0.104745173215417</v>
      </c>
    </row>
    <row r="20" spans="1:6" x14ac:dyDescent="0.25">
      <c r="A20" s="4" t="s">
        <v>18</v>
      </c>
      <c r="B20" s="15" t="s">
        <v>182</v>
      </c>
      <c r="C20" s="15" t="s">
        <v>175</v>
      </c>
      <c r="D20" s="15">
        <v>1.34549208339486</v>
      </c>
      <c r="E20" s="15">
        <v>1.8103489464782501</v>
      </c>
      <c r="F20" s="15">
        <v>0.107213050093611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1.3772970358154599</v>
      </c>
      <c r="E21" s="15">
        <v>1.8969471248660399</v>
      </c>
      <c r="F21" s="15">
        <v>6.4506519012577396E-2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1.3443293619755501</v>
      </c>
      <c r="E22" s="15">
        <v>1.80722143346959</v>
      </c>
      <c r="F22" s="15">
        <v>0.108755406226236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1.3549065553619399</v>
      </c>
      <c r="E23" s="15">
        <v>1.8357717737627699</v>
      </c>
      <c r="F23" s="15">
        <v>9.4675595105443294E-2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1.4402964144597801</v>
      </c>
      <c r="E24" s="15">
        <v>2.0744537615056999</v>
      </c>
      <c r="F24" s="15">
        <v>-2.3032189489974299E-2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1.5137268347464801</v>
      </c>
      <c r="E25" s="15">
        <v>2.2913689302316</v>
      </c>
      <c r="F25" s="15">
        <v>-0.13000550656896001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1.3199031193356401</v>
      </c>
      <c r="E26" s="15">
        <v>1.7421442444319599</v>
      </c>
      <c r="F26" s="15">
        <v>0.14084870250616699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1.3096859597727699</v>
      </c>
      <c r="E27" s="15">
        <v>1.71527731322592</v>
      </c>
      <c r="F27" s="15">
        <v>0.15409832800596299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1.3594921895501999</v>
      </c>
      <c r="E28" s="15">
        <v>1.8482190134480101</v>
      </c>
      <c r="F28" s="15">
        <v>8.8537146948830595E-2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1.3647374981161999</v>
      </c>
      <c r="E29" s="15">
        <v>1.8625084387644599</v>
      </c>
      <c r="F29" s="15">
        <v>8.1490211346164201E-2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086D-5402-8648-A44A-461A48703CC2}">
  <dimension ref="A1:AH29"/>
  <sheetViews>
    <sheetView workbookViewId="0">
      <selection activeCell="J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3" style="15" customWidth="1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2.4979123785247301</v>
      </c>
      <c r="E2" s="15">
        <v>6.2395662507870497</v>
      </c>
      <c r="F2" s="15">
        <v>-8.8886048630182408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s="20" customFormat="1" ht="30" x14ac:dyDescent="0.25">
      <c r="A5" s="17" t="s">
        <v>5</v>
      </c>
      <c r="B5" s="20" t="s">
        <v>178</v>
      </c>
      <c r="C5" s="20" t="s">
        <v>177</v>
      </c>
      <c r="D5" s="20" t="s">
        <v>171</v>
      </c>
      <c r="E5" s="20" t="s">
        <v>171</v>
      </c>
      <c r="F5" s="20" t="s">
        <v>171</v>
      </c>
    </row>
    <row r="6" spans="1:34" s="16" customFormat="1" x14ac:dyDescent="0.25">
      <c r="A6" s="10" t="s">
        <v>6</v>
      </c>
      <c r="B6" s="16" t="s">
        <v>174</v>
      </c>
      <c r="C6" s="16" t="s">
        <v>175</v>
      </c>
      <c r="D6" s="16">
        <v>0.66812280941380398</v>
      </c>
      <c r="E6" s="16">
        <v>0.44638808845899502</v>
      </c>
      <c r="F6" s="16">
        <v>0.25926711216655002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0.77077885691723602</v>
      </c>
      <c r="E7" s="15">
        <v>0.59410004627063995</v>
      </c>
      <c r="F7" s="15">
        <v>1.4155049577533E-2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0.77629266913939299</v>
      </c>
      <c r="E8" s="15">
        <v>0.60263030815956298</v>
      </c>
      <c r="F8" s="15">
        <v>0</v>
      </c>
    </row>
    <row r="9" spans="1:34" x14ac:dyDescent="0.25">
      <c r="A9" s="4" t="s">
        <v>9</v>
      </c>
      <c r="B9" s="20" t="s">
        <v>179</v>
      </c>
      <c r="C9" s="20" t="s">
        <v>175</v>
      </c>
      <c r="D9" s="20">
        <v>0.78598173700881302</v>
      </c>
      <c r="E9" s="20">
        <v>0.61776729091139104</v>
      </c>
      <c r="F9" s="20">
        <v>-2.5118190284946398E-2</v>
      </c>
    </row>
    <row r="10" spans="1:34" s="20" customFormat="1" x14ac:dyDescent="0.25">
      <c r="A10" s="17" t="s">
        <v>10</v>
      </c>
      <c r="B10" s="15" t="s">
        <v>179</v>
      </c>
      <c r="C10" s="15" t="s">
        <v>175</v>
      </c>
      <c r="D10" s="15">
        <v>0.77221015964766804</v>
      </c>
      <c r="E10" s="15">
        <v>0.59630853066307699</v>
      </c>
      <c r="F10" s="15">
        <v>1.0490307923264599E-2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0.72922088610855895</v>
      </c>
      <c r="E11" s="15">
        <v>0.53176310073695199</v>
      </c>
      <c r="F11" s="15">
        <v>0.117596487370573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0.79815658824663205</v>
      </c>
      <c r="E12" s="15">
        <v>0.63705393936150301</v>
      </c>
      <c r="F12" s="15">
        <v>-5.7122303236076102E-2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0.78984623550616295</v>
      </c>
      <c r="E13" s="15">
        <v>0.62385707574325699</v>
      </c>
      <c r="F13" s="15">
        <v>-3.5223531402728901E-2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0.79637591109801997</v>
      </c>
      <c r="E14" s="15">
        <v>0.63421459177720196</v>
      </c>
      <c r="F14" s="15">
        <v>-5.24107121563437E-2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0.78077216047980402</v>
      </c>
      <c r="E15" s="15">
        <v>0.60960516658030095</v>
      </c>
      <c r="F15" s="15">
        <v>-1.15740252793455E-2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0.84760070214211103</v>
      </c>
      <c r="E16" s="15">
        <v>0.71842695027180004</v>
      </c>
      <c r="F16" s="15">
        <v>-0.19215203839627801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0.68501723638655998</v>
      </c>
      <c r="E17" s="15">
        <v>0.46924861414668101</v>
      </c>
      <c r="F17" s="15">
        <v>0.22133253539841199</v>
      </c>
    </row>
    <row r="18" spans="1:6" x14ac:dyDescent="0.25">
      <c r="A18" s="4" t="s">
        <v>16</v>
      </c>
      <c r="B18" s="15" t="s">
        <v>181</v>
      </c>
      <c r="C18" s="15" t="s">
        <v>175</v>
      </c>
      <c r="D18" s="15">
        <v>0.72152691707749494</v>
      </c>
      <c r="E18" s="15">
        <v>0.52060109206735405</v>
      </c>
      <c r="F18" s="15">
        <v>0.136118636884902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0.75271951049559005</v>
      </c>
      <c r="E19" s="15">
        <v>0.56658666148072001</v>
      </c>
      <c r="F19" s="15">
        <v>5.9810544194034899E-2</v>
      </c>
    </row>
    <row r="20" spans="1:6" x14ac:dyDescent="0.25">
      <c r="A20" s="4" t="s">
        <v>18</v>
      </c>
      <c r="B20" s="15" t="s">
        <v>182</v>
      </c>
      <c r="C20" s="15" t="s">
        <v>175</v>
      </c>
      <c r="D20" s="15">
        <v>0.75188403438859197</v>
      </c>
      <c r="E20" s="15">
        <v>0.56532960116846598</v>
      </c>
      <c r="F20" s="15">
        <v>6.1896500202609603E-2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0.75345354903379602</v>
      </c>
      <c r="E21" s="15">
        <v>0.56769225055162198</v>
      </c>
      <c r="F21" s="15">
        <v>5.797593837363E-2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0.75080680324326099</v>
      </c>
      <c r="E22" s="15">
        <v>0.56371085579636504</v>
      </c>
      <c r="F22" s="15">
        <v>6.4582633558637803E-2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0.83311220558794796</v>
      </c>
      <c r="E23" s="15">
        <v>0.69407594709961495</v>
      </c>
      <c r="F23" s="15">
        <v>-0.15174417499731699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0.72727647717320398</v>
      </c>
      <c r="E24" s="15">
        <v>0.52893107424946595</v>
      </c>
      <c r="F24" s="15">
        <v>0.122295929879754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0.73420664962163396</v>
      </c>
      <c r="E25" s="15">
        <v>0.53905940434862498</v>
      </c>
      <c r="F25" s="15">
        <v>0.10548905846618201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0.71349728136559398</v>
      </c>
      <c r="E26" s="15">
        <v>0.50907837051609395</v>
      </c>
      <c r="F26" s="15">
        <v>0.15523935052184401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0.77028457369787195</v>
      </c>
      <c r="E27" s="15">
        <v>0.59333832447691204</v>
      </c>
      <c r="F27" s="15">
        <v>1.54190447391015E-2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0.74944704773985005</v>
      </c>
      <c r="E28" s="15">
        <v>0.56167087736597598</v>
      </c>
      <c r="F28" s="15">
        <v>6.7967757743013099E-2</v>
      </c>
    </row>
    <row r="29" spans="1:6" ht="30" customHeight="1" x14ac:dyDescent="0.25">
      <c r="A29" s="4" t="s">
        <v>27</v>
      </c>
      <c r="B29" s="15" t="s">
        <v>184</v>
      </c>
      <c r="C29" s="15" t="s">
        <v>175</v>
      </c>
      <c r="D29" s="15">
        <v>0.72288504653280705</v>
      </c>
      <c r="E29" s="15">
        <v>0.52256279050073895</v>
      </c>
      <c r="F29" s="15">
        <v>0.13286340991270501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6EA53-D08E-D240-8380-2F690C5283E7}">
  <dimension ref="A1:AH29"/>
  <sheetViews>
    <sheetView workbookViewId="0">
      <selection activeCell="J21" sqref="J21"/>
    </sheetView>
  </sheetViews>
  <sheetFormatPr defaultColWidth="10.85546875" defaultRowHeight="15" x14ac:dyDescent="0.25"/>
  <cols>
    <col min="1" max="2" width="22.85546875" style="15" bestFit="1" customWidth="1"/>
    <col min="3" max="3" width="13" style="15" customWidth="1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1.05975459914743</v>
      </c>
      <c r="E2" s="15">
        <v>1.12307981041413</v>
      </c>
      <c r="F2" s="15">
        <v>-0.55913047978393204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s="20" customFormat="1" ht="30" x14ac:dyDescent="0.25">
      <c r="A5" s="17" t="s">
        <v>5</v>
      </c>
      <c r="B5" s="20" t="s">
        <v>178</v>
      </c>
      <c r="C5" s="20" t="s">
        <v>177</v>
      </c>
      <c r="D5" s="20" t="s">
        <v>171</v>
      </c>
      <c r="E5" s="20" t="s">
        <v>171</v>
      </c>
      <c r="F5" s="20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0.91665625875925605</v>
      </c>
      <c r="E6" s="20">
        <v>0.84025869672251596</v>
      </c>
      <c r="F6" s="20">
        <v>-0.212885335084737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0.76885059240303799</v>
      </c>
      <c r="E7" s="15">
        <v>0.59113123343850205</v>
      </c>
      <c r="F7" s="15">
        <v>0.14672182871213801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0.83233208358506705</v>
      </c>
      <c r="E8" s="15">
        <v>0.69277669736505898</v>
      </c>
      <c r="F8" s="15">
        <v>0</v>
      </c>
    </row>
    <row r="9" spans="1:34" x14ac:dyDescent="0.25">
      <c r="A9" s="4" t="s">
        <v>9</v>
      </c>
      <c r="B9" s="20" t="s">
        <v>179</v>
      </c>
      <c r="C9" s="20" t="s">
        <v>175</v>
      </c>
      <c r="D9" s="20">
        <v>0.77983459088763796</v>
      </c>
      <c r="E9" s="20">
        <v>0.60814198914489004</v>
      </c>
      <c r="F9" s="20">
        <v>0.12216737159617699</v>
      </c>
    </row>
    <row r="10" spans="1:34" s="20" customFormat="1" x14ac:dyDescent="0.25">
      <c r="A10" s="17" t="s">
        <v>10</v>
      </c>
      <c r="B10" s="15" t="s">
        <v>179</v>
      </c>
      <c r="C10" s="15" t="s">
        <v>175</v>
      </c>
      <c r="D10" s="15">
        <v>0.42358820442636202</v>
      </c>
      <c r="E10" s="15">
        <v>0.179426966929149</v>
      </c>
      <c r="F10" s="15">
        <v>0.74100317228972801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0.35199091155300399</v>
      </c>
      <c r="E11" s="15">
        <v>0.123897601815915</v>
      </c>
      <c r="F11" s="15">
        <v>0.821157954233805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0.86158037461373904</v>
      </c>
      <c r="E12" s="15">
        <v>0.742320741919551</v>
      </c>
      <c r="F12" s="15">
        <v>-7.1515171833768501E-2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0.82979216524086796</v>
      </c>
      <c r="E13" s="15">
        <v>0.68855503749512803</v>
      </c>
      <c r="F13" s="15">
        <v>6.0938248731331503E-3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0.86801916206459395</v>
      </c>
      <c r="E14" s="15">
        <v>0.75345726571131999</v>
      </c>
      <c r="F14" s="15">
        <v>-8.7590371583017496E-2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0.83132066293254203</v>
      </c>
      <c r="E15" s="15">
        <v>0.69109404461860102</v>
      </c>
      <c r="F15" s="15">
        <v>2.4288529808492699E-3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0.63091401127414604</v>
      </c>
      <c r="E16" s="15">
        <v>0.39805248962203299</v>
      </c>
      <c r="F16" s="15">
        <v>0.42542453991884399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0.66392435498990998</v>
      </c>
      <c r="E17" s="15">
        <v>0.44079554914876801</v>
      </c>
      <c r="F17" s="15">
        <v>0.36372636258507002</v>
      </c>
    </row>
    <row r="18" spans="1:6" x14ac:dyDescent="0.25">
      <c r="A18" s="4" t="s">
        <v>16</v>
      </c>
      <c r="B18" s="15" t="s">
        <v>181</v>
      </c>
      <c r="C18" s="15" t="s">
        <v>175</v>
      </c>
      <c r="D18" s="15">
        <v>0.78346457195812902</v>
      </c>
      <c r="E18" s="15">
        <v>0.61381673551353499</v>
      </c>
      <c r="F18" s="15">
        <v>0.113976064945377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0.35931651644068802</v>
      </c>
      <c r="E19" s="15">
        <v>0.12910835898707099</v>
      </c>
      <c r="F19" s="15">
        <v>0.81363640047633201</v>
      </c>
    </row>
    <row r="20" spans="1:6" x14ac:dyDescent="0.25">
      <c r="A20" s="4" t="s">
        <v>18</v>
      </c>
      <c r="B20" s="15" t="s">
        <v>182</v>
      </c>
      <c r="C20" s="15" t="s">
        <v>175</v>
      </c>
      <c r="D20" s="15">
        <v>0.35375922588566799</v>
      </c>
      <c r="E20" s="15">
        <v>0.125145589899227</v>
      </c>
      <c r="F20" s="15">
        <v>0.819356525161409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0.42332358434571199</v>
      </c>
      <c r="E21" s="15">
        <v>0.179202857063302</v>
      </c>
      <c r="F21" s="15">
        <v>0.74132666738807695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0.35931651644081802</v>
      </c>
      <c r="E22" s="15">
        <v>0.129108358987165</v>
      </c>
      <c r="F22" s="15">
        <v>0.81363640047619701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0.48190971880901401</v>
      </c>
      <c r="E23" s="15">
        <v>0.23223697708258301</v>
      </c>
      <c r="F23" s="15">
        <v>0.66477368830983496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0.56807865985806105</v>
      </c>
      <c r="E24" s="15">
        <v>0.32271336378613102</v>
      </c>
      <c r="F24" s="15">
        <v>0.53417404913653299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0.55221660548210505</v>
      </c>
      <c r="E25" s="15">
        <v>0.30494317937017901</v>
      </c>
      <c r="F25" s="15">
        <v>0.55982471620362595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0.31498296016433602</v>
      </c>
      <c r="E26" s="15">
        <v>9.9214265193887805E-2</v>
      </c>
      <c r="F26" s="15">
        <v>0.85678752537254199</v>
      </c>
    </row>
    <row r="27" spans="1:6" s="16" customFormat="1" ht="30" x14ac:dyDescent="0.25">
      <c r="A27" s="10" t="s">
        <v>25</v>
      </c>
      <c r="B27" s="16" t="s">
        <v>183</v>
      </c>
      <c r="C27" s="16" t="s">
        <v>175</v>
      </c>
      <c r="D27" s="16">
        <v>0.29417653022409501</v>
      </c>
      <c r="E27" s="16">
        <v>8.6539830934687895E-2</v>
      </c>
      <c r="F27" s="16">
        <v>0.87508264746225195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0.69222213030658097</v>
      </c>
      <c r="E28" s="15">
        <v>0.47917147768618101</v>
      </c>
      <c r="F28" s="15">
        <v>0.30833199282151702</v>
      </c>
    </row>
    <row r="29" spans="1:6" ht="30" customHeight="1" x14ac:dyDescent="0.25">
      <c r="A29" s="4" t="s">
        <v>27</v>
      </c>
      <c r="B29" s="15" t="s">
        <v>184</v>
      </c>
      <c r="C29" s="15" t="s">
        <v>175</v>
      </c>
      <c r="D29" s="15">
        <v>0.59971305805415098</v>
      </c>
      <c r="E29" s="15">
        <v>0.35965575200066102</v>
      </c>
      <c r="F29" s="15">
        <v>0.48084894689934898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B4CB-0DD0-A04E-8955-65F61B8032C6}">
  <dimension ref="A1:AH29"/>
  <sheetViews>
    <sheetView workbookViewId="0">
      <selection sqref="A1:A1048576"/>
    </sheetView>
  </sheetViews>
  <sheetFormatPr defaultColWidth="10.85546875" defaultRowHeight="15" x14ac:dyDescent="0.25"/>
  <cols>
    <col min="1" max="1" width="22.85546875" style="13" bestFit="1" customWidth="1"/>
    <col min="2" max="2" width="24" style="13" bestFit="1" customWidth="1"/>
    <col min="3" max="3" width="10.85546875" style="13"/>
    <col min="4" max="4" width="14.140625" style="13" bestFit="1" customWidth="1"/>
    <col min="5" max="5" width="13.140625" style="13" bestFit="1" customWidth="1"/>
    <col min="6" max="6" width="11.85546875" style="13" bestFit="1" customWidth="1"/>
    <col min="7" max="16384" width="10.85546875" style="13"/>
  </cols>
  <sheetData>
    <row r="1" spans="1:34" x14ac:dyDescent="0.25">
      <c r="A1" s="13" t="s">
        <v>189</v>
      </c>
      <c r="B1" s="13" t="s">
        <v>188</v>
      </c>
      <c r="D1" s="13" t="s">
        <v>185</v>
      </c>
      <c r="E1" s="13" t="s">
        <v>186</v>
      </c>
      <c r="F1" s="13" t="s">
        <v>187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5">
      <c r="A2" s="3" t="s">
        <v>2</v>
      </c>
      <c r="B2" s="13" t="s">
        <v>176</v>
      </c>
      <c r="C2" s="13" t="s">
        <v>175</v>
      </c>
      <c r="D2" s="13">
        <v>0.98206611585375603</v>
      </c>
      <c r="E2" s="13">
        <v>0.96445385590808297</v>
      </c>
      <c r="F2" s="13">
        <v>-2.45304282274539</v>
      </c>
    </row>
    <row r="3" spans="1:34" ht="30" x14ac:dyDescent="0.25">
      <c r="A3" s="3" t="s">
        <v>3</v>
      </c>
      <c r="B3" s="13" t="s">
        <v>176</v>
      </c>
      <c r="C3" s="13" t="s">
        <v>177</v>
      </c>
      <c r="D3" s="13" t="s">
        <v>171</v>
      </c>
      <c r="E3" s="13" t="s">
        <v>171</v>
      </c>
      <c r="F3" s="13" t="s">
        <v>171</v>
      </c>
    </row>
    <row r="4" spans="1:34" x14ac:dyDescent="0.25">
      <c r="A4" s="3" t="s">
        <v>4</v>
      </c>
      <c r="B4" s="13" t="s">
        <v>176</v>
      </c>
      <c r="C4" s="13" t="s">
        <v>177</v>
      </c>
      <c r="D4" s="13" t="s">
        <v>171</v>
      </c>
      <c r="E4" s="13" t="s">
        <v>171</v>
      </c>
      <c r="F4" s="13" t="s">
        <v>171</v>
      </c>
    </row>
    <row r="5" spans="1:34" ht="30" x14ac:dyDescent="0.25">
      <c r="A5" s="3" t="s">
        <v>5</v>
      </c>
      <c r="B5" s="13" t="s">
        <v>178</v>
      </c>
      <c r="C5" s="13" t="s">
        <v>177</v>
      </c>
      <c r="D5" s="13" t="s">
        <v>171</v>
      </c>
      <c r="E5" s="13" t="s">
        <v>171</v>
      </c>
      <c r="F5" s="13" t="s">
        <v>171</v>
      </c>
    </row>
    <row r="6" spans="1:34" s="22" customFormat="1" x14ac:dyDescent="0.25">
      <c r="A6" s="21" t="s">
        <v>6</v>
      </c>
      <c r="B6" s="22" t="s">
        <v>174</v>
      </c>
      <c r="C6" s="22" t="s">
        <v>175</v>
      </c>
      <c r="D6" s="22">
        <v>0.53785632707204301</v>
      </c>
      <c r="E6" s="22">
        <v>0.28928942857142897</v>
      </c>
      <c r="F6" s="22">
        <v>-7.4480494698684105E-2</v>
      </c>
    </row>
    <row r="7" spans="1:34" x14ac:dyDescent="0.25">
      <c r="A7" s="3" t="s">
        <v>7</v>
      </c>
      <c r="B7" s="13" t="s">
        <v>174</v>
      </c>
      <c r="C7" s="13" t="s">
        <v>175</v>
      </c>
      <c r="D7" s="13">
        <v>0.57967166733553699</v>
      </c>
      <c r="E7" s="13">
        <v>0.33601924191156202</v>
      </c>
      <c r="F7" s="13">
        <v>-0.248044641867257</v>
      </c>
    </row>
    <row r="8" spans="1:34" x14ac:dyDescent="0.25">
      <c r="A8" s="3" t="s">
        <v>8</v>
      </c>
      <c r="B8" s="13" t="s">
        <v>174</v>
      </c>
      <c r="C8" s="13" t="s">
        <v>175</v>
      </c>
      <c r="D8" s="13">
        <v>0.518880098521593</v>
      </c>
      <c r="E8" s="13">
        <v>0.26923655664177898</v>
      </c>
      <c r="F8" s="13">
        <v>0</v>
      </c>
    </row>
    <row r="9" spans="1:34" x14ac:dyDescent="0.25">
      <c r="A9" s="3" t="s">
        <v>9</v>
      </c>
      <c r="B9" s="13" t="s">
        <v>179</v>
      </c>
      <c r="C9" s="13" t="s">
        <v>175</v>
      </c>
      <c r="D9" s="13">
        <v>0.423293859101535</v>
      </c>
      <c r="E9" s="13">
        <v>0.17917769115307</v>
      </c>
      <c r="F9" s="13">
        <v>0.33449716714559202</v>
      </c>
    </row>
    <row r="10" spans="1:34" x14ac:dyDescent="0.25">
      <c r="A10" s="21" t="s">
        <v>10</v>
      </c>
      <c r="B10" s="13" t="s">
        <v>179</v>
      </c>
      <c r="C10" s="13" t="s">
        <v>175</v>
      </c>
      <c r="D10" s="13">
        <v>0.18909877523473201</v>
      </c>
      <c r="E10" s="13">
        <v>3.5758346795275599E-2</v>
      </c>
      <c r="F10" s="13">
        <v>0.86718613831162505</v>
      </c>
    </row>
    <row r="11" spans="1:34" x14ac:dyDescent="0.25">
      <c r="A11" s="3" t="s">
        <v>11</v>
      </c>
      <c r="B11" s="13" t="s">
        <v>179</v>
      </c>
      <c r="C11" s="13" t="s">
        <v>175</v>
      </c>
      <c r="D11" s="13">
        <v>0.19718780432742</v>
      </c>
      <c r="E11" s="13">
        <v>3.8883030175468902E-2</v>
      </c>
      <c r="F11" s="13">
        <v>0.85558042094854503</v>
      </c>
    </row>
    <row r="12" spans="1:34" x14ac:dyDescent="0.25">
      <c r="A12" s="3" t="s">
        <v>12</v>
      </c>
      <c r="B12" s="13" t="s">
        <v>179</v>
      </c>
      <c r="C12" s="13" t="s">
        <v>175</v>
      </c>
      <c r="D12" s="13">
        <v>0.53311013679299801</v>
      </c>
      <c r="E12" s="13">
        <v>0.28420641795144902</v>
      </c>
      <c r="F12" s="13">
        <v>-5.5601146799646901E-2</v>
      </c>
    </row>
    <row r="13" spans="1:34" x14ac:dyDescent="0.25">
      <c r="A13" s="3" t="s">
        <v>13</v>
      </c>
      <c r="B13" s="13" t="s">
        <v>179</v>
      </c>
      <c r="C13" s="13" t="s">
        <v>175</v>
      </c>
      <c r="D13" s="13">
        <v>0.49342695396664299</v>
      </c>
      <c r="E13" s="13">
        <v>0.24347015890080001</v>
      </c>
      <c r="F13" s="13">
        <v>9.5701705824669595E-2</v>
      </c>
    </row>
    <row r="14" spans="1:34" x14ac:dyDescent="0.25">
      <c r="A14" s="3" t="s">
        <v>14</v>
      </c>
      <c r="B14" s="13" t="s">
        <v>179</v>
      </c>
      <c r="C14" s="13" t="s">
        <v>175</v>
      </c>
      <c r="D14" s="13">
        <v>0.53596016119873602</v>
      </c>
      <c r="E14" s="13">
        <v>0.28725329439217501</v>
      </c>
      <c r="F14" s="13">
        <v>-6.6917873171168193E-2</v>
      </c>
    </row>
    <row r="15" spans="1:34" ht="30" x14ac:dyDescent="0.25">
      <c r="A15" s="3" t="s">
        <v>173</v>
      </c>
      <c r="B15" s="13" t="s">
        <v>180</v>
      </c>
      <c r="C15" s="13" t="s">
        <v>175</v>
      </c>
      <c r="D15" s="13">
        <v>0.48636255833690001</v>
      </c>
      <c r="E15" s="13">
        <v>0.23654853815201499</v>
      </c>
      <c r="F15" s="13">
        <v>0.121410030262924</v>
      </c>
    </row>
    <row r="16" spans="1:34" x14ac:dyDescent="0.25">
      <c r="A16" s="3" t="s">
        <v>172</v>
      </c>
      <c r="B16" s="13" t="s">
        <v>180</v>
      </c>
      <c r="C16" s="13" t="s">
        <v>175</v>
      </c>
      <c r="D16" s="13">
        <v>0.36850417687668502</v>
      </c>
      <c r="E16" s="13">
        <v>0.13579532837556299</v>
      </c>
      <c r="F16" s="13">
        <v>0.49562819377370199</v>
      </c>
    </row>
    <row r="17" spans="1:6" x14ac:dyDescent="0.25">
      <c r="A17" s="3" t="s">
        <v>15</v>
      </c>
      <c r="B17" s="13" t="s">
        <v>181</v>
      </c>
      <c r="C17" s="13" t="s">
        <v>175</v>
      </c>
      <c r="D17" s="13">
        <v>0.37937331776619698</v>
      </c>
      <c r="E17" s="13">
        <v>0.143924114232932</v>
      </c>
      <c r="F17" s="13">
        <v>0.46543620959903997</v>
      </c>
    </row>
    <row r="18" spans="1:6" x14ac:dyDescent="0.25">
      <c r="A18" s="3" t="s">
        <v>16</v>
      </c>
      <c r="B18" s="13" t="s">
        <v>181</v>
      </c>
      <c r="C18" s="13" t="s">
        <v>175</v>
      </c>
      <c r="D18" s="13">
        <v>0.43962327486645503</v>
      </c>
      <c r="E18" s="13">
        <v>0.19326862380430701</v>
      </c>
      <c r="F18" s="13">
        <v>0.28216054233135801</v>
      </c>
    </row>
    <row r="19" spans="1:6" ht="30" x14ac:dyDescent="0.25">
      <c r="A19" s="3" t="s">
        <v>17</v>
      </c>
      <c r="B19" s="13" t="s">
        <v>182</v>
      </c>
      <c r="C19" s="13" t="s">
        <v>175</v>
      </c>
      <c r="D19" s="13">
        <v>0.184516584383628</v>
      </c>
      <c r="E19" s="13">
        <v>3.4046369912600599E-2</v>
      </c>
      <c r="F19" s="13">
        <v>0.87354477290429899</v>
      </c>
    </row>
    <row r="20" spans="1:6" s="14" customFormat="1" x14ac:dyDescent="0.25">
      <c r="A20" s="12" t="s">
        <v>18</v>
      </c>
      <c r="B20" s="14" t="s">
        <v>182</v>
      </c>
      <c r="C20" s="14" t="s">
        <v>175</v>
      </c>
      <c r="D20" s="14">
        <v>0.18396639410372501</v>
      </c>
      <c r="E20" s="14">
        <v>3.3843634159527E-2</v>
      </c>
      <c r="F20" s="14">
        <v>0.87429777522910401</v>
      </c>
    </row>
    <row r="21" spans="1:6" x14ac:dyDescent="0.25">
      <c r="A21" s="3" t="s">
        <v>19</v>
      </c>
      <c r="B21" s="13" t="s">
        <v>182</v>
      </c>
      <c r="C21" s="13" t="s">
        <v>175</v>
      </c>
      <c r="D21" s="13">
        <v>0.230257175866693</v>
      </c>
      <c r="E21" s="13">
        <v>5.3018367038105002E-2</v>
      </c>
      <c r="F21" s="13">
        <v>0.80307886975153098</v>
      </c>
    </row>
    <row r="22" spans="1:6" x14ac:dyDescent="0.25">
      <c r="A22" s="3" t="s">
        <v>20</v>
      </c>
      <c r="B22" s="13" t="s">
        <v>182</v>
      </c>
      <c r="C22" s="13" t="s">
        <v>175</v>
      </c>
      <c r="D22" s="13">
        <v>0.184516584814234</v>
      </c>
      <c r="E22" s="13">
        <v>3.4046370071508299E-2</v>
      </c>
      <c r="F22" s="13">
        <v>0.87354477231408401</v>
      </c>
    </row>
    <row r="23" spans="1:6" x14ac:dyDescent="0.25">
      <c r="A23" s="3" t="s">
        <v>21</v>
      </c>
      <c r="B23" s="13" t="s">
        <v>183</v>
      </c>
      <c r="C23" s="13" t="s">
        <v>175</v>
      </c>
      <c r="D23" s="13">
        <v>0.42537685889351601</v>
      </c>
      <c r="E23" s="13">
        <v>0.18094547208211501</v>
      </c>
      <c r="F23" s="13">
        <v>0.327931264836134</v>
      </c>
    </row>
    <row r="24" spans="1:6" x14ac:dyDescent="0.25">
      <c r="A24" s="3" t="s">
        <v>22</v>
      </c>
      <c r="B24" s="13" t="s">
        <v>183</v>
      </c>
      <c r="C24" s="13" t="s">
        <v>175</v>
      </c>
      <c r="D24" s="13">
        <v>0.390931360044111</v>
      </c>
      <c r="E24" s="13">
        <v>0.15282732826593801</v>
      </c>
      <c r="F24" s="13">
        <v>0.43236783974593701</v>
      </c>
    </row>
    <row r="25" spans="1:6" x14ac:dyDescent="0.25">
      <c r="A25" s="3" t="s">
        <v>23</v>
      </c>
      <c r="B25" s="13" t="s">
        <v>183</v>
      </c>
      <c r="C25" s="13" t="s">
        <v>175</v>
      </c>
      <c r="D25" s="13">
        <v>0.45376492823480702</v>
      </c>
      <c r="E25" s="13">
        <v>0.20590261009593899</v>
      </c>
      <c r="F25" s="13">
        <v>0.23523531624312699</v>
      </c>
    </row>
    <row r="26" spans="1:6" ht="30" x14ac:dyDescent="0.25">
      <c r="A26" s="3" t="s">
        <v>24</v>
      </c>
      <c r="B26" s="13" t="s">
        <v>183</v>
      </c>
      <c r="C26" s="13" t="s">
        <v>175</v>
      </c>
      <c r="D26" s="13">
        <v>0.23999832749351899</v>
      </c>
      <c r="E26" s="13">
        <v>5.7599197199686203E-2</v>
      </c>
      <c r="F26" s="13">
        <v>0.786064723460557</v>
      </c>
    </row>
    <row r="27" spans="1:6" ht="30" x14ac:dyDescent="0.25">
      <c r="A27" s="3" t="s">
        <v>25</v>
      </c>
      <c r="B27" s="13" t="s">
        <v>183</v>
      </c>
      <c r="C27" s="13" t="s">
        <v>175</v>
      </c>
      <c r="D27" s="13">
        <v>0.25258495408646298</v>
      </c>
      <c r="E27" s="13">
        <v>6.3799159030860794E-2</v>
      </c>
      <c r="F27" s="13">
        <v>0.76303678881265002</v>
      </c>
    </row>
    <row r="28" spans="1:6" x14ac:dyDescent="0.25">
      <c r="A28" s="3" t="s">
        <v>26</v>
      </c>
      <c r="B28" s="13" t="s">
        <v>184</v>
      </c>
      <c r="C28" s="13" t="s">
        <v>175</v>
      </c>
      <c r="D28" s="13">
        <v>0.35386408241137601</v>
      </c>
      <c r="E28" s="13">
        <v>0.125219788820845</v>
      </c>
      <c r="F28" s="13">
        <v>0.53490792490170103</v>
      </c>
    </row>
    <row r="29" spans="1:6" ht="30" x14ac:dyDescent="0.25">
      <c r="A29" s="3" t="s">
        <v>27</v>
      </c>
      <c r="B29" s="13" t="s">
        <v>184</v>
      </c>
      <c r="C29" s="13" t="s">
        <v>175</v>
      </c>
      <c r="D29" s="13">
        <v>0.37377626448102602</v>
      </c>
      <c r="E29" s="13">
        <v>0.13970869588939</v>
      </c>
      <c r="F29" s="13">
        <v>0.481093141169261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F719-5B8A-7A4C-91D9-38249E0B616A}">
  <dimension ref="A1:AH29"/>
  <sheetViews>
    <sheetView workbookViewId="0">
      <selection sqref="A1:A1048576"/>
    </sheetView>
  </sheetViews>
  <sheetFormatPr defaultColWidth="11.42578125" defaultRowHeight="15" x14ac:dyDescent="0.25"/>
  <cols>
    <col min="1" max="2" width="22.85546875" bestFit="1" customWidth="1"/>
    <col min="4" max="4" width="14.140625" bestFit="1" customWidth="1"/>
    <col min="5" max="5" width="13.140625" bestFit="1" customWidth="1"/>
    <col min="6" max="6" width="11.85546875" bestFit="1" customWidth="1"/>
  </cols>
  <sheetData>
    <row r="1" spans="1:34" x14ac:dyDescent="0.25">
      <c r="A1" s="15" t="s">
        <v>189</v>
      </c>
      <c r="B1" s="15" t="s">
        <v>188</v>
      </c>
      <c r="C1" s="15"/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0.29067174838128101</v>
      </c>
      <c r="E2" s="15">
        <v>8.4490065307030696E-2</v>
      </c>
      <c r="F2" s="15">
        <v>-2.0280449743681102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0.195817206360622</v>
      </c>
      <c r="E6" s="15">
        <v>3.8344378306878299E-2</v>
      </c>
      <c r="F6" s="15">
        <v>-0.43342077785458299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0.166000961025148</v>
      </c>
      <c r="E7" s="15">
        <v>2.7556319061272701E-2</v>
      </c>
      <c r="F7" s="15">
        <v>-3.0132761248419199E-2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0.163555066773721</v>
      </c>
      <c r="E8" s="15">
        <v>2.67502598673564E-2</v>
      </c>
      <c r="F8" s="19">
        <v>2.2204460492503101E-16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0.14457053016228499</v>
      </c>
      <c r="E9" s="15">
        <v>2.09006381914041E-2</v>
      </c>
      <c r="F9" s="15">
        <v>0.21867532147194901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0.123621671963517</v>
      </c>
      <c r="E10" s="15">
        <v>1.52823177790553E-2</v>
      </c>
      <c r="F10" s="15">
        <v>0.42870395073415801</v>
      </c>
    </row>
    <row r="11" spans="1:34" s="11" customFormat="1" x14ac:dyDescent="0.25">
      <c r="A11" s="10" t="s">
        <v>11</v>
      </c>
      <c r="B11" s="16" t="s">
        <v>179</v>
      </c>
      <c r="C11" s="16" t="s">
        <v>175</v>
      </c>
      <c r="D11" s="16">
        <v>0.121540920540699</v>
      </c>
      <c r="E11" s="16">
        <v>1.47721953658805E-2</v>
      </c>
      <c r="F11" s="16">
        <v>0.44777376223148002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0.17243747574867199</v>
      </c>
      <c r="E12" s="15">
        <v>2.9734683042573699E-2</v>
      </c>
      <c r="F12" s="15">
        <v>-0.111566137675514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0.154010555271206</v>
      </c>
      <c r="E13" s="15">
        <v>2.3719251134945302E-2</v>
      </c>
      <c r="F13" s="15">
        <v>0.113307636914208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0.17229472355697401</v>
      </c>
      <c r="E14" s="15">
        <v>2.9685471765574199E-2</v>
      </c>
      <c r="F14" s="15">
        <v>-0.109726481640636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0.66233723537931499</v>
      </c>
      <c r="E15" s="15">
        <v>0.438690613369914</v>
      </c>
      <c r="F15" s="15">
        <v>-15.3994897823498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0.13604800540663001</v>
      </c>
      <c r="E16" s="15">
        <v>1.8509059775122301E-2</v>
      </c>
      <c r="F16" s="15">
        <v>0.30807925355113802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0.13268089628275301</v>
      </c>
      <c r="E17" s="15">
        <v>1.7604220238394499E-2</v>
      </c>
      <c r="F17" s="15">
        <v>0.341904702022087</v>
      </c>
    </row>
    <row r="18" spans="1:6" x14ac:dyDescent="0.25">
      <c r="A18" s="4" t="s">
        <v>16</v>
      </c>
      <c r="B18" s="15" t="s">
        <v>181</v>
      </c>
      <c r="C18" s="15" t="s">
        <v>175</v>
      </c>
      <c r="D18" s="15">
        <v>0.145797766094518</v>
      </c>
      <c r="E18" s="15">
        <v>2.12569885981518E-2</v>
      </c>
      <c r="F18" s="15">
        <v>0.20535394035211499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0.12373162252661001</v>
      </c>
      <c r="E19" s="15">
        <v>1.53095144130675E-2</v>
      </c>
      <c r="F19" s="15">
        <v>0.42768726401234503</v>
      </c>
    </row>
    <row r="20" spans="1:6" s="18" customFormat="1" x14ac:dyDescent="0.25">
      <c r="A20" s="17" t="s">
        <v>18</v>
      </c>
      <c r="B20" s="20" t="s">
        <v>182</v>
      </c>
      <c r="C20" s="20" t="s">
        <v>175</v>
      </c>
      <c r="D20" s="20">
        <v>0.12254000155910701</v>
      </c>
      <c r="E20" s="20">
        <v>1.50160519821058E-2</v>
      </c>
      <c r="F20" s="20">
        <v>0.43865771560484801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0.121707180590478</v>
      </c>
      <c r="E21" s="15">
        <v>1.4812637807283299E-2</v>
      </c>
      <c r="F21" s="15">
        <v>0.44626190995029302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0.123731622440447</v>
      </c>
      <c r="E22" s="15">
        <v>1.53095143917454E-2</v>
      </c>
      <c r="F22" s="15">
        <v>0.42768726480942498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0.50363168719174201</v>
      </c>
      <c r="E23" s="15">
        <v>0.253644876343601</v>
      </c>
      <c r="F23" s="15">
        <v>-8.4819593380147307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0.52520237334392395</v>
      </c>
      <c r="E24" s="15">
        <v>0.27583753296609098</v>
      </c>
      <c r="F24" s="15">
        <v>-9.3115833017643794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0.42923402910424002</v>
      </c>
      <c r="E25" s="15">
        <v>0.18424185174106</v>
      </c>
      <c r="F25" s="15">
        <v>-5.8874789499107401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0.21653280281630199</v>
      </c>
      <c r="E26" s="15">
        <v>4.6886454695483401E-2</v>
      </c>
      <c r="F26" s="15">
        <v>-0.75274763415286505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0.17094551551186701</v>
      </c>
      <c r="E27" s="15">
        <v>2.9222369273618001E-2</v>
      </c>
      <c r="F27" s="15">
        <v>-9.2414407131732296E-2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0.12159723979275</v>
      </c>
      <c r="E28" s="15">
        <v>1.47858887252156E-2</v>
      </c>
      <c r="F28" s="15">
        <v>0.44726186592082601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0.13066556608141999</v>
      </c>
      <c r="E29" s="15">
        <v>1.7073490159377799E-2</v>
      </c>
      <c r="F29" s="15">
        <v>0.36174488606696698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2BF7-EAF8-AB4D-B176-30F6214F69B4}">
  <dimension ref="A1:AH29"/>
  <sheetViews>
    <sheetView workbookViewId="0">
      <selection activeCell="A18" sqref="A18:XFD18"/>
    </sheetView>
  </sheetViews>
  <sheetFormatPr defaultColWidth="10.85546875" defaultRowHeight="15" x14ac:dyDescent="0.25"/>
  <cols>
    <col min="1" max="1" width="22.8554687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0.36290060470455399</v>
      </c>
      <c r="E2" s="15">
        <v>0.131696848894931</v>
      </c>
      <c r="F2" s="15">
        <v>-10.153395540618</v>
      </c>
    </row>
    <row r="3" spans="1:34" ht="39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0.11651088522392</v>
      </c>
      <c r="E6" s="15">
        <v>1.35747863756614E-2</v>
      </c>
      <c r="F6" s="15">
        <v>-0.24603712335440101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9.9378655849799505E-2</v>
      </c>
      <c r="E7" s="15">
        <v>9.8761172385128798E-3</v>
      </c>
      <c r="F7" s="15">
        <v>9.34657553174323E-2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0.104376086955998</v>
      </c>
      <c r="E8" s="15">
        <v>1.08943675282461E-2</v>
      </c>
      <c r="F8" s="19">
        <v>1.11022302462516E-16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0.11657550474893801</v>
      </c>
      <c r="E9" s="15">
        <v>1.3589848307469701E-2</v>
      </c>
      <c r="F9" s="15">
        <v>-0.24741966637668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0.108484869797178</v>
      </c>
      <c r="E10" s="15">
        <v>1.17689669749108E-2</v>
      </c>
      <c r="F10" s="15">
        <v>-8.0279965257005897E-2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16">
        <v>0.106288024129786</v>
      </c>
      <c r="E11" s="16">
        <v>1.1297144073414001E-2</v>
      </c>
      <c r="F11" s="16">
        <v>-3.6971081076856198E-2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0.104802416194007</v>
      </c>
      <c r="E12" s="15">
        <v>1.0983546440101801E-2</v>
      </c>
      <c r="F12" s="15">
        <v>-8.1857814714354493E-3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0.106452352609607</v>
      </c>
      <c r="E13" s="15">
        <v>1.13321033761201E-2</v>
      </c>
      <c r="F13" s="15">
        <v>-4.0180014740554701E-2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0.106589611355388</v>
      </c>
      <c r="E14" s="15">
        <v>1.1361345248892599E-2</v>
      </c>
      <c r="F14" s="15">
        <v>-4.28641423594101E-2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10.6423938705684</v>
      </c>
      <c r="E15" s="15">
        <v>113.260547296311</v>
      </c>
      <c r="F15" s="15">
        <v>-10395.248061455401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0.148249764002895</v>
      </c>
      <c r="E16" s="15">
        <v>2.1977992526914202E-2</v>
      </c>
      <c r="F16" s="15">
        <v>-1.0173720475219199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9.8026506930353294E-2</v>
      </c>
      <c r="E17" s="15">
        <v>9.6091960609666106E-3</v>
      </c>
      <c r="F17" s="15">
        <v>0.117966597321726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9.7986947708229993E-2</v>
      </c>
      <c r="E18" s="20">
        <v>9.6014419211754003E-3</v>
      </c>
      <c r="F18" s="20">
        <v>0.11867835408696401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0.107289656202676</v>
      </c>
      <c r="E19" s="15">
        <v>1.15110703280884E-2</v>
      </c>
      <c r="F19" s="15">
        <v>-5.66074899018554E-2</v>
      </c>
    </row>
    <row r="20" spans="1:6" x14ac:dyDescent="0.25">
      <c r="A20" s="17" t="s">
        <v>18</v>
      </c>
      <c r="B20" s="20" t="s">
        <v>182</v>
      </c>
      <c r="C20" s="20" t="s">
        <v>175</v>
      </c>
      <c r="D20" s="20">
        <v>0.10661362839762301</v>
      </c>
      <c r="E20" s="20">
        <v>1.1366465760106401E-2</v>
      </c>
      <c r="F20" s="20">
        <v>-4.3334156905966897E-2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0.104157533086481</v>
      </c>
      <c r="E21" s="15">
        <v>1.08487916986615E-2</v>
      </c>
      <c r="F21" s="15">
        <v>4.1834305173277199E-3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0.10728279843070899</v>
      </c>
      <c r="E22" s="15">
        <v>1.1509598839124099E-2</v>
      </c>
      <c r="F22" s="15">
        <v>-5.6472421118794802E-2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0.31815869431213001</v>
      </c>
      <c r="E23" s="15">
        <v>0.10122495476639901</v>
      </c>
      <c r="F23" s="15">
        <v>-8.2914943895504507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0.57988834746486095</v>
      </c>
      <c r="E24" s="15">
        <v>0.33627049552552701</v>
      </c>
      <c r="F24" s="15">
        <v>-29.866454124451899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0.48810275281844101</v>
      </c>
      <c r="E25" s="15">
        <v>0.23824429730894001</v>
      </c>
      <c r="F25" s="15">
        <v>-20.868575361647899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0.21926981918976499</v>
      </c>
      <c r="E26" s="15">
        <v>4.80792536075123E-2</v>
      </c>
      <c r="F26" s="15">
        <v>-3.4132211881833401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0.13374230256427899</v>
      </c>
      <c r="E27" s="15">
        <v>1.7887003495195099E-2</v>
      </c>
      <c r="F27" s="15">
        <v>-0.64185790949488597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0.1092891586559</v>
      </c>
      <c r="E28" s="15">
        <v>1.19441201997146E-2</v>
      </c>
      <c r="F28" s="15">
        <v>-9.6357376299884598E-2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0.10207785829100199</v>
      </c>
      <c r="E29" s="15">
        <v>1.0419889153278E-2</v>
      </c>
      <c r="F29" s="15">
        <v>4.35526315536863E-2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EDC9-0AF1-C940-A4B2-0FFA38FEF1B6}">
  <dimension ref="A1:AH29"/>
  <sheetViews>
    <sheetView workbookViewId="0">
      <selection activeCell="I17" sqref="I17"/>
    </sheetView>
  </sheetViews>
  <sheetFormatPr defaultColWidth="10.85546875" defaultRowHeight="15" x14ac:dyDescent="0.25"/>
  <cols>
    <col min="1" max="1" width="22.8554687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0.41496038752773501</v>
      </c>
      <c r="E2" s="15">
        <v>0.17219212321716801</v>
      </c>
      <c r="F2" s="15">
        <v>0.50983822261232004</v>
      </c>
    </row>
    <row r="3" spans="1:34" ht="39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0.27654926997641799</v>
      </c>
      <c r="E6" s="15">
        <v>7.6479498724489794E-2</v>
      </c>
      <c r="F6" s="15">
        <v>0.77248800023860598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0.54699538196209596</v>
      </c>
      <c r="E7" s="15">
        <v>0.29920394788785898</v>
      </c>
      <c r="F7" s="15">
        <v>0.109925017086013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0.57978952199903699</v>
      </c>
      <c r="E8" s="15">
        <v>0.33615588981987199</v>
      </c>
      <c r="F8" s="19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0.54690979775233906</v>
      </c>
      <c r="E9" s="15">
        <v>0.299110326877504</v>
      </c>
      <c r="F9" s="15">
        <v>0.110203521830953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0.245762068895297</v>
      </c>
      <c r="E10" s="15">
        <v>6.0398994507696702E-2</v>
      </c>
      <c r="F10" s="15">
        <v>0.82032444964727202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0.40424652595354899</v>
      </c>
      <c r="E11" s="20">
        <v>0.16341525374551299</v>
      </c>
      <c r="F11" s="20">
        <v>0.51387062165390396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0.60321739623626902</v>
      </c>
      <c r="E12" s="15">
        <v>0.36387122712206399</v>
      </c>
      <c r="F12" s="15">
        <v>-8.2447870590764999E-2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0.59005696990509404</v>
      </c>
      <c r="E13" s="15">
        <v>0.348167227733581</v>
      </c>
      <c r="F13" s="15">
        <v>-3.5731451619499303E-2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0.60480847096259205</v>
      </c>
      <c r="E14" s="15">
        <v>0.365793286548109</v>
      </c>
      <c r="F14" s="15">
        <v>-8.8165632748894898E-2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22.019203206736599</v>
      </c>
      <c r="E15" s="15">
        <v>484.84530985955701</v>
      </c>
      <c r="F15" s="15">
        <v>-1441.3228167126899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0.36704729180914503</v>
      </c>
      <c r="E16" s="15">
        <v>0.13472371442442799</v>
      </c>
      <c r="F16" s="15">
        <v>0.59922250805535804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0.35006962261445002</v>
      </c>
      <c r="E17" s="15">
        <v>0.122548740677424</v>
      </c>
      <c r="F17" s="15">
        <v>0.63544074523551897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0.45786901691082299</v>
      </c>
      <c r="E18" s="20">
        <v>0.209644036646884</v>
      </c>
      <c r="F18" s="20">
        <v>0.37634876259576799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0.151811886138327</v>
      </c>
      <c r="E19" s="15">
        <v>2.3046848772876501E-2</v>
      </c>
      <c r="F19" s="15">
        <v>0.93143999712387604</v>
      </c>
    </row>
    <row r="20" spans="1:6" x14ac:dyDescent="0.25">
      <c r="A20" s="17" t="s">
        <v>18</v>
      </c>
      <c r="B20" s="20" t="s">
        <v>182</v>
      </c>
      <c r="C20" s="20" t="s">
        <v>175</v>
      </c>
      <c r="D20" s="20">
        <v>0.15579693837660999</v>
      </c>
      <c r="E20" s="20">
        <v>2.4272686007525301E-2</v>
      </c>
      <c r="F20" s="20">
        <v>0.92779336390467004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0.184499742087676</v>
      </c>
      <c r="E21" s="15">
        <v>3.4040154830419E-2</v>
      </c>
      <c r="F21" s="15">
        <v>0.898736997145404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0.15181188545659699</v>
      </c>
      <c r="E22" s="15">
        <v>2.3046848565886999E-2</v>
      </c>
      <c r="F22" s="15">
        <v>0.93143999773963004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0.37638504109798998</v>
      </c>
      <c r="E23" s="15">
        <v>0.14166569916233501</v>
      </c>
      <c r="F23" s="15">
        <v>0.57857142042566501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0.51240065023825698</v>
      </c>
      <c r="E24" s="15">
        <v>0.26255442636458798</v>
      </c>
      <c r="F24" s="15">
        <v>0.21895039082826401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0.51287779247418297</v>
      </c>
      <c r="E25" s="15">
        <v>0.26304363001319098</v>
      </c>
      <c r="F25" s="15">
        <v>0.21749510278061199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0.216719314496435</v>
      </c>
      <c r="E26" s="15">
        <v>4.6967261275804702E-2</v>
      </c>
      <c r="F26" s="15">
        <v>0.86028130787483204</v>
      </c>
    </row>
    <row r="27" spans="1:6" s="16" customFormat="1" ht="30" x14ac:dyDescent="0.25">
      <c r="A27" s="10" t="s">
        <v>25</v>
      </c>
      <c r="B27" s="16" t="s">
        <v>183</v>
      </c>
      <c r="C27" s="16" t="s">
        <v>175</v>
      </c>
      <c r="D27" s="16">
        <v>0.143399726445117</v>
      </c>
      <c r="E27" s="16">
        <v>2.0563481544534301E-2</v>
      </c>
      <c r="F27" s="16">
        <v>0.93882754350800401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0.29868183336930199</v>
      </c>
      <c r="E28" s="15">
        <v>8.9210837584847394E-2</v>
      </c>
      <c r="F28" s="15">
        <v>0.73461468239437699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0.33734332725056498</v>
      </c>
      <c r="E29" s="15">
        <v>0.113800520440482</v>
      </c>
      <c r="F29" s="15">
        <v>0.66146504081347002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B535-2250-F844-B5E8-96F8096A291B}">
  <dimension ref="A1:AH29"/>
  <sheetViews>
    <sheetView workbookViewId="0">
      <selection activeCell="A20" sqref="A20:XFD20"/>
    </sheetView>
  </sheetViews>
  <sheetFormatPr defaultColWidth="10.85546875" defaultRowHeight="15" x14ac:dyDescent="0.25"/>
  <cols>
    <col min="1" max="1" width="22.85546875" bestFit="1" customWidth="1"/>
    <col min="2" max="2" width="24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0.254394547678572</v>
      </c>
      <c r="E2" s="15">
        <v>6.4716585888585101E-2</v>
      </c>
      <c r="F2" s="15">
        <v>-6.0770575259791799E-2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0.17500770391206</v>
      </c>
      <c r="E6" s="15">
        <v>3.06276964285714E-2</v>
      </c>
      <c r="F6" s="15">
        <v>0.497980947027237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0.25528606748169103</v>
      </c>
      <c r="E7" s="15">
        <v>6.5170976250266605E-2</v>
      </c>
      <c r="F7" s="15">
        <v>-6.8218494811407293E-2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0.24700006462065</v>
      </c>
      <c r="E8" s="15">
        <v>6.10090319226054E-2</v>
      </c>
      <c r="F8" s="19">
        <v>2.2204460492503101E-16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0.214658296932911</v>
      </c>
      <c r="E9" s="15">
        <v>4.6078184442137897E-2</v>
      </c>
      <c r="F9" s="15">
        <v>0.24473175544579101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0.17391766244272999</v>
      </c>
      <c r="E10" s="15">
        <v>3.0247353309543399E-2</v>
      </c>
      <c r="F10" s="15">
        <v>0.50421515706208098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16">
        <v>0.184406482878754</v>
      </c>
      <c r="E11" s="16">
        <v>3.40057509277122E-2</v>
      </c>
      <c r="F11" s="16">
        <v>0.44261120270108301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0.25181108873070002</v>
      </c>
      <c r="E12" s="15">
        <v>6.3408824407740497E-2</v>
      </c>
      <c r="F12" s="15">
        <v>-3.9335036297239299E-2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0.24366861572965601</v>
      </c>
      <c r="E13" s="15">
        <v>5.9374394291606999E-2</v>
      </c>
      <c r="F13" s="15">
        <v>2.6793371071222299E-2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0.253347137561383</v>
      </c>
      <c r="E14" s="15">
        <v>6.4184772110546198E-2</v>
      </c>
      <c r="F14" s="15">
        <v>-5.2053607275222499E-2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0.24668031992117601</v>
      </c>
      <c r="E15" s="15">
        <v>6.0851180236413803E-2</v>
      </c>
      <c r="F15" s="15">
        <v>2.58734946641759E-3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0.22116248882672401</v>
      </c>
      <c r="E16" s="15">
        <v>4.8912846464030699E-2</v>
      </c>
      <c r="F16" s="15">
        <v>0.198268765744712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0.167149775267388</v>
      </c>
      <c r="E17" s="15">
        <v>2.7939047371938201E-2</v>
      </c>
      <c r="F17" s="15">
        <v>0.54205063592254599</v>
      </c>
    </row>
    <row r="18" spans="1:6" s="20" customFormat="1" x14ac:dyDescent="0.25">
      <c r="A18" s="4" t="s">
        <v>16</v>
      </c>
      <c r="B18" s="20" t="s">
        <v>181</v>
      </c>
      <c r="C18" s="20" t="s">
        <v>175</v>
      </c>
      <c r="D18" s="20">
        <v>0.20271405280473101</v>
      </c>
      <c r="E18" s="20">
        <v>4.1092987204519101E-2</v>
      </c>
      <c r="F18" s="20">
        <v>0.32644420162823301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0.17783600242900099</v>
      </c>
      <c r="E19" s="15">
        <v>3.1625643759927498E-2</v>
      </c>
      <c r="F19" s="15">
        <v>0.48162357665260003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0.12764447934699999</v>
      </c>
      <c r="E20" s="20">
        <v>1.6293113107766599E-2</v>
      </c>
      <c r="F20" s="20">
        <v>0.73293932727148203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0.13088949116301801</v>
      </c>
      <c r="E21" s="15">
        <v>1.7132058896913799E-2</v>
      </c>
      <c r="F21" s="15">
        <v>0.71918815367129396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0.12829901658981799</v>
      </c>
      <c r="E22" s="15">
        <v>1.64606376579143E-2</v>
      </c>
      <c r="F22" s="15">
        <v>0.73019342974011003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0.591590139322969</v>
      </c>
      <c r="E23" s="15">
        <v>0.34997889294417001</v>
      </c>
      <c r="F23" s="15">
        <v>-4.7365095284276002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0.54510598298676105</v>
      </c>
      <c r="E24" s="15">
        <v>0.29714053268796298</v>
      </c>
      <c r="F24" s="15">
        <v>-3.8704351359796698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0.51698570002951305</v>
      </c>
      <c r="E25" s="15">
        <v>0.26727421403500501</v>
      </c>
      <c r="F25" s="15">
        <v>-3.3808958380795699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0.37196572262377697</v>
      </c>
      <c r="E26" s="15">
        <v>0.138358498807028</v>
      </c>
      <c r="F26" s="15">
        <v>-1.26783632598116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0.16424667183549399</v>
      </c>
      <c r="E27" s="15">
        <v>2.69769692090365E-2</v>
      </c>
      <c r="F27" s="15">
        <v>0.55782007419395196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0.15566114147967999</v>
      </c>
      <c r="E28" s="15">
        <v>2.4230390966756998E-2</v>
      </c>
      <c r="F28" s="15">
        <v>0.60283928128059605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0.18143839877520199</v>
      </c>
      <c r="E29" s="15">
        <v>3.2919892550109103E-2</v>
      </c>
      <c r="F29" s="15">
        <v>0.46040952441483601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7077C-7F55-664C-81A4-B5D674E91002}">
  <dimension ref="A1:AH29"/>
  <sheetViews>
    <sheetView workbookViewId="0">
      <selection sqref="A1:XFD1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0.16280591170071901</v>
      </c>
      <c r="E2" s="15">
        <v>2.65057648847025E-2</v>
      </c>
      <c r="F2" s="15">
        <v>-4.3226950392249499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6.8112040051667794E-2</v>
      </c>
      <c r="E6" s="15">
        <v>4.6392500000000001E-3</v>
      </c>
      <c r="F6" s="15">
        <v>-1.2832798647613299E-2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6.7920056341493895E-2</v>
      </c>
      <c r="E7" s="15">
        <v>4.6131340534316997E-3</v>
      </c>
      <c r="F7" s="15">
        <v>-7.1312116988391204E-3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6.7679167798786202E-2</v>
      </c>
      <c r="E8" s="15">
        <v>4.5804697539362496E-3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7.1012275951308407E-2</v>
      </c>
      <c r="E9" s="15">
        <v>5.0427433357847799E-3</v>
      </c>
      <c r="F9" s="15">
        <v>-0.100922745194697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6.9864549669704401E-2</v>
      </c>
      <c r="E10" s="15">
        <v>4.8810553005505901E-3</v>
      </c>
      <c r="F10" s="15">
        <v>-6.5623301268613599E-2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7.4150259174517896E-2</v>
      </c>
      <c r="E11" s="15">
        <v>5.4982609356481697E-3</v>
      </c>
      <c r="F11" s="15">
        <v>-0.200370536433126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7.28214746337046E-2</v>
      </c>
      <c r="E12" s="15">
        <v>5.3029671678272898E-3</v>
      </c>
      <c r="F12" s="15">
        <v>-0.15773434881218301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7.1222397873854607E-2</v>
      </c>
      <c r="E13" s="15">
        <v>5.0726299589016503E-3</v>
      </c>
      <c r="F13" s="15">
        <v>-0.107447539532917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6.9960271378013306E-2</v>
      </c>
      <c r="E14" s="15">
        <v>4.8944395712852704E-3</v>
      </c>
      <c r="F14" s="15">
        <v>-6.8545331421346695E-2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6.74471213457805E-2</v>
      </c>
      <c r="E15" s="15">
        <v>4.5491141778324397E-3</v>
      </c>
      <c r="F15" s="15">
        <v>6.8454935384887304E-3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7.6670930729618406E-2</v>
      </c>
      <c r="E16" s="15">
        <v>5.87843161894595E-3</v>
      </c>
      <c r="F16" s="15">
        <v>-0.283368723021101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6.3093438852694597E-2</v>
      </c>
      <c r="E17" s="15">
        <v>3.98078202625871E-3</v>
      </c>
      <c r="F17" s="15">
        <v>0.130922756811612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6.1405725940689902E-2</v>
      </c>
      <c r="E18" s="16">
        <v>3.7706631783031202E-3</v>
      </c>
      <c r="F18" s="16">
        <v>0.17679552952777899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7.5918469479268197E-2</v>
      </c>
      <c r="E19" s="15">
        <v>5.7636140080745699E-3</v>
      </c>
      <c r="F19" s="15">
        <v>-0.25830194667731998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7.1738057723296306E-2</v>
      </c>
      <c r="E20" s="20">
        <v>5.1463489259109896E-3</v>
      </c>
      <c r="F20" s="20">
        <v>-0.123541733135218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7.0171663778054297E-2</v>
      </c>
      <c r="E21" s="15">
        <v>4.92406239738029E-3</v>
      </c>
      <c r="F21" s="15">
        <v>-7.5012534063513894E-2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7.0566429371932707E-2</v>
      </c>
      <c r="E22" s="15">
        <v>4.9796209543039602E-3</v>
      </c>
      <c r="F22" s="15">
        <v>-8.7141979275093803E-2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0.419101809202304</v>
      </c>
      <c r="E23" s="15">
        <v>0.17564632647664399</v>
      </c>
      <c r="F23" s="15">
        <v>-37.346793213884098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0.41451740130130399</v>
      </c>
      <c r="E24" s="15">
        <v>0.17182467598158599</v>
      </c>
      <c r="F24" s="15">
        <v>-36.512457283213699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0.47443449916936598</v>
      </c>
      <c r="E25" s="15">
        <v>0.22508809400208701</v>
      </c>
      <c r="F25" s="15">
        <v>-48.140831856526603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0.1733461168762</v>
      </c>
      <c r="E26" s="15">
        <v>3.00488762360572E-2</v>
      </c>
      <c r="F26" s="15">
        <v>-5.5602171502681603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0.10800861246434</v>
      </c>
      <c r="E27" s="15">
        <v>1.16658603664719E-2</v>
      </c>
      <c r="F27" s="15">
        <v>-1.54686986120732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8.5505469577826496E-2</v>
      </c>
      <c r="E28" s="15">
        <v>7.31118532772461E-3</v>
      </c>
      <c r="F28" s="15">
        <v>-0.59616496134303698</v>
      </c>
    </row>
    <row r="29" spans="1:6" ht="30" x14ac:dyDescent="0.25">
      <c r="A29" s="4" t="s">
        <v>27</v>
      </c>
      <c r="B29" s="15" t="s">
        <v>184</v>
      </c>
      <c r="C29" s="15" t="s">
        <v>175</v>
      </c>
      <c r="D29" s="15">
        <v>6.4256792351485403E-2</v>
      </c>
      <c r="E29" s="15">
        <v>4.1289353633019096E-3</v>
      </c>
      <c r="F29" s="15">
        <v>9.8578184092650095E-2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5EF7-EF6E-FA43-8080-A0C661412F3E}">
  <dimension ref="A1:AH29"/>
  <sheetViews>
    <sheetView workbookViewId="0">
      <selection activeCell="J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6.0399025044598501E-2</v>
      </c>
      <c r="E2" s="15">
        <v>3.6480422263380401E-3</v>
      </c>
      <c r="F2" s="15">
        <v>-9.1502662719482508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2.0546839636489601E-2</v>
      </c>
      <c r="E6" s="15">
        <v>4.22172619047619E-4</v>
      </c>
      <c r="F6" s="15">
        <v>-0.23237252459799701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2.0071795737476601E-2</v>
      </c>
      <c r="E7" s="15">
        <v>4.0287698412698399E-4</v>
      </c>
      <c r="F7" s="15">
        <v>-0.17604625129654899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1.85086195186276E-2</v>
      </c>
      <c r="E8" s="15">
        <v>3.4256899648532201E-4</v>
      </c>
      <c r="F8" s="19">
        <v>-2.2204460492503101E-16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1.85010578524584E-2</v>
      </c>
      <c r="E9" s="15">
        <v>3.42289141660013E-4</v>
      </c>
      <c r="F9" s="15">
        <v>8.1692981028824697E-4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1.85010578524584E-2</v>
      </c>
      <c r="E10" s="15">
        <v>3.42289141660013E-4</v>
      </c>
      <c r="F10" s="15">
        <v>8.1692981028824697E-4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1.85010578524584E-2</v>
      </c>
      <c r="E11" s="15">
        <v>3.42289141660013E-4</v>
      </c>
      <c r="F11" s="15">
        <v>8.1692981028824697E-4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1.85010578524584E-2</v>
      </c>
      <c r="E12" s="15">
        <v>3.42289141660013E-4</v>
      </c>
      <c r="F12" s="15">
        <v>8.1692981028824697E-4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1.85010578524584E-2</v>
      </c>
      <c r="E13" s="15">
        <v>3.42289141660013E-4</v>
      </c>
      <c r="F13" s="15">
        <v>8.1692981028824697E-4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1.85010578524584E-2</v>
      </c>
      <c r="E14" s="15">
        <v>3.42289141660013E-4</v>
      </c>
      <c r="F14" s="15">
        <v>8.1692981028824697E-4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1.8065972504034099E-2</v>
      </c>
      <c r="E15" s="15">
        <v>3.2637936251651698E-4</v>
      </c>
      <c r="F15" s="15">
        <v>4.7259483884727102E-2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7.7965193699313207E-2</v>
      </c>
      <c r="E16" s="15">
        <v>6.0785714285714202E-3</v>
      </c>
      <c r="F16" s="15">
        <v>-16.744079268515701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1.8410654422270301E-2</v>
      </c>
      <c r="E17" s="15">
        <v>3.38952196256262E-4</v>
      </c>
      <c r="F17" s="15">
        <v>1.0557873789420099E-2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1.8285261727019299E-2</v>
      </c>
      <c r="E18" s="20">
        <v>3.3435079642559601E-4</v>
      </c>
      <c r="F18" s="20">
        <v>2.39899119419529E-2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1.8733924471742699E-2</v>
      </c>
      <c r="E19" s="15">
        <v>3.5095992611295902E-4</v>
      </c>
      <c r="F19" s="15">
        <v>-2.4494130273682999E-2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1.8722873722295402E-2</v>
      </c>
      <c r="E20" s="15">
        <v>3.5054600042101899E-4</v>
      </c>
      <c r="F20" s="15">
        <v>-2.3285831518726499E-2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1.8617903662178099E-2</v>
      </c>
      <c r="E21" s="15">
        <v>3.46626336774144E-4</v>
      </c>
      <c r="F21" s="15">
        <v>-1.18438630770692E-2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1.8778447836345701E-2</v>
      </c>
      <c r="E22" s="15">
        <v>3.52630103142357E-4</v>
      </c>
      <c r="F22" s="15">
        <v>-2.9369577399763099E-2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0.54716611912869995</v>
      </c>
      <c r="E23" s="15">
        <v>0.29939076192236203</v>
      </c>
      <c r="F23" s="15">
        <v>-872.95755305950502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0.44024671654190101</v>
      </c>
      <c r="E24" s="15">
        <v>0.193817171425925</v>
      </c>
      <c r="F24" s="15">
        <v>-564.775576349419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0.43613915231480499</v>
      </c>
      <c r="E25" s="15">
        <v>0.19021736018187699</v>
      </c>
      <c r="F25" s="15">
        <v>-554.267295445478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0.20049616129262801</v>
      </c>
      <c r="E26" s="15">
        <v>4.0198710693079502E-2</v>
      </c>
      <c r="F26" s="15">
        <v>-116.344859299904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9.2342419736788597E-2</v>
      </c>
      <c r="E27" s="15">
        <v>8.5271224828452497E-3</v>
      </c>
      <c r="F27" s="15">
        <v>-23.891693557594301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7.7965193699313207E-2</v>
      </c>
      <c r="E28" s="15">
        <v>6.0785714285714202E-3</v>
      </c>
      <c r="F28" s="15">
        <v>-16.744079268515701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1.60342434074114E-2</v>
      </c>
      <c r="E29" s="16">
        <v>2.5709696164811699E-4</v>
      </c>
      <c r="F29" s="16">
        <v>0.249503124083406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0583-AC47-374D-B0E3-BB125FB4D9AD}">
  <dimension ref="A1:AH29"/>
  <sheetViews>
    <sheetView workbookViewId="0">
      <selection activeCell="J18" sqref="J18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0.22725081925046101</v>
      </c>
      <c r="E2" s="15">
        <v>5.1642934850005602E-2</v>
      </c>
      <c r="F2" s="15">
        <v>-0.195832554781877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0.138411755250302</v>
      </c>
      <c r="E6" s="15">
        <v>1.91578139914696E-2</v>
      </c>
      <c r="F6" s="15">
        <v>0.53736240331741303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0.19653147051566899</v>
      </c>
      <c r="E7" s="15">
        <v>3.8624618903051203E-2</v>
      </c>
      <c r="F7" s="15">
        <v>6.7263056732618801E-2</v>
      </c>
    </row>
    <row r="8" spans="1:34" x14ac:dyDescent="0.25">
      <c r="A8" s="4" t="s">
        <v>8</v>
      </c>
      <c r="B8" s="15" t="s">
        <v>174</v>
      </c>
      <c r="C8" s="15" t="s">
        <v>175</v>
      </c>
      <c r="D8" s="15">
        <v>0.20349442446966901</v>
      </c>
      <c r="E8" s="15">
        <v>4.1409980790241899E-2</v>
      </c>
      <c r="F8" s="19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0.18616832110329501</v>
      </c>
      <c r="E9" s="15">
        <v>3.4658643782419597E-2</v>
      </c>
      <c r="F9" s="15">
        <v>0.16303646799597701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0.16493447377121201</v>
      </c>
      <c r="E10" s="15">
        <v>2.72033806381866E-2</v>
      </c>
      <c r="F10" s="15">
        <v>0.34307188462649602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0.12632340963400801</v>
      </c>
      <c r="E11" s="15">
        <v>1.59576038215615E-2</v>
      </c>
      <c r="F11" s="15">
        <v>0.61464353479434997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0.20951524008483</v>
      </c>
      <c r="E12" s="15">
        <v>4.3896635827803801E-2</v>
      </c>
      <c r="F12" s="15">
        <v>-6.0049654457890997E-2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0.20140173211471901</v>
      </c>
      <c r="E13" s="15">
        <v>4.0562657698809103E-2</v>
      </c>
      <c r="F13" s="15">
        <v>2.0461808367523301E-2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0.21070146200828699</v>
      </c>
      <c r="E14" s="15">
        <v>4.4395106092429797E-2</v>
      </c>
      <c r="F14" s="15">
        <v>-7.2087097004674999E-2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0.199021284667525</v>
      </c>
      <c r="E15" s="15">
        <v>3.9609471750712E-2</v>
      </c>
      <c r="F15" s="15">
        <v>4.348007425191E-2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0.14815094558813199</v>
      </c>
      <c r="E16" s="15">
        <v>2.1948702678657801E-2</v>
      </c>
      <c r="F16" s="15">
        <v>0.46996588117640697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0.127274429040316</v>
      </c>
      <c r="E17" s="15">
        <v>1.6198780287538499E-2</v>
      </c>
      <c r="F17" s="15">
        <v>0.60881942038100001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0.16374952320950401</v>
      </c>
      <c r="E18" s="20">
        <v>2.68139063513399E-2</v>
      </c>
      <c r="F18" s="20">
        <v>0.35247720864293502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0.115224862022487</v>
      </c>
      <c r="E19" s="15">
        <v>1.32767688281012E-2</v>
      </c>
      <c r="F19" s="15">
        <v>0.67938239586844196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0.11509828613130101</v>
      </c>
      <c r="E20" s="16">
        <v>1.32476154703628E-2</v>
      </c>
      <c r="F20" s="16">
        <v>0.68008641352752097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0.121249813790351</v>
      </c>
      <c r="E21" s="15">
        <v>1.47015173441947E-2</v>
      </c>
      <c r="F21" s="15">
        <v>0.64497647514825596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0.115224863076529</v>
      </c>
      <c r="E22" s="15">
        <v>1.32767690710048E-2</v>
      </c>
      <c r="F22" s="15">
        <v>0.67938239000262002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0.54770723795529797</v>
      </c>
      <c r="E23" s="15">
        <v>0.29998321850862197</v>
      </c>
      <c r="F23" s="15">
        <v>-6.2442250101046097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0.485210447201812</v>
      </c>
      <c r="E24" s="15">
        <v>0.235429178073783</v>
      </c>
      <c r="F24" s="15">
        <v>-4.6853244937814704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0.46275018293023101</v>
      </c>
      <c r="E25" s="15">
        <v>0.21413773180196199</v>
      </c>
      <c r="F25" s="15">
        <v>-4.1711623071417403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0.190569378838335</v>
      </c>
      <c r="E26" s="15">
        <v>3.6316688150828703E-2</v>
      </c>
      <c r="F26" s="15">
        <v>0.122996739969834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0.18597644722384801</v>
      </c>
      <c r="E27" s="15">
        <v>3.4587238922004597E-2</v>
      </c>
      <c r="F27" s="15">
        <v>0.16476080737147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0.138272655544628</v>
      </c>
      <c r="E28" s="15">
        <v>1.9119327271363399E-2</v>
      </c>
      <c r="F28" s="15">
        <v>0.53829181017469097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0.152246923178568</v>
      </c>
      <c r="E29" s="20">
        <v>2.3179125617340701E-2</v>
      </c>
      <c r="F29" s="20">
        <v>0.44025268365247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5A01-6837-A741-98C8-B706114491D5}">
  <dimension ref="A1:AH29"/>
  <sheetViews>
    <sheetView workbookViewId="0">
      <selection sqref="A1:XFD1"/>
    </sheetView>
  </sheetViews>
  <sheetFormatPr defaultColWidth="11.42578125" defaultRowHeight="15" x14ac:dyDescent="0.25"/>
  <cols>
    <col min="1" max="1" width="22.85546875" style="15" bestFit="1" customWidth="1"/>
    <col min="2" max="2" width="22.85546875" bestFit="1" customWidth="1"/>
    <col min="4" max="4" width="14.140625" bestFit="1" customWidth="1"/>
    <col min="5" max="5" width="13.140625" bestFit="1" customWidth="1"/>
    <col min="6" max="6" width="12.7109375" bestFit="1" customWidth="1"/>
  </cols>
  <sheetData>
    <row r="1" spans="1:34" s="15" customForma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0.23064284983122099</v>
      </c>
      <c r="E2" s="15">
        <v>5.3196124178267197E-2</v>
      </c>
      <c r="F2" s="15">
        <v>-21.5723820088045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0.104211624425224</v>
      </c>
      <c r="E6" s="15">
        <v>1.08600626653439E-2</v>
      </c>
      <c r="F6" s="15">
        <v>-0.41093039935293801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9.8717921512597506E-2</v>
      </c>
      <c r="E7" s="15">
        <v>9.7452280277673595E-3</v>
      </c>
      <c r="F7" s="15">
        <v>-0.266092001189002</v>
      </c>
    </row>
    <row r="8" spans="1:34" s="11" customFormat="1" x14ac:dyDescent="0.25">
      <c r="A8" s="10" t="s">
        <v>8</v>
      </c>
      <c r="B8" s="16" t="s">
        <v>174</v>
      </c>
      <c r="C8" s="16" t="s">
        <v>175</v>
      </c>
      <c r="D8" s="16">
        <v>8.7733078806925102E-2</v>
      </c>
      <c r="E8" s="16">
        <v>7.6970931169421204E-3</v>
      </c>
      <c r="F8" s="24">
        <v>9.9920072216264108E-16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0.10965056029744701</v>
      </c>
      <c r="E9" s="15">
        <v>1.2023245373544199E-2</v>
      </c>
      <c r="F9" s="15">
        <v>-0.56205013904271095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0.10529037557849701</v>
      </c>
      <c r="E10" s="15">
        <v>1.1086063189460999E-2</v>
      </c>
      <c r="F10" s="15">
        <v>-0.44029220135837599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0.10668428432862399</v>
      </c>
      <c r="E11" s="15">
        <v>1.1381536522710701E-2</v>
      </c>
      <c r="F11" s="15">
        <v>-0.47867985352271802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0.109691306134726</v>
      </c>
      <c r="E12" s="15">
        <v>1.20321826415422E-2</v>
      </c>
      <c r="F12" s="15">
        <v>-0.56321126154211398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0.10703952427951401</v>
      </c>
      <c r="E13" s="15">
        <v>1.1457459757984701E-2</v>
      </c>
      <c r="F13" s="15">
        <v>-0.48854373773464999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0.10450973300709999</v>
      </c>
      <c r="E14" s="15">
        <v>1.09222842932153E-2</v>
      </c>
      <c r="F14" s="15">
        <v>-0.41901418201296298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8.9923375459008498E-2</v>
      </c>
      <c r="E15" s="15">
        <v>8.08621345394182E-3</v>
      </c>
      <c r="F15" s="15">
        <v>-5.0554193782999399E-2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0.110034928155075</v>
      </c>
      <c r="E16" s="15">
        <v>1.2107685414092399E-2</v>
      </c>
      <c r="F16" s="15">
        <v>-0.57302051958317801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9.2630411460423695E-2</v>
      </c>
      <c r="E17" s="15">
        <v>8.5803931273273903E-3</v>
      </c>
      <c r="F17" s="15">
        <v>-0.114757610043852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9.0629090438654997E-2</v>
      </c>
      <c r="E18" s="15">
        <v>8.2136320337378999E-3</v>
      </c>
      <c r="F18" s="15">
        <v>-6.7108310754200498E-2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8.9728605190981706E-2</v>
      </c>
      <c r="E19" s="15">
        <v>8.0512225895190692E-3</v>
      </c>
      <c r="F19" s="15">
        <v>-4.6008209488521898E-2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8.9913664172989696E-2</v>
      </c>
      <c r="E20" s="15">
        <v>8.0844670050131701E-3</v>
      </c>
      <c r="F20" s="15">
        <v>-5.0327296576208498E-2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9.0048723261330094E-2</v>
      </c>
      <c r="E21" s="15">
        <v>8.1087725609956095E-3</v>
      </c>
      <c r="F21" s="15">
        <v>-5.3485054396357902E-2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8.9772480005379601E-2</v>
      </c>
      <c r="E22" s="15">
        <v>8.0590981663162704E-3</v>
      </c>
      <c r="F22" s="15">
        <v>-4.7031397941299298E-2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0.25054366937626699</v>
      </c>
      <c r="E23" s="15">
        <v>6.2772130264524204E-2</v>
      </c>
      <c r="F23" s="15">
        <v>-7.1553034776669104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0.61638409976903397</v>
      </c>
      <c r="E24" s="15">
        <v>0.37992935844808201</v>
      </c>
      <c r="F24" s="15">
        <v>-48.360109417387299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0.43367548263822497</v>
      </c>
      <c r="E25" s="15">
        <v>0.18807442424149801</v>
      </c>
      <c r="F25" s="15">
        <v>-23.4344743377894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0.19122523427465901</v>
      </c>
      <c r="E26" s="15">
        <v>3.6567090223398102E-2</v>
      </c>
      <c r="F26" s="15">
        <v>-3.7507662526402399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0.12199666975095801</v>
      </c>
      <c r="E27" s="15">
        <v>1.48831874303244E-2</v>
      </c>
      <c r="F27" s="15">
        <v>-0.93361145619570696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0.118268496179659</v>
      </c>
      <c r="E28" s="15">
        <v>1.3987437188598E-2</v>
      </c>
      <c r="F28" s="15">
        <v>-0.81723632234747901</v>
      </c>
    </row>
    <row r="29" spans="1:6" s="18" customFormat="1" ht="30" x14ac:dyDescent="0.25">
      <c r="A29" s="17" t="s">
        <v>27</v>
      </c>
      <c r="B29" s="20" t="s">
        <v>184</v>
      </c>
      <c r="C29" s="20" t="s">
        <v>175</v>
      </c>
      <c r="D29" s="20">
        <v>9.0791495346201595E-2</v>
      </c>
      <c r="E29" s="20">
        <v>8.2430956271993504E-3</v>
      </c>
      <c r="F29" s="20">
        <v>-7.0936196556515799E-2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66BB-4034-CA4D-9F2D-6107A58C9417}">
  <dimension ref="A1:AH29"/>
  <sheetViews>
    <sheetView workbookViewId="0">
      <selection sqref="A1:XFD1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6.6035499627215E-2</v>
      </c>
      <c r="E2" s="15">
        <v>4.3606872110159099E-3</v>
      </c>
      <c r="F2" s="15">
        <v>-6.51002025959062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2.87668170276929E-2</v>
      </c>
      <c r="E6" s="15">
        <v>8.2752976190476196E-4</v>
      </c>
      <c r="F6" s="15">
        <v>-0.48647378221368598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2.5417313159649998E-2</v>
      </c>
      <c r="E7" s="15">
        <v>6.4603980825571697E-4</v>
      </c>
      <c r="F7" s="15">
        <v>-0.16046731059927799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2.3594630696957001E-2</v>
      </c>
      <c r="E8" s="15">
        <v>5.5670659772578599E-4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2.3515935712336102E-2</v>
      </c>
      <c r="E9" s="15">
        <v>5.5299923242672498E-4</v>
      </c>
      <c r="F9" s="15">
        <v>6.6594599636610203E-3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2.3515935712336102E-2</v>
      </c>
      <c r="E10" s="15">
        <v>5.5299923242672498E-4</v>
      </c>
      <c r="F10" s="15">
        <v>6.6594599636610203E-3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2.3515935712336102E-2</v>
      </c>
      <c r="E11" s="15">
        <v>5.5299923242672498E-4</v>
      </c>
      <c r="F11" s="15">
        <v>6.6594599636610203E-3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2.3515935712336102E-2</v>
      </c>
      <c r="E12" s="15">
        <v>5.5299923242672498E-4</v>
      </c>
      <c r="F12" s="15">
        <v>6.6594599636610203E-3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2.3515935712336102E-2</v>
      </c>
      <c r="E13" s="15">
        <v>5.5299923242672498E-4</v>
      </c>
      <c r="F13" s="15">
        <v>6.6594599636610203E-3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2.3515935712336102E-2</v>
      </c>
      <c r="E14" s="15">
        <v>5.5299923242672498E-4</v>
      </c>
      <c r="F14" s="15">
        <v>6.6594599636610203E-3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0.79812983386807501</v>
      </c>
      <c r="E15" s="15">
        <v>0.63701123171027996</v>
      </c>
      <c r="F15" s="15">
        <v>-1143.2494741620601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4.2335114323241198E-2</v>
      </c>
      <c r="E16" s="15">
        <v>1.79226190476191E-3</v>
      </c>
      <c r="F16" s="15">
        <v>-2.2194012287325302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2.3707769043156801E-2</v>
      </c>
      <c r="E17" s="15">
        <v>5.6205831300366101E-4</v>
      </c>
      <c r="F17" s="15">
        <v>-9.6131702044446304E-3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2.3719620244423201E-2</v>
      </c>
      <c r="E18" s="15">
        <v>5.6262038453965197E-4</v>
      </c>
      <c r="F18" s="15">
        <v>-1.06228071268131E-2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2.3597813286577701E-2</v>
      </c>
      <c r="E19" s="15">
        <v>5.5685679190818497E-4</v>
      </c>
      <c r="F19" s="15">
        <v>-2.6979055576603601E-4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2.3584245824968399E-2</v>
      </c>
      <c r="E20" s="15">
        <v>5.5621665113254003E-4</v>
      </c>
      <c r="F20" s="15">
        <v>8.8008045036314098E-4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2.3547226198569901E-2</v>
      </c>
      <c r="E21" s="15">
        <v>5.5447186164661697E-4</v>
      </c>
      <c r="F21" s="15">
        <v>4.0142080016619701E-3</v>
      </c>
    </row>
    <row r="22" spans="1:6" x14ac:dyDescent="0.25">
      <c r="A22" s="4" t="s">
        <v>20</v>
      </c>
      <c r="B22" s="15" t="s">
        <v>182</v>
      </c>
      <c r="C22" s="15" t="s">
        <v>175</v>
      </c>
      <c r="D22" s="15">
        <v>2.3588916692222101E-2</v>
      </c>
      <c r="E22" s="15">
        <v>5.5643699071259204E-4</v>
      </c>
      <c r="F22" s="15">
        <v>4.8428923654853E-4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793532.384965442</v>
      </c>
      <c r="E23" s="15">
        <v>629693645988.94202</v>
      </c>
      <c r="F23" s="19">
        <v>-1131105053472180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3407091.6780353002</v>
      </c>
      <c r="E24" s="15">
        <v>11608273702537.4</v>
      </c>
      <c r="F24" s="19">
        <v>-2.08516905493101E+16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902009.95159372804</v>
      </c>
      <c r="E25" s="15">
        <v>813621952774.12</v>
      </c>
      <c r="F25" s="19">
        <v>-1461491485996150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458937.38969852403</v>
      </c>
      <c r="E26" s="15">
        <v>210623527663.29501</v>
      </c>
      <c r="F26" s="15">
        <v>-378338479413963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485933.29092143598</v>
      </c>
      <c r="E27" s="15">
        <v>236131163225.737</v>
      </c>
      <c r="F27" s="15">
        <v>-424157292531399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4.2335114323241198E-2</v>
      </c>
      <c r="E28" s="15">
        <v>1.79226190476191E-3</v>
      </c>
      <c r="F28" s="15">
        <v>-2.2194012287325302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2.32835370660305E-2</v>
      </c>
      <c r="E29" s="16">
        <v>5.4212309830521503E-4</v>
      </c>
      <c r="F29" s="16">
        <v>2.6196024045963901E-2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F7BB-D072-644F-BDC4-7DEE4E18FDFD}">
  <dimension ref="A1:AH29"/>
  <sheetViews>
    <sheetView workbookViewId="0">
      <selection activeCell="L3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9.8569732810971797E-2</v>
      </c>
      <c r="E2" s="15">
        <v>9.7159922264263704E-3</v>
      </c>
      <c r="F2" s="15">
        <v>-4.0581786175686796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4.8304589153964801E-2</v>
      </c>
      <c r="E6" s="15">
        <v>2.3333333333333301E-3</v>
      </c>
      <c r="F6" s="15">
        <v>-0.214741273899511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4.4534630719624602E-2</v>
      </c>
      <c r="E7" s="15">
        <v>1.98333333333333E-3</v>
      </c>
      <c r="F7" s="15">
        <v>-3.2530082814584298E-2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4.3827479840522002E-2</v>
      </c>
      <c r="E8" s="15">
        <v>1.9208479891713601E-3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6.5528101577304002E-2</v>
      </c>
      <c r="E9" s="15">
        <v>4.2939320963254696E-3</v>
      </c>
      <c r="F9" s="15">
        <v>-1.2354356620264599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7.3396410273517607E-2</v>
      </c>
      <c r="E10" s="15">
        <v>5.3870330410385201E-3</v>
      </c>
      <c r="F10" s="15">
        <v>-1.8045077337756601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7.4369257801508604E-2</v>
      </c>
      <c r="E11" s="15">
        <v>5.5307865059472496E-3</v>
      </c>
      <c r="F11" s="15">
        <v>-1.8793462768145399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8.1541496535297797E-2</v>
      </c>
      <c r="E12" s="15">
        <v>6.6490156572159799E-3</v>
      </c>
      <c r="F12" s="15">
        <v>-2.46150017841043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7.9467950503520304E-2</v>
      </c>
      <c r="E13" s="15">
        <v>6.3151551572299498E-3</v>
      </c>
      <c r="F13" s="15">
        <v>-2.2876912659571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7.5033795658141098E-2</v>
      </c>
      <c r="E14" s="15">
        <v>5.6300704908676703E-3</v>
      </c>
      <c r="F14" s="15">
        <v>-1.9310338572374199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4.4617198391534101E-2</v>
      </c>
      <c r="E15" s="15">
        <v>1.9906943923095098E-3</v>
      </c>
      <c r="F15" s="15">
        <v>-3.6362275168002202E-2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9.1415133782097993E-2</v>
      </c>
      <c r="E16" s="15">
        <v>8.3567266843988693E-3</v>
      </c>
      <c r="F16" s="15">
        <v>-3.3505403506728801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4.4586024635482002E-2</v>
      </c>
      <c r="E17" s="15">
        <v>1.9879135927957999E-3</v>
      </c>
      <c r="F17" s="15">
        <v>-3.4914581477826001E-2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4.4386469300078599E-2</v>
      </c>
      <c r="E18" s="15">
        <v>1.9701586569268199E-3</v>
      </c>
      <c r="F18" s="15">
        <v>-2.56713014426166E-2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4.3590798744232703E-2</v>
      </c>
      <c r="E19" s="15">
        <v>1.9001577351602001E-3</v>
      </c>
      <c r="F19" s="15">
        <v>1.07714166492096E-2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4.3632832054289201E-2</v>
      </c>
      <c r="E20" s="15">
        <v>1.9038240330778099E-3</v>
      </c>
      <c r="F20" s="15">
        <v>8.8627294765248905E-3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4.3722880269342602E-2</v>
      </c>
      <c r="E21" s="15">
        <v>1.9116902590472699E-3</v>
      </c>
      <c r="F21" s="15">
        <v>4.7675454672727602E-3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4.3590798735425498E-2</v>
      </c>
      <c r="E22" s="16">
        <v>1.90015773439237E-3</v>
      </c>
      <c r="F22" s="16">
        <v>1.07714170489426E-2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0.37923727617203801</v>
      </c>
      <c r="E23" s="15">
        <v>0.14382091163838601</v>
      </c>
      <c r="F23" s="15">
        <v>-73.873656035858204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0.42337850781902697</v>
      </c>
      <c r="E24" s="15">
        <v>0.17924936088306601</v>
      </c>
      <c r="F24" s="15">
        <v>-92.317827279186602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0.39437284695585301</v>
      </c>
      <c r="E25" s="15">
        <v>0.15552994241606499</v>
      </c>
      <c r="F25" s="15">
        <v>-79.969417305717698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0.16878263228468099</v>
      </c>
      <c r="E26" s="15">
        <v>2.8487576960945699E-2</v>
      </c>
      <c r="F26" s="15">
        <v>-13.8307295119355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8.9772413170980697E-2</v>
      </c>
      <c r="E27" s="15">
        <v>8.05908616654126E-3</v>
      </c>
      <c r="F27" s="15">
        <v>-3.1955876841758202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9.9086579822595694E-2</v>
      </c>
      <c r="E28" s="15">
        <v>9.8181503009396407E-3</v>
      </c>
      <c r="F28" s="15">
        <v>-4.1113624588144102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4.3643503141585799E-2</v>
      </c>
      <c r="E29" s="20">
        <v>1.90475536646961E-3</v>
      </c>
      <c r="F29" s="20">
        <v>8.3778741433322406E-3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C56C-9DCD-EF44-9EBC-0C29FE26CB11}">
  <dimension ref="A1:AH29"/>
  <sheetViews>
    <sheetView workbookViewId="0">
      <selection activeCell="N13" sqref="N13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4.1473177734289698E-2</v>
      </c>
      <c r="E2" s="15">
        <v>1.7200244713799901E-3</v>
      </c>
      <c r="F2" s="15">
        <v>0.20093536144028901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4.4148693557761597E-2</v>
      </c>
      <c r="E6" s="15">
        <v>1.94910714285714E-3</v>
      </c>
      <c r="F6" s="15">
        <v>5.3989152634970401E-2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4.34320456874022E-2</v>
      </c>
      <c r="E7" s="15">
        <v>1.8863425925925901E-3</v>
      </c>
      <c r="F7" s="15">
        <v>8.4452303723327002E-2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4.5391004985282098E-2</v>
      </c>
      <c r="E8" s="15">
        <v>2.0603433335739099E-3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7.0450908927949696E-2</v>
      </c>
      <c r="E9" s="15">
        <v>4.9633305687742596E-3</v>
      </c>
      <c r="F9" s="15">
        <v>-1.4089822739226501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7.1757741026861194E-2</v>
      </c>
      <c r="E10" s="15">
        <v>5.1491733972780802E-3</v>
      </c>
      <c r="F10" s="15">
        <v>-1.49918220588325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7.1915699259081201E-2</v>
      </c>
      <c r="E11" s="15">
        <v>5.1718677999226101E-3</v>
      </c>
      <c r="F11" s="15">
        <v>-1.5101970703840899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7.4138586613440194E-2</v>
      </c>
      <c r="E12" s="15">
        <v>5.4965300250385801E-3</v>
      </c>
      <c r="F12" s="15">
        <v>-1.6677738294734601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7.2167490666522699E-2</v>
      </c>
      <c r="E13" s="15">
        <v>5.2081467091026398E-3</v>
      </c>
      <c r="F13" s="15">
        <v>-1.5278052566455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7.0807789428203899E-2</v>
      </c>
      <c r="E14" s="15">
        <v>5.0137430437088596E-3</v>
      </c>
      <c r="F14" s="15">
        <v>-1.43345027113123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4.7155533784950202E-2</v>
      </c>
      <c r="E15" s="15">
        <v>2.2236443665435801E-3</v>
      </c>
      <c r="F15" s="15">
        <v>-7.9259136236485006E-2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9.1387311404127994E-2</v>
      </c>
      <c r="E16" s="15">
        <v>8.3516406856750606E-3</v>
      </c>
      <c r="F16" s="15">
        <v>-3.0535189206490898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3.7649823263908998E-2</v>
      </c>
      <c r="E17" s="15">
        <v>1.4175091918035799E-3</v>
      </c>
      <c r="F17" s="15">
        <v>0.31200340802193099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3.96225510609724E-2</v>
      </c>
      <c r="E18" s="15">
        <v>1.5699465525793701E-3</v>
      </c>
      <c r="F18" s="15">
        <v>0.238017020272001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3.1053061816781299E-2</v>
      </c>
      <c r="E19" s="20">
        <v>9.6429264819683795E-4</v>
      </c>
      <c r="F19" s="20">
        <v>0.53197477697847595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3.1163330886512401E-2</v>
      </c>
      <c r="E20" s="15">
        <v>9.7115319194225895E-4</v>
      </c>
      <c r="F20" s="15">
        <v>0.528644970905078</v>
      </c>
    </row>
    <row r="21" spans="1:6" s="16" customFormat="1" x14ac:dyDescent="0.25">
      <c r="A21" s="10" t="s">
        <v>19</v>
      </c>
      <c r="B21" s="16" t="s">
        <v>182</v>
      </c>
      <c r="C21" s="16" t="s">
        <v>175</v>
      </c>
      <c r="D21" s="16">
        <v>3.0111591422720602E-2</v>
      </c>
      <c r="E21" s="16">
        <v>9.0670793800885796E-4</v>
      </c>
      <c r="F21" s="16">
        <v>0.55992386160413998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3.1053061580641E-2</v>
      </c>
      <c r="E22" s="20">
        <v>9.6429263353108399E-4</v>
      </c>
      <c r="F22" s="20">
        <v>0.53197478409658805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0.42364264426840598</v>
      </c>
      <c r="E23" s="15">
        <v>0.17947309004272799</v>
      </c>
      <c r="F23" s="15">
        <v>-86.108341177006807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0.49059361622078101</v>
      </c>
      <c r="E24" s="15">
        <v>0.24068209627658299</v>
      </c>
      <c r="F24" s="15">
        <v>-115.816499636054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0.50082381108090601</v>
      </c>
      <c r="E25" s="15">
        <v>0.25082448974560201</v>
      </c>
      <c r="F25" s="15">
        <v>-120.73917116547599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0.17147786386267599</v>
      </c>
      <c r="E26" s="15">
        <v>2.9404657794906398E-2</v>
      </c>
      <c r="F26" s="15">
        <v>-13.2717271028322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8.4037454618296703E-2</v>
      </c>
      <c r="E27" s="15">
        <v>7.0622937787222697E-3</v>
      </c>
      <c r="F27" s="15">
        <v>-2.4277266626586398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7.6822862845395898E-2</v>
      </c>
      <c r="E28" s="15">
        <v>5.9017522557625098E-3</v>
      </c>
      <c r="F28" s="15">
        <v>-1.86445087068339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3.4656148263223503E-2</v>
      </c>
      <c r="E29" s="20">
        <v>1.20104861244253E-3</v>
      </c>
      <c r="F29" s="20">
        <v>0.41706384908229299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136B-D7E4-B84C-9028-A72F1BA10870}">
  <dimension ref="A1:AH29"/>
  <sheetViews>
    <sheetView workbookViewId="0">
      <selection activeCell="I25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</v>
      </c>
      <c r="E6" s="15">
        <v>0</v>
      </c>
      <c r="F6" s="15">
        <v>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</v>
      </c>
      <c r="E7" s="15">
        <v>0</v>
      </c>
      <c r="F7" s="15">
        <v>1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0</v>
      </c>
      <c r="E8" s="15">
        <v>0</v>
      </c>
      <c r="F8" s="15">
        <v>1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</v>
      </c>
      <c r="E9" s="15">
        <v>0</v>
      </c>
      <c r="F9" s="15">
        <v>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</v>
      </c>
      <c r="E10" s="15">
        <v>0</v>
      </c>
      <c r="F10" s="15">
        <v>1</v>
      </c>
    </row>
    <row r="11" spans="1:34" x14ac:dyDescent="0.25">
      <c r="A11" s="4" t="s">
        <v>11</v>
      </c>
      <c r="B11" s="15" t="s">
        <v>179</v>
      </c>
      <c r="C11" s="15" t="s">
        <v>175</v>
      </c>
      <c r="D11" s="15">
        <v>0</v>
      </c>
      <c r="E11" s="15">
        <v>0</v>
      </c>
      <c r="F11" s="15">
        <v>1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</v>
      </c>
      <c r="E12" s="15">
        <v>0</v>
      </c>
      <c r="F12" s="15">
        <v>1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</v>
      </c>
      <c r="E13" s="15">
        <v>0</v>
      </c>
      <c r="F13" s="15">
        <v>1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0</v>
      </c>
      <c r="E14" s="15">
        <v>0</v>
      </c>
      <c r="F14" s="15">
        <v>1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</v>
      </c>
      <c r="E15" s="15">
        <v>0</v>
      </c>
      <c r="F15" s="15">
        <v>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</v>
      </c>
      <c r="E17" s="15">
        <v>0</v>
      </c>
      <c r="F17" s="15">
        <v>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</v>
      </c>
      <c r="E18" s="15">
        <v>0</v>
      </c>
      <c r="F18" s="15">
        <v>1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0</v>
      </c>
      <c r="E19" s="15">
        <v>0</v>
      </c>
      <c r="F19" s="15">
        <v>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</v>
      </c>
      <c r="E20" s="15">
        <v>0</v>
      </c>
      <c r="F20" s="15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5">
        <v>0</v>
      </c>
      <c r="F21" s="15">
        <v>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</v>
      </c>
      <c r="E22" s="20">
        <v>0</v>
      </c>
      <c r="F22" s="20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0.38243334973201099</v>
      </c>
      <c r="E23" s="15">
        <v>0.146255266987246</v>
      </c>
      <c r="F23" s="15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0.48902981060293099</v>
      </c>
      <c r="E24" s="15">
        <v>0.239150155658339</v>
      </c>
      <c r="F24" s="15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0.83092853644672904</v>
      </c>
      <c r="E25" s="15">
        <v>0.69044223268150295</v>
      </c>
      <c r="F25" s="15" t="e" cm="1">
        <f t="array" ref="F25">-Inf</f>
        <v>#NAME?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8.3760126606826996E-2</v>
      </c>
      <c r="E26" s="15">
        <v>7.0157588091916802E-3</v>
      </c>
      <c r="F26" s="15" t="e" cm="1">
        <f t="array" ref="F26">-Inf</f>
        <v>#NAME?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7.3260813052589593E-2</v>
      </c>
      <c r="E27" s="15">
        <v>5.3671467291264803E-3</v>
      </c>
      <c r="F27" s="15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0</v>
      </c>
      <c r="E29" s="15">
        <v>0</v>
      </c>
      <c r="F29" s="15">
        <v>1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AE63-A098-C64F-95EB-3289A0CFC72F}">
  <dimension ref="A1:AH27"/>
  <sheetViews>
    <sheetView workbookViewId="0">
      <selection activeCell="L30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0.105077516727062</v>
      </c>
      <c r="E2" s="15">
        <v>1.10412845215261E-2</v>
      </c>
      <c r="F2" s="15">
        <v>-3.05431797802312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5.39769465764708E-2</v>
      </c>
      <c r="E6" s="15">
        <v>2.9135107617191901E-3</v>
      </c>
      <c r="F6" s="15">
        <v>-0.14294234477105999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4.4862090445478002E-2</v>
      </c>
      <c r="E7" s="15">
        <v>2.0126071591382499E-3</v>
      </c>
      <c r="F7" s="15">
        <v>0.21047350303550999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5.0488928236337903E-2</v>
      </c>
      <c r="E8" s="20">
        <v>2.5491318744540799E-3</v>
      </c>
      <c r="F8" s="2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4.8782514739493001E-2</v>
      </c>
      <c r="E9" s="15">
        <v>2.37973374430885E-3</v>
      </c>
      <c r="F9" s="15">
        <v>0.12617075634184099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4.5410107548116099E-2</v>
      </c>
      <c r="E10" s="19">
        <v>2.0620778675314701E-3</v>
      </c>
      <c r="F10" s="19">
        <v>0.24281279464204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4.1100251956179099E-2</v>
      </c>
      <c r="E11" s="24">
        <v>1.6892307108614E-3</v>
      </c>
      <c r="F11" s="24">
        <v>0.37972086248461401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5.3961177180675501E-2</v>
      </c>
      <c r="E12" s="15">
        <v>2.9118086427242498E-3</v>
      </c>
      <c r="F12" s="15">
        <v>-6.9205136933502498E-2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5.3398087096192197E-2</v>
      </c>
      <c r="E13" s="15">
        <v>2.8513557055325298E-3</v>
      </c>
      <c r="F13" s="15">
        <v>-4.70070467019841E-2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5.4633326131570702E-2</v>
      </c>
      <c r="E14" s="15">
        <v>2.9848003241985601E-3</v>
      </c>
      <c r="F14" s="15">
        <v>-9.6007406712030896E-2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4.5290735158457801E-2</v>
      </c>
      <c r="E15" s="20">
        <v>2.0512506911935699E-3</v>
      </c>
      <c r="F15" s="20">
        <v>0.19531401582240099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4.4616683172758603E-2</v>
      </c>
      <c r="E16" s="15">
        <v>1.99064841733832E-3</v>
      </c>
      <c r="F16" s="15">
        <v>0.219087706961164</v>
      </c>
    </row>
    <row r="17" spans="1:6" s="20" customFormat="1" ht="30" x14ac:dyDescent="0.25">
      <c r="A17" s="17" t="s">
        <v>17</v>
      </c>
      <c r="B17" s="20" t="s">
        <v>182</v>
      </c>
      <c r="C17" s="20" t="s">
        <v>175</v>
      </c>
      <c r="D17" s="20">
        <v>4.6118141778759399E-2</v>
      </c>
      <c r="E17" s="20">
        <v>2.1268830011257501E-3</v>
      </c>
      <c r="F17" s="20">
        <v>0.21901659432791601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4.59301145760804E-2</v>
      </c>
      <c r="E18" s="15">
        <v>2.10957542497188E-3</v>
      </c>
      <c r="F18" s="15">
        <v>0.225371870928192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4.5799946601868702E-2</v>
      </c>
      <c r="E19" s="15">
        <v>2.0976351087340201E-3</v>
      </c>
      <c r="F19" s="15">
        <v>0.22975630995718799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4.5713259430564798E-2</v>
      </c>
      <c r="E20" s="20">
        <v>2.08970208776612E-3</v>
      </c>
      <c r="F20" s="20">
        <v>0.23266928529692099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0.376067292577412</v>
      </c>
      <c r="E21" s="15">
        <v>0.14142660854650499</v>
      </c>
      <c r="F21" s="15">
        <v>-50.931316549542402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0.47771388435933898</v>
      </c>
      <c r="E22" s="15">
        <v>0.22821055530968801</v>
      </c>
      <c r="F22" s="15">
        <v>-82.798054054568098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0.357531942090694</v>
      </c>
      <c r="E23" s="15">
        <v>0.127829089615143</v>
      </c>
      <c r="F23" s="15">
        <v>-45.938358950048404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0.16604952587864999</v>
      </c>
      <c r="E24" s="20">
        <v>2.75724450445245E-2</v>
      </c>
      <c r="F24" s="20">
        <v>-9.1244976908374795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0.102427719394017</v>
      </c>
      <c r="E25" s="20">
        <v>1.0491437700259501E-2</v>
      </c>
      <c r="F25" s="20">
        <v>-2.8524163017938902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4.4872191805642697E-2</v>
      </c>
      <c r="E26" s="20">
        <v>2.01351359744239E-3</v>
      </c>
      <c r="F26" s="20">
        <v>0.260645411211958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4.6902252971793401E-2</v>
      </c>
      <c r="E27" s="15">
        <v>2.1998213338301001E-3</v>
      </c>
      <c r="F27" s="15">
        <v>0.19223391401623899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54CA-F6F5-0F41-9E93-1086E21C0109}">
  <dimension ref="A1:AH29"/>
  <sheetViews>
    <sheetView workbookViewId="0">
      <selection activeCell="K15" sqref="K15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0.49570995357574499</v>
      </c>
      <c r="E2" s="15">
        <v>0.24572835807406801</v>
      </c>
      <c r="F2" s="15">
        <v>-4.0550620955406602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0.25064275706005701</v>
      </c>
      <c r="E6" s="15">
        <v>6.2821791666666696E-2</v>
      </c>
      <c r="F6" s="15">
        <v>-0.29235412761109802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0.20326120202078901</v>
      </c>
      <c r="E7" s="15">
        <v>4.13151162469362E-2</v>
      </c>
      <c r="F7" s="15">
        <v>0.150075800165517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0.220477559001623</v>
      </c>
      <c r="E8" s="15">
        <v>4.8610354023314102E-2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0.212250679793036</v>
      </c>
      <c r="E9" s="15">
        <v>4.5050351072605799E-2</v>
      </c>
      <c r="F9" s="15">
        <v>7.3235487011693801E-2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0.202378400969456</v>
      </c>
      <c r="E10" s="15">
        <v>4.0957017178954003E-2</v>
      </c>
      <c r="F10" s="15">
        <v>0.15744252429614899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16">
        <v>0.18106724463745</v>
      </c>
      <c r="E11" s="16">
        <v>3.2785347080598201E-2</v>
      </c>
      <c r="F11" s="16">
        <v>0.32554807017299398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0.22391799304399601</v>
      </c>
      <c r="E12" s="15">
        <v>5.0139267608850902E-2</v>
      </c>
      <c r="F12" s="15">
        <v>-3.1452426468722802E-2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0.21810981226482801</v>
      </c>
      <c r="E13" s="15">
        <v>4.7571890206198703E-2</v>
      </c>
      <c r="F13" s="15">
        <v>2.1363016953492901E-2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0.22618679276100301</v>
      </c>
      <c r="E14" s="15">
        <v>5.1160465219509003E-2</v>
      </c>
      <c r="F14" s="15">
        <v>-5.2460247357422503E-2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0.59589697291462096</v>
      </c>
      <c r="E15" s="15">
        <v>0.35509320232880898</v>
      </c>
      <c r="F15" s="15">
        <v>-6.3048882169939002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0.40337623126692002</v>
      </c>
      <c r="E16" s="15">
        <v>0.16271238395110399</v>
      </c>
      <c r="F16" s="15">
        <v>-2.3472783159132198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0.196113914441509</v>
      </c>
      <c r="E17" s="15">
        <v>3.8460667437571698E-2</v>
      </c>
      <c r="F17" s="15">
        <v>0.20879680450124799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0.20352413878446499</v>
      </c>
      <c r="E18" s="15">
        <v>4.1422075067958301E-2</v>
      </c>
      <c r="F18" s="15">
        <v>0.14787547015000499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0.209325385851095</v>
      </c>
      <c r="E19" s="15">
        <v>4.3817117161709697E-2</v>
      </c>
      <c r="F19" s="15">
        <v>9.8605265440063802E-2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0.21038245783312201</v>
      </c>
      <c r="E20" s="15">
        <v>4.4260778563905499E-2</v>
      </c>
      <c r="F20" s="15">
        <v>8.9478374449247403E-2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0.21201910025655801</v>
      </c>
      <c r="E21" s="15">
        <v>4.4952098873600403E-2</v>
      </c>
      <c r="F21" s="15">
        <v>7.5256706584756403E-2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0.20932540554735499</v>
      </c>
      <c r="E22" s="20">
        <v>4.3817125407564703E-2</v>
      </c>
      <c r="F22" s="20">
        <v>9.8605095808404902E-2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0.61350022720324004</v>
      </c>
      <c r="E23" s="15">
        <v>0.37638252877842698</v>
      </c>
      <c r="F23" s="15">
        <v>-6.7428468963198602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0.60735916820179903</v>
      </c>
      <c r="E24" s="15">
        <v>0.36888515919878101</v>
      </c>
      <c r="F24" s="15">
        <v>-6.5886128914399604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0.53544047447268805</v>
      </c>
      <c r="E25" s="15">
        <v>0.286696501703537</v>
      </c>
      <c r="F25" s="15">
        <v>-4.8978484617913702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0.31106525657842099</v>
      </c>
      <c r="E26" s="15">
        <v>9.6761593850198696E-2</v>
      </c>
      <c r="F26" s="15">
        <v>-0.99055521800542201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0.26416221086238101</v>
      </c>
      <c r="E27" s="15">
        <v>6.9781673647701298E-2</v>
      </c>
      <c r="F27" s="15">
        <v>-0.43553107254131901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0.19996746732124701</v>
      </c>
      <c r="E28" s="15">
        <v>3.9986987986874098E-2</v>
      </c>
      <c r="F28" s="15">
        <v>0.177397721322993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0.19717951393965499</v>
      </c>
      <c r="E29" s="15">
        <v>3.8879760717478701E-2</v>
      </c>
      <c r="F29" s="15">
        <v>0.20017532275466399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6E5AB-10D1-014D-B451-B05F8E2F677C}">
  <dimension ref="A1:AH29"/>
  <sheetViews>
    <sheetView workbookViewId="0">
      <selection sqref="A1:XFD1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8.6687388372657104E-2</v>
      </c>
      <c r="E2" s="15">
        <v>7.5147033028718797E-3</v>
      </c>
      <c r="F2" s="15">
        <v>-1.6043606839176301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6.8381253295688907E-2</v>
      </c>
      <c r="E6" s="15">
        <v>4.6759958022891696E-3</v>
      </c>
      <c r="F6" s="15">
        <v>-0.67443341253853695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4.2326692183266901E-2</v>
      </c>
      <c r="E7" s="15">
        <v>1.79154887117703E-3</v>
      </c>
      <c r="F7" s="15">
        <v>0.358461936893543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5.2844904273274401E-2</v>
      </c>
      <c r="E8" s="15">
        <v>2.7925839076515398E-3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4.8584036096097502E-2</v>
      </c>
      <c r="E9" s="15">
        <v>2.3604085633869101E-3</v>
      </c>
      <c r="F9" s="15">
        <v>0.154758230569364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3.8631731021021902E-2</v>
      </c>
      <c r="E10" s="15">
        <v>1.49241064168059E-3</v>
      </c>
      <c r="F10" s="15">
        <v>0.46558073417544998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16">
        <v>3.73673169802234E-2</v>
      </c>
      <c r="E11" s="16">
        <v>1.39631637830049E-3</v>
      </c>
      <c r="F11" s="16">
        <v>0.49999125380811199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5.52704205702996E-2</v>
      </c>
      <c r="E12" s="15">
        <v>3.0548193900178E-3</v>
      </c>
      <c r="F12" s="15">
        <v>-9.3904244612935894E-2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5.1705862848978802E-2</v>
      </c>
      <c r="E13" s="15">
        <v>2.6734962529574098E-3</v>
      </c>
      <c r="F13" s="15">
        <v>4.2644253004479798E-2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5.6610205845298397E-2</v>
      </c>
      <c r="E14" s="15">
        <v>3.2047154058470599E-3</v>
      </c>
      <c r="F14" s="15">
        <v>-0.147580703686753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5.5828116723483499E-2</v>
      </c>
      <c r="E15" s="15">
        <v>3.1167786168908901E-3</v>
      </c>
      <c r="F15" s="15">
        <v>-0.116091304669872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4.0085264648991002E-2</v>
      </c>
      <c r="E16" s="15">
        <v>1.60682844197965E-3</v>
      </c>
      <c r="F16" s="15">
        <v>0.42460871539901801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4.4657847376331598E-2</v>
      </c>
      <c r="E17" s="15">
        <v>1.99432333228773E-3</v>
      </c>
      <c r="F17" s="15">
        <v>0.28585016664194601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4.6612616240575902E-2</v>
      </c>
      <c r="E18" s="15">
        <v>2.1727359927911998E-3</v>
      </c>
      <c r="F18" s="15">
        <v>0.22196214522399299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3.8039017076520201E-2</v>
      </c>
      <c r="E19" s="15">
        <v>1.44696682014779E-3</v>
      </c>
      <c r="F19" s="15">
        <v>0.48185377127499102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3.7888240311049502E-2</v>
      </c>
      <c r="E20" s="15">
        <v>1.4355187538678399E-3</v>
      </c>
      <c r="F20" s="15">
        <v>0.48595322420408299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3.7837279845997503E-2</v>
      </c>
      <c r="E21" s="15">
        <v>1.43165974614433E-3</v>
      </c>
      <c r="F21" s="15">
        <v>0.48733510129394703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3.8039017066077797E-2</v>
      </c>
      <c r="E22" s="15">
        <v>1.44696681935336E-3</v>
      </c>
      <c r="F22" s="15">
        <v>0.48185377155947201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0.67329075180698805</v>
      </c>
      <c r="E23" s="15">
        <v>0.45332043646881898</v>
      </c>
      <c r="F23" s="15">
        <v>-161.330104111373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0.62652639121616804</v>
      </c>
      <c r="E24" s="15">
        <v>0.39253531889035498</v>
      </c>
      <c r="F24" s="15">
        <v>-139.563482377317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0.32951449421324802</v>
      </c>
      <c r="E25" s="15">
        <v>0.108579801896612</v>
      </c>
      <c r="F25" s="15">
        <v>-37.881482342968901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0.156457683112359</v>
      </c>
      <c r="E26" s="15">
        <v>2.4479006604887402E-2</v>
      </c>
      <c r="F26" s="15">
        <v>-7.7657192816359801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0.112106655657762</v>
      </c>
      <c r="E27" s="15">
        <v>1.25679022427681E-2</v>
      </c>
      <c r="F27" s="15">
        <v>-3.5004564440598198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3.8052018156949703E-2</v>
      </c>
      <c r="E28" s="15">
        <v>1.44795608581683E-3</v>
      </c>
      <c r="F28" s="15">
        <v>0.481499523846175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4.18791782320901E-2</v>
      </c>
      <c r="E29" s="15">
        <v>1.75386556939517E-3</v>
      </c>
      <c r="F29" s="15">
        <v>0.37195599939193802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16F8-C8AB-594A-A5D3-68A4265CBB02}">
  <dimension ref="A1:AH29"/>
  <sheetViews>
    <sheetView workbookViewId="0">
      <selection sqref="A1:XFD1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4.6158080786785398E-2</v>
      </c>
      <c r="E2" s="15">
        <v>2.1305684219194098E-3</v>
      </c>
      <c r="F2" s="15">
        <v>-4.0580033316380302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2.4496247418046301E-2</v>
      </c>
      <c r="E6" s="15">
        <v>6.0006613756613796E-4</v>
      </c>
      <c r="F6" s="15">
        <v>-0.42456655781951502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2.0918476807781E-2</v>
      </c>
      <c r="E7" s="15">
        <v>4.3758267195767201E-4</v>
      </c>
      <c r="F7" s="15">
        <v>-3.8828225302917102E-2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2.0523819541044801E-2</v>
      </c>
      <c r="E8" s="15">
        <v>4.2122716855337198E-4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2.0523819541044801E-2</v>
      </c>
      <c r="E9" s="15">
        <v>4.2122716855337198E-4</v>
      </c>
      <c r="F9" s="15">
        <v>0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2.0523819541044801E-2</v>
      </c>
      <c r="E10" s="15">
        <v>4.2122716855337198E-4</v>
      </c>
      <c r="F10" s="1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2.0523819541044801E-2</v>
      </c>
      <c r="E11" s="20">
        <v>4.2122716855337198E-4</v>
      </c>
      <c r="F11" s="20">
        <v>0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2.0523819541044801E-2</v>
      </c>
      <c r="E12" s="15">
        <v>4.2122716855337198E-4</v>
      </c>
      <c r="F12" s="15">
        <v>0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2.0523819541044801E-2</v>
      </c>
      <c r="E13" s="15">
        <v>4.2122716855337198E-4</v>
      </c>
      <c r="F13" s="15">
        <v>0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2.0523819541044801E-2</v>
      </c>
      <c r="E14" s="15">
        <v>4.2122716855337198E-4</v>
      </c>
      <c r="F14" s="15">
        <v>0</v>
      </c>
    </row>
    <row r="15" spans="1:34" ht="30" x14ac:dyDescent="0.25">
      <c r="A15" s="4" t="s">
        <v>173</v>
      </c>
      <c r="B15" s="15" t="s">
        <v>180</v>
      </c>
      <c r="C15" s="15" t="s">
        <v>175</v>
      </c>
      <c r="D15" s="15">
        <v>2.0528624729774399E-2</v>
      </c>
      <c r="E15" s="15">
        <v>4.2142443329590398E-4</v>
      </c>
      <c r="F15" s="15">
        <v>-4.6830963731370201E-4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4.8550415622761203E-2</v>
      </c>
      <c r="E16" s="15">
        <v>2.3571428571428602E-3</v>
      </c>
      <c r="F16" s="15">
        <v>-4.5958946457277099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1.92172906639103E-2</v>
      </c>
      <c r="E17" s="15">
        <v>3.6930426046121302E-4</v>
      </c>
      <c r="F17" s="15">
        <v>0.12326580992028301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1.8873476257602401E-2</v>
      </c>
      <c r="E18" s="16">
        <v>3.5620810604628E-4</v>
      </c>
      <c r="F18" s="16">
        <v>0.15435628886519301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2.1880003334780601E-2</v>
      </c>
      <c r="E19" s="15">
        <v>4.7873454593001102E-4</v>
      </c>
      <c r="F19" s="15">
        <v>-0.13652342885227001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2.1799085674237401E-2</v>
      </c>
      <c r="E20" s="15">
        <v>4.75200136232744E-4</v>
      </c>
      <c r="F20" s="15">
        <v>-0.12813268399740901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2.1498697068543699E-2</v>
      </c>
      <c r="E21" s="15">
        <v>4.6219397564501097E-4</v>
      </c>
      <c r="F21" s="15">
        <v>-9.7255851830100604E-2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2.1880003367912501E-2</v>
      </c>
      <c r="E22" s="15">
        <v>4.7873454737986401E-4</v>
      </c>
      <c r="F22" s="15">
        <v>-0.13652343229424399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0.43216619626008002</v>
      </c>
      <c r="E23" s="15">
        <v>0.186767621189906</v>
      </c>
      <c r="F23" s="15">
        <v>-442.38930423534998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0.57702383852838601</v>
      </c>
      <c r="E24" s="15">
        <v>0.33295651023003298</v>
      </c>
      <c r="F24" s="15">
        <v>-789.44405272696804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0.37755566952310798</v>
      </c>
      <c r="E25" s="15">
        <v>0.14254828358904201</v>
      </c>
      <c r="F25" s="15">
        <v>-337.41189322758697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0.142552629125477</v>
      </c>
      <c r="E26" s="15">
        <v>2.0321252070585698E-2</v>
      </c>
      <c r="F26" s="15">
        <v>-47.242975732964602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6.3742276313599994E-2</v>
      </c>
      <c r="E27" s="15">
        <v>4.06307778963934E-3</v>
      </c>
      <c r="F27" s="15">
        <v>-8.6458113174257996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4.8550415622761203E-2</v>
      </c>
      <c r="E28" s="15">
        <v>2.3571428571428602E-3</v>
      </c>
      <c r="F28" s="15">
        <v>-4.5958946457277099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1.93348711952358E-2</v>
      </c>
      <c r="E29" s="15">
        <v>3.7383724413635801E-4</v>
      </c>
      <c r="F29" s="15">
        <v>0.11250443455431899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598A-0FB9-C145-BA42-7AA3666C8E19}">
  <dimension ref="A1:AH29"/>
  <sheetViews>
    <sheetView workbookViewId="0">
      <selection activeCell="K15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7.6768480487354497E-3</v>
      </c>
      <c r="E2" s="19">
        <v>5.8933995963373202E-5</v>
      </c>
      <c r="F2" s="15">
        <v>-21.947239604639801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1.6814817728363701E-3</v>
      </c>
      <c r="E6" s="19">
        <v>2.8273809523809499E-6</v>
      </c>
      <c r="F6" s="15">
        <v>-0.154004210204535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1.6008843455511399E-3</v>
      </c>
      <c r="E7" s="19">
        <v>2.5628306878306902E-6</v>
      </c>
      <c r="F7" s="15">
        <v>-4.6027208080134302E-2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1.5652671371615E-3</v>
      </c>
      <c r="E8" s="19">
        <v>2.4500612106777599E-6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1.5639507396018001E-3</v>
      </c>
      <c r="E9" s="19">
        <v>2.4459419159010201E-6</v>
      </c>
      <c r="F9" s="15">
        <v>1.6813028012451199E-3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1.5639507396018001E-3</v>
      </c>
      <c r="E10" s="19">
        <v>2.4459419159010201E-6</v>
      </c>
      <c r="F10" s="15">
        <v>1.6813028012451199E-3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1.5639507396018001E-3</v>
      </c>
      <c r="E11" s="19">
        <v>2.4459419159010201E-6</v>
      </c>
      <c r="F11" s="15">
        <v>1.6813028012451199E-3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1.5639507396018001E-3</v>
      </c>
      <c r="E12" s="19">
        <v>2.4459419159010201E-6</v>
      </c>
      <c r="F12" s="15">
        <v>1.6813028012451199E-3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1.5639507396018001E-3</v>
      </c>
      <c r="E13" s="19">
        <v>2.4459419159010201E-6</v>
      </c>
      <c r="F13" s="15">
        <v>1.6813028012451199E-3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1.5639507396018001E-3</v>
      </c>
      <c r="E14" s="19">
        <v>2.4459419159010201E-6</v>
      </c>
      <c r="F14" s="15">
        <v>1.6813028012451199E-3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1.5636937600910499E-3</v>
      </c>
      <c r="E15" s="24">
        <v>2.44513817534767E-6</v>
      </c>
      <c r="F15" s="16">
        <v>2.00935197399432E-3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8.7287156094396894E-3</v>
      </c>
      <c r="E16" s="19">
        <v>7.6190476190476198E-5</v>
      </c>
      <c r="F16" s="15">
        <v>-30.097376611827499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1.6077969590375101E-3</v>
      </c>
      <c r="E17" s="19">
        <v>2.5850110614902602E-6</v>
      </c>
      <c r="F17" s="15">
        <v>-5.5080195639344701E-2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1.5874528247244201E-3</v>
      </c>
      <c r="E18" s="25">
        <v>2.5200064707255502E-6</v>
      </c>
      <c r="F18" s="20">
        <v>-2.8548372482677602E-2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1.5639507413361699E-3</v>
      </c>
      <c r="E19" s="19">
        <v>2.44594192132596E-6</v>
      </c>
      <c r="F19" s="15">
        <v>1.6813005870404099E-3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1.5639508338436501E-3</v>
      </c>
      <c r="E20" s="19">
        <v>2.4459422106802498E-6</v>
      </c>
      <c r="F20" s="15">
        <v>1.6811824861995301E-3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1.56395078359784E-3</v>
      </c>
      <c r="E21" s="19">
        <v>2.4459420535163002E-6</v>
      </c>
      <c r="F21" s="15">
        <v>1.68124663314795E-3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1.56395074498835E-3</v>
      </c>
      <c r="E22" s="19">
        <v>2.4459419327495998E-6</v>
      </c>
      <c r="F22" s="15">
        <v>1.68129592444555E-3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0.43259881109616199</v>
      </c>
      <c r="E23" s="15">
        <v>0.187141731361813</v>
      </c>
      <c r="F23" s="15">
        <v>-76381.471811814205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0.67897047600762805</v>
      </c>
      <c r="E24" s="15">
        <v>0.46100090729002402</v>
      </c>
      <c r="F24" s="15">
        <v>-188157.93467514601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0.53113592933807496</v>
      </c>
      <c r="E25" s="15">
        <v>0.28210537543382103</v>
      </c>
      <c r="F25" s="15">
        <v>-115141.174491136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0.13462301818814701</v>
      </c>
      <c r="E26" s="15">
        <v>1.8123357026086102E-2</v>
      </c>
      <c r="F26" s="15">
        <v>-7396.1037732043496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6.5207752728868404E-2</v>
      </c>
      <c r="E27" s="15">
        <v>4.2520510159492399E-3</v>
      </c>
      <c r="F27" s="15">
        <v>-1734.48766758076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8.7287156094396894E-3</v>
      </c>
      <c r="E28" s="19">
        <v>7.6190476190476198E-5</v>
      </c>
      <c r="F28" s="15">
        <v>-30.097376611827499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1.59326706837976E-3</v>
      </c>
      <c r="E29" s="19">
        <v>2.5384999511834401E-6</v>
      </c>
      <c r="F29" s="15">
        <v>-3.6096543270124098E-2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A92F-ACBE-774A-961D-F8D89D350771}">
  <dimension ref="A1:AH29"/>
  <sheetViews>
    <sheetView workbookViewId="0">
      <selection activeCell="K22" sqref="K22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0.14114259643530799</v>
      </c>
      <c r="E2" s="19">
        <v>1.9921232528500199E-2</v>
      </c>
      <c r="F2" s="15">
        <v>-3.4580329838274602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7.2137847539409203E-2</v>
      </c>
      <c r="E6" s="19">
        <v>5.2038690476190501E-3</v>
      </c>
      <c r="F6" s="15">
        <v>-0.21504805806441701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6.1599062041921102E-2</v>
      </c>
      <c r="E7" s="19">
        <v>3.7944444444444401E-3</v>
      </c>
      <c r="F7" s="15">
        <v>0.114037591748207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6.5443490039693505E-2</v>
      </c>
      <c r="E8" s="19">
        <v>4.2828503885754604E-3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7.5402123204741503E-2</v>
      </c>
      <c r="E9" s="19">
        <v>5.6854801837830198E-3</v>
      </c>
      <c r="F9" s="15">
        <v>-0.32749913444305401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8.2879099914258E-2</v>
      </c>
      <c r="E10" s="19">
        <v>6.8689452025975598E-3</v>
      </c>
      <c r="F10" s="15">
        <v>-0.60382562531731998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8.3478752752653401E-2</v>
      </c>
      <c r="E11" s="19">
        <v>6.96870216113864E-3</v>
      </c>
      <c r="F11" s="15">
        <v>-0.62711781381103504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8.7894385161787603E-2</v>
      </c>
      <c r="E12" s="19">
        <v>7.7254229429686598E-3</v>
      </c>
      <c r="F12" s="15">
        <v>-0.80380406552988504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8.5185806820211304E-2</v>
      </c>
      <c r="E13" s="19">
        <v>7.2566216836103597E-3</v>
      </c>
      <c r="F13" s="15">
        <v>-0.69434395909963498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8.1469379244652501E-2</v>
      </c>
      <c r="E14" s="19">
        <v>6.6372597545090199E-3</v>
      </c>
      <c r="F14" s="15">
        <v>-0.54972953811647696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6.5183930942925405E-2</v>
      </c>
      <c r="E15" s="25">
        <v>4.2489448531720696E-3</v>
      </c>
      <c r="F15" s="20">
        <v>7.9165817918451804E-3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9.9324634678366802E-2</v>
      </c>
      <c r="E16" s="19">
        <v>9.8653830539910201E-3</v>
      </c>
      <c r="F16" s="15">
        <v>-1.30346198417461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5.39337351784311E-2</v>
      </c>
      <c r="E17" s="24">
        <v>2.9088477902971398E-3</v>
      </c>
      <c r="F17" s="16">
        <v>0.32081498852807999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5.91579662589201E-2</v>
      </c>
      <c r="E18" s="25">
        <v>3.4996649718915299E-3</v>
      </c>
      <c r="F18" s="20">
        <v>0.18286546239697701</v>
      </c>
    </row>
    <row r="19" spans="1:6" ht="30" x14ac:dyDescent="0.25">
      <c r="A19" s="4" t="s">
        <v>17</v>
      </c>
      <c r="B19" s="15" t="s">
        <v>182</v>
      </c>
      <c r="C19" s="15" t="s">
        <v>175</v>
      </c>
      <c r="D19" s="15">
        <v>6.1401900913077102E-2</v>
      </c>
      <c r="E19" s="19">
        <v>3.7701934357393298E-3</v>
      </c>
      <c r="F19" s="15">
        <v>0.11969994427161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6.0921768274421202E-2</v>
      </c>
      <c r="E20" s="19">
        <v>3.7114618496822799E-3</v>
      </c>
      <c r="F20" s="15">
        <v>0.133413144763909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5.6734919139983499E-2</v>
      </c>
      <c r="E21" s="19">
        <v>3.2188510498204698E-3</v>
      </c>
      <c r="F21" s="15">
        <v>0.248432525589318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6.1409996658711101E-2</v>
      </c>
      <c r="E22" s="19">
        <v>3.7711876896229101E-3</v>
      </c>
      <c r="F22" s="15">
        <v>0.11946779656777499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0.29275722927327502</v>
      </c>
      <c r="E23" s="15">
        <v>8.57067952917651E-2</v>
      </c>
      <c r="F23" s="15">
        <v>-19.011624856284701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0.45702282373185499</v>
      </c>
      <c r="E24" s="15">
        <v>0.208869861411838</v>
      </c>
      <c r="F24" s="15">
        <v>-47.768890449454098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0.42735824436470299</v>
      </c>
      <c r="E25" s="15">
        <v>0.18263506902648199</v>
      </c>
      <c r="F25" s="15">
        <v>-41.643345542413101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0.12843017270006599</v>
      </c>
      <c r="E26" s="15">
        <v>1.64943092597689E-2</v>
      </c>
      <c r="F26" s="15">
        <v>-2.8512457273239402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0.17388804559225099</v>
      </c>
      <c r="E27" s="15">
        <v>3.0237052399892599E-2</v>
      </c>
      <c r="F27" s="15">
        <v>-6.0600300399356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0.10034295447854299</v>
      </c>
      <c r="E28" s="19">
        <v>1.0068708513482899E-2</v>
      </c>
      <c r="F28" s="15">
        <v>-1.3509363157632699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5.6473529257671698E-2</v>
      </c>
      <c r="E29" s="19">
        <v>3.1892595068170999E-3</v>
      </c>
      <c r="F29" s="15">
        <v>0.25534183605281202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99EA-9B88-5549-8C65-97A48424ED3D}">
  <dimension ref="A1:AH29"/>
  <sheetViews>
    <sheetView workbookViewId="0">
      <selection activeCell="J29" sqref="J29"/>
    </sheetView>
  </sheetViews>
  <sheetFormatPr defaultColWidth="10.85546875" defaultRowHeight="15" x14ac:dyDescent="0.25"/>
  <cols>
    <col min="1" max="1" width="22.85546875" style="15" bestFit="1" customWidth="1"/>
    <col min="2" max="2" width="24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2.71093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1.6923389136905099E-2</v>
      </c>
      <c r="E2" s="15">
        <v>2.8640109987911798E-4</v>
      </c>
      <c r="F2" s="15">
        <v>0.86566528788447505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3.1493102041406998E-2</v>
      </c>
      <c r="E6" s="15">
        <v>9.91815476190476E-4</v>
      </c>
      <c r="F6" s="15">
        <v>0.53479492040357202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4.4493958034628703E-2</v>
      </c>
      <c r="E7" s="15">
        <v>1.9797123015873001E-3</v>
      </c>
      <c r="F7" s="15">
        <v>7.1427860376442304E-2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4.6173544705546098E-2</v>
      </c>
      <c r="E8" s="15">
        <v>2.1319962306750599E-3</v>
      </c>
      <c r="F8" s="15">
        <v>0</v>
      </c>
    </row>
    <row r="9" spans="1:34" x14ac:dyDescent="0.25">
      <c r="A9" s="4" t="s">
        <v>9</v>
      </c>
      <c r="B9" s="15" t="s">
        <v>179</v>
      </c>
      <c r="C9" s="15" t="s">
        <v>175</v>
      </c>
      <c r="D9" s="15">
        <v>7.2903443387809699E-2</v>
      </c>
      <c r="E9" s="15">
        <v>5.3149120577995696E-3</v>
      </c>
      <c r="F9" s="15">
        <v>-1.49292751146971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7.2977984270048299E-2</v>
      </c>
      <c r="E10" s="15">
        <v>5.3257861881194201E-3</v>
      </c>
      <c r="F10" s="15">
        <v>-1.49802795684733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7.2985727497959701E-2</v>
      </c>
      <c r="E11" s="15">
        <v>5.3269164184064303E-3</v>
      </c>
      <c r="F11" s="15">
        <v>-1.4985580845608499</v>
      </c>
    </row>
    <row r="12" spans="1:34" x14ac:dyDescent="0.25">
      <c r="A12" s="4" t="s">
        <v>12</v>
      </c>
      <c r="B12" s="15" t="s">
        <v>179</v>
      </c>
      <c r="C12" s="15" t="s">
        <v>175</v>
      </c>
      <c r="D12" s="15">
        <v>7.3143977226673304E-2</v>
      </c>
      <c r="E12" s="15">
        <v>5.3500414045360998E-3</v>
      </c>
      <c r="F12" s="15">
        <v>-1.5094047201209599</v>
      </c>
    </row>
    <row r="13" spans="1:34" x14ac:dyDescent="0.25">
      <c r="A13" s="4" t="s">
        <v>13</v>
      </c>
      <c r="B13" s="15" t="s">
        <v>179</v>
      </c>
      <c r="C13" s="15" t="s">
        <v>175</v>
      </c>
      <c r="D13" s="15">
        <v>7.2989184709522897E-2</v>
      </c>
      <c r="E13" s="15">
        <v>5.3274210845608502E-3</v>
      </c>
      <c r="F13" s="15">
        <v>-1.49879479518311</v>
      </c>
    </row>
    <row r="14" spans="1:34" x14ac:dyDescent="0.25">
      <c r="A14" s="4" t="s">
        <v>14</v>
      </c>
      <c r="B14" s="15" t="s">
        <v>179</v>
      </c>
      <c r="C14" s="15" t="s">
        <v>175</v>
      </c>
      <c r="D14" s="15">
        <v>7.2919439340662001E-2</v>
      </c>
      <c r="E14" s="15">
        <v>5.3172446337564801E-3</v>
      </c>
      <c r="F14" s="15">
        <v>-1.49402159218305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4.5125288276625201E-2</v>
      </c>
      <c r="E15" s="20">
        <v>2.0362916420485198E-3</v>
      </c>
      <c r="F15" s="20">
        <v>4.4889661271227697E-2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9.2745174877782804E-2</v>
      </c>
      <c r="E16" s="15">
        <v>8.6016674631105104E-3</v>
      </c>
      <c r="F16" s="15">
        <v>-3.0345603521010598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1.9829133457628101E-2</v>
      </c>
      <c r="E17" s="15">
        <v>3.93194533680426E-4</v>
      </c>
      <c r="F17" s="15">
        <v>0.81557447052524701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3.6221083256690899E-2</v>
      </c>
      <c r="E18" s="15">
        <v>1.3119668722881301E-3</v>
      </c>
      <c r="F18" s="15">
        <v>0.38462983498206399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9.6736812172004607E-3</v>
      </c>
      <c r="E19" s="24">
        <v>9.3580108292017099E-5</v>
      </c>
      <c r="F19" s="16">
        <v>0.95610681344291804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1.01706007781804E-2</v>
      </c>
      <c r="E20" s="15">
        <v>1.0344112018912301E-4</v>
      </c>
      <c r="F20" s="15">
        <v>0.95148156516375704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1.46061572039666E-2</v>
      </c>
      <c r="E21" s="15">
        <v>2.13339828266985E-4</v>
      </c>
      <c r="F21" s="15">
        <v>0.89993423759504698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9.6736812696938401E-3</v>
      </c>
      <c r="E22" s="19">
        <v>9.35801093076255E-5</v>
      </c>
      <c r="F22" s="15">
        <v>0.95610681296655298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0.38849253844674198</v>
      </c>
      <c r="E23" s="15">
        <v>0.15092645242879299</v>
      </c>
      <c r="F23" s="15">
        <v>-69.791144119895904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0.444643200304911</v>
      </c>
      <c r="E24" s="15">
        <v>0.19770757557739299</v>
      </c>
      <c r="F24" s="15">
        <v>-91.733548367856301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0.40517808510763298</v>
      </c>
      <c r="E25" s="15">
        <v>0.164169280651489</v>
      </c>
      <c r="F25" s="15">
        <v>-76.002612992194202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0.13901685970050101</v>
      </c>
      <c r="E26" s="15">
        <v>1.9325687280988602E-2</v>
      </c>
      <c r="F26" s="15">
        <v>-8.0645973022520199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5.2529983828466298E-2</v>
      </c>
      <c r="E27" s="15">
        <v>2.7593992010189299E-3</v>
      </c>
      <c r="F27" s="15">
        <v>-0.29427958704467799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5.7893151219244599E-2</v>
      </c>
      <c r="E28" s="15">
        <v>3.35161695809432E-3</v>
      </c>
      <c r="F28" s="15">
        <v>-0.57205576157753801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3.1235619452900799E-2</v>
      </c>
      <c r="E29" s="15">
        <v>9.7566392260643405E-4</v>
      </c>
      <c r="F29" s="15">
        <v>0.54237070939965704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6077-8146-444B-8BB0-0C6139135ABF}">
  <dimension ref="A1:AH29"/>
  <sheetViews>
    <sheetView workbookViewId="0">
      <selection activeCell="J15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1.3039936673069699E-2</v>
      </c>
      <c r="E2" s="15">
        <v>1.7003994843766901E-4</v>
      </c>
      <c r="F2" s="15">
        <v>-3.33198725039736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7.4001286990095496E-3</v>
      </c>
      <c r="E6" s="19">
        <v>5.47619047619048E-5</v>
      </c>
      <c r="F6" s="15">
        <v>-0.395130235075353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6.3828473850422503E-3</v>
      </c>
      <c r="E7" s="19">
        <v>4.0740740740740698E-5</v>
      </c>
      <c r="F7" s="15">
        <v>-3.7922976819344797E-2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6.2651561180553303E-3</v>
      </c>
      <c r="E8" s="24">
        <v>3.9252181183606099E-5</v>
      </c>
      <c r="F8" s="16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6.2651561180553303E-3</v>
      </c>
      <c r="E9" s="24">
        <v>3.9252181183606099E-5</v>
      </c>
      <c r="F9" s="16">
        <v>0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6.2651561180553303E-3</v>
      </c>
      <c r="E10" s="24">
        <v>3.9252181183606099E-5</v>
      </c>
      <c r="F10" s="16">
        <v>0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16">
        <v>6.2651561180553303E-3</v>
      </c>
      <c r="E11" s="24">
        <v>3.9252181183606099E-5</v>
      </c>
      <c r="F11" s="16">
        <v>0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6.2651561180553303E-3</v>
      </c>
      <c r="E12" s="24">
        <v>3.9252181183606099E-5</v>
      </c>
      <c r="F12" s="16">
        <v>0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6.2651561180553303E-3</v>
      </c>
      <c r="E13" s="24">
        <v>3.9252181183606099E-5</v>
      </c>
      <c r="F13" s="16">
        <v>0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6.2651561180553303E-3</v>
      </c>
      <c r="E14" s="24">
        <v>3.9252181183606099E-5</v>
      </c>
      <c r="F14" s="16">
        <v>0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7.3092581028420403E-3</v>
      </c>
      <c r="E15" s="19">
        <v>5.3425254013962097E-5</v>
      </c>
      <c r="F15" s="15">
        <v>-0.36107733132230102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3.6514837167011101E-2</v>
      </c>
      <c r="E16" s="15">
        <v>1.33333333333333E-3</v>
      </c>
      <c r="F16" s="15">
        <v>-32.968388332269498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6.3454645944234101E-3</v>
      </c>
      <c r="E17" s="19">
        <v>4.0264920919081098E-5</v>
      </c>
      <c r="F17" s="15">
        <v>-2.5800852460600199E-2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6.4028580882768199E-3</v>
      </c>
      <c r="E18" s="19">
        <v>4.0996591698611899E-5</v>
      </c>
      <c r="F18" s="15">
        <v>-4.4441110338458101E-2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6.3314293691442798E-3</v>
      </c>
      <c r="E19" s="25">
        <v>4.0086997856462798E-5</v>
      </c>
      <c r="F19" s="20">
        <v>-2.1268032697385999E-2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6.3238804437102296E-3</v>
      </c>
      <c r="E20" s="19">
        <v>3.9991463866340701E-5</v>
      </c>
      <c r="F20" s="15">
        <v>-1.8834180940838299E-2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6.2909376472993503E-3</v>
      </c>
      <c r="E21" s="19">
        <v>3.9575896482208197E-5</v>
      </c>
      <c r="F21" s="15">
        <v>-8.2470652290096407E-3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6.3314293156278801E-3</v>
      </c>
      <c r="E22" s="19">
        <v>4.0086997178792097E-5</v>
      </c>
      <c r="F22" s="15">
        <v>-2.126801543285E-2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0.69254805882966697</v>
      </c>
      <c r="E23" s="15">
        <v>0.47962281378874</v>
      </c>
      <c r="F23" s="15">
        <v>-12218.0104938438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0.46101341787832101</v>
      </c>
      <c r="E24" s="15">
        <v>0.21253337146385101</v>
      </c>
      <c r="F24" s="15">
        <v>-5413.5620715879304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0.58530095970228402</v>
      </c>
      <c r="E25" s="15">
        <v>0.34257721342841502</v>
      </c>
      <c r="F25" s="15">
        <v>-8726.5968646423698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0.237237195669145</v>
      </c>
      <c r="E26" s="15">
        <v>5.6281487008959998E-2</v>
      </c>
      <c r="F26" s="15">
        <v>-1432.8435549784499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6.6322254432948702E-2</v>
      </c>
      <c r="E27" s="15">
        <v>4.39864143306879E-3</v>
      </c>
      <c r="F27" s="15">
        <v>-111.06107024966801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3.6514837167011101E-2</v>
      </c>
      <c r="E28" s="15">
        <v>1.33333333333333E-3</v>
      </c>
      <c r="F28" s="15">
        <v>-32.968388332269498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6.3283497677949201E-3</v>
      </c>
      <c r="E29" s="19">
        <v>4.0048010783549997E-5</v>
      </c>
      <c r="F29" s="15">
        <v>-2.0274786672906501E-2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EA37-6179-974A-AAC1-1A56E10626A5}">
  <dimension ref="A1:AH29"/>
  <sheetViews>
    <sheetView workbookViewId="0">
      <selection activeCell="K15" sqref="K15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7.8299928260547602E-2</v>
      </c>
      <c r="E2" s="15">
        <v>6.1308787656069001E-3</v>
      </c>
      <c r="F2" s="15">
        <v>0.373144806466713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5.3624576810406999E-2</v>
      </c>
      <c r="E6" s="19">
        <v>2.87559523809524E-3</v>
      </c>
      <c r="F6" s="15">
        <v>0.69289588016471904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8.85116312268273E-2</v>
      </c>
      <c r="E7" s="19">
        <v>7.8343088624338603E-3</v>
      </c>
      <c r="F7" s="15">
        <v>0.16332156353508001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9.6765613984139506E-2</v>
      </c>
      <c r="E8" s="25">
        <v>9.3635840497274907E-3</v>
      </c>
      <c r="F8" s="20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6.8822261319595804E-2</v>
      </c>
      <c r="E9" s="25">
        <v>4.73650365314274E-3</v>
      </c>
      <c r="F9" s="20">
        <v>0.49415697792763602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7.5366661555394301E-2</v>
      </c>
      <c r="E10" s="25">
        <v>5.6801336740053597E-3</v>
      </c>
      <c r="F10" s="20">
        <v>0.39338039325116497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8.0997264407817404E-2</v>
      </c>
      <c r="E11" s="25">
        <v>6.56055684154989E-3</v>
      </c>
      <c r="F11" s="20">
        <v>0.29935409275887098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0.1091362865986</v>
      </c>
      <c r="E12" s="25">
        <v>1.19107290525318E-2</v>
      </c>
      <c r="F12" s="20">
        <v>-0.27202671426636599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8.2000954834378401E-2</v>
      </c>
      <c r="E13" s="25">
        <v>6.7241565937497701E-3</v>
      </c>
      <c r="F13" s="20">
        <v>0.28188217694853002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8.2359104268166797E-2</v>
      </c>
      <c r="E14" s="25">
        <v>6.7830220558547701E-3</v>
      </c>
      <c r="F14" s="20">
        <v>0.27559553907649498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9.6283931448609403E-2</v>
      </c>
      <c r="E15" s="19">
        <v>9.2705954552005192E-3</v>
      </c>
      <c r="F15" s="15">
        <v>9.9308762577594595E-3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0.105266256778136</v>
      </c>
      <c r="E16" s="15">
        <v>1.10809848160805E-2</v>
      </c>
      <c r="F16" s="15">
        <v>-0.183412757041788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5.70941854389065E-2</v>
      </c>
      <c r="E17" s="19">
        <v>3.2597460109322499E-3</v>
      </c>
      <c r="F17" s="15">
        <v>0.65186984026409001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7.9446467629372297E-2</v>
      </c>
      <c r="E18" s="19">
        <v>6.3117412187849E-3</v>
      </c>
      <c r="F18" s="15">
        <v>0.325926783455466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3.2810753859830302E-2</v>
      </c>
      <c r="E19" s="24">
        <v>1.07654556885037E-3</v>
      </c>
      <c r="F19" s="16">
        <v>0.88502847166927501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3.3594818650713697E-2</v>
      </c>
      <c r="E20" s="19">
        <v>1.1286118401743401E-3</v>
      </c>
      <c r="F20" s="15">
        <v>0.87946796502486801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4.2849090401684602E-2</v>
      </c>
      <c r="E21" s="19">
        <v>1.83604454825174E-3</v>
      </c>
      <c r="F21" s="15">
        <v>0.80391647701339597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3.2810754403343502E-2</v>
      </c>
      <c r="E22" s="19">
        <v>1.0765456045165201E-3</v>
      </c>
      <c r="F22" s="15">
        <v>0.88502846786024703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0.36823249466804397</v>
      </c>
      <c r="E23" s="15">
        <v>0.13559517012945099</v>
      </c>
      <c r="F23" s="15">
        <v>-13.481118491524301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0.50423515210960701</v>
      </c>
      <c r="E24" s="15">
        <v>0.254253088622998</v>
      </c>
      <c r="F24" s="15">
        <v>-26.153394178204401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0.43184438414195198</v>
      </c>
      <c r="E25" s="15">
        <v>0.18648957211494099</v>
      </c>
      <c r="F25" s="15">
        <v>-18.916473342316898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0.101075635301611</v>
      </c>
      <c r="E26" s="15">
        <v>1.0216284051624299E-2</v>
      </c>
      <c r="F26" s="15">
        <v>-9.1065557522453003E-2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6.6274513289547796E-2</v>
      </c>
      <c r="E27" s="15">
        <v>4.3923111117664402E-3</v>
      </c>
      <c r="F27" s="15">
        <v>0.53091561004418297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0.103538468621121</v>
      </c>
      <c r="E28" s="15">
        <v>1.07202144844068E-2</v>
      </c>
      <c r="F28" s="15">
        <v>-0.144883671409856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7.1771719997624203E-2</v>
      </c>
      <c r="E29" s="19">
        <v>5.1511797914173697E-3</v>
      </c>
      <c r="F29" s="15">
        <v>0.44987092932996298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A86B-A32E-DC4E-9F70-8AFEA39FB28A}">
  <dimension ref="A1:AH29"/>
  <sheetViews>
    <sheetView workbookViewId="0">
      <selection activeCell="H28" sqref="A1:XFD1048576"/>
    </sheetView>
  </sheetViews>
  <sheetFormatPr defaultColWidth="10.85546875" defaultRowHeight="15" x14ac:dyDescent="0.25"/>
  <cols>
    <col min="1" max="1" width="22.85546875" style="15" bestFit="1" customWidth="1"/>
    <col min="2" max="2" width="24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4.56835722103969E-2</v>
      </c>
      <c r="E2" s="15">
        <v>2.0869887699025498E-3</v>
      </c>
      <c r="F2" s="15">
        <v>-1.4875612578781601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2.82039764167091E-2</v>
      </c>
      <c r="E6" s="15">
        <v>7.9546428571428596E-4</v>
      </c>
      <c r="F6" s="15">
        <v>5.1855875936994401E-2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3.07721430178465E-2</v>
      </c>
      <c r="E7" s="15">
        <v>9.4692478591080001E-4</v>
      </c>
      <c r="F7" s="15">
        <v>-0.128675652464708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2.8964975393652399E-2</v>
      </c>
      <c r="E8" s="20">
        <v>8.3896979955488905E-4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2.8964975393652399E-2</v>
      </c>
      <c r="E9" s="20">
        <v>8.3896979955488905E-4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2.8964975393652399E-2</v>
      </c>
      <c r="E10" s="20">
        <v>8.3896979955488905E-4</v>
      </c>
      <c r="F10" s="20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2.8964975393652399E-2</v>
      </c>
      <c r="E11" s="20">
        <v>8.3896979955488905E-4</v>
      </c>
      <c r="F11" s="20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2.8964975393652399E-2</v>
      </c>
      <c r="E12" s="20">
        <v>8.3896979955488905E-4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2.8964975393652399E-2</v>
      </c>
      <c r="E13" s="20">
        <v>8.3896979955488905E-4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2.8964975393652399E-2</v>
      </c>
      <c r="E14" s="20">
        <v>8.3896979955488905E-4</v>
      </c>
      <c r="F14" s="20">
        <v>0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3.28704429247152E-2</v>
      </c>
      <c r="E15" s="15">
        <v>1.08046601806696E-3</v>
      </c>
      <c r="F15" s="15">
        <v>-0.28784852403530498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5.6799564049299499E-2</v>
      </c>
      <c r="E16" s="15">
        <v>3.2261904761904802E-3</v>
      </c>
      <c r="F16" s="15">
        <v>-2.8454190817143998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2.45023595487531E-2</v>
      </c>
      <c r="E17" s="15">
        <v>6.0036562345637003E-4</v>
      </c>
      <c r="F17" s="15">
        <v>0.28440138873307402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2.5019377996339302E-2</v>
      </c>
      <c r="E18" s="15">
        <v>6.2596927532370598E-4</v>
      </c>
      <c r="F18" s="15">
        <v>0.25388342267408098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2.0453687887647599E-2</v>
      </c>
      <c r="E19" s="16">
        <v>4.1835334820530302E-4</v>
      </c>
      <c r="F19" s="16">
        <v>0.50134873933810398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2.06914067453348E-2</v>
      </c>
      <c r="E20" s="15">
        <v>4.2813431310088597E-4</v>
      </c>
      <c r="F20" s="15">
        <v>0.48969043542684099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2.1634436115877901E-2</v>
      </c>
      <c r="E21" s="15">
        <v>4.6804882605200299E-4</v>
      </c>
      <c r="F21" s="15">
        <v>0.44211480997251101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2.04536879306229E-2</v>
      </c>
      <c r="E22" s="15">
        <v>4.1835334996330898E-4</v>
      </c>
      <c r="F22" s="15">
        <v>0.50134873724267004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0.41858271282485798</v>
      </c>
      <c r="E23" s="15">
        <v>0.175211487475817</v>
      </c>
      <c r="F23" s="15">
        <v>-207.841233103712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0.54571979943203197</v>
      </c>
      <c r="E24" s="15">
        <v>0.29781009949213699</v>
      </c>
      <c r="F24" s="15">
        <v>-353.971179713666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0.42471848519785899</v>
      </c>
      <c r="E25" s="15">
        <v>0.18038579166876401</v>
      </c>
      <c r="F25" s="15">
        <v>-214.00868298771499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0.10850140740572201</v>
      </c>
      <c r="E26" s="15">
        <v>1.17725554090224E-2</v>
      </c>
      <c r="F26" s="15">
        <v>-13.0321563604176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0.12981605790888201</v>
      </c>
      <c r="E27" s="15">
        <v>1.6852208891002099E-2</v>
      </c>
      <c r="F27" s="15">
        <v>-19.086788463592999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5.6799564049299499E-2</v>
      </c>
      <c r="E28" s="15">
        <v>3.2261904761904802E-3</v>
      </c>
      <c r="F28" s="15">
        <v>-2.8454190817143998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2.5088838428072E-2</v>
      </c>
      <c r="E29" s="15">
        <v>6.2944981366990405E-4</v>
      </c>
      <c r="F29" s="15">
        <v>0.24973483669631999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CE17-5A34-354A-AE0E-695E731199E1}">
  <dimension ref="A1:AH29"/>
  <sheetViews>
    <sheetView workbookViewId="0">
      <selection activeCell="J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4.6769787338302199E-2</v>
      </c>
      <c r="E2" s="15">
        <v>2.1874130076700101E-3</v>
      </c>
      <c r="F2" s="15">
        <v>-14.650068099792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1.3662237958392699E-2</v>
      </c>
      <c r="E6" s="15">
        <v>1.8665674603174601E-4</v>
      </c>
      <c r="F6" s="15">
        <v>-0.33545461073855798</v>
      </c>
    </row>
    <row r="7" spans="1:34" s="16" customFormat="1" x14ac:dyDescent="0.25">
      <c r="A7" s="10" t="s">
        <v>7</v>
      </c>
      <c r="B7" s="16" t="s">
        <v>174</v>
      </c>
      <c r="C7" s="16" t="s">
        <v>175</v>
      </c>
      <c r="D7" s="16">
        <v>1.1510433500310901E-2</v>
      </c>
      <c r="E7" s="16">
        <v>1.3249007936507899E-4</v>
      </c>
      <c r="F7" s="16">
        <v>5.2086296762506402E-2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1.1822444375539301E-2</v>
      </c>
      <c r="E8" s="15">
        <v>1.3977019101271999E-4</v>
      </c>
      <c r="F8" s="1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1.1822444375539301E-2</v>
      </c>
      <c r="E9" s="15">
        <v>1.3977019101271999E-4</v>
      </c>
      <c r="F9" s="15">
        <v>0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1.1822444375539301E-2</v>
      </c>
      <c r="E10" s="15">
        <v>1.3977019101271999E-4</v>
      </c>
      <c r="F10" s="15">
        <v>0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1.1822444375539301E-2</v>
      </c>
      <c r="E11" s="15">
        <v>1.3977019101271999E-4</v>
      </c>
      <c r="F11" s="15">
        <v>0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1.1822444375539301E-2</v>
      </c>
      <c r="E12" s="15">
        <v>1.3977019101271999E-4</v>
      </c>
      <c r="F12" s="15">
        <v>0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1.1822444375539301E-2</v>
      </c>
      <c r="E13" s="15">
        <v>1.3977019101271999E-4</v>
      </c>
      <c r="F13" s="15">
        <v>0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1.1822444375539301E-2</v>
      </c>
      <c r="E14" s="15">
        <v>1.3977019101271999E-4</v>
      </c>
      <c r="F14" s="15">
        <v>0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1.2228253616272101E-2</v>
      </c>
      <c r="E15" s="15">
        <v>1.4953018650387201E-4</v>
      </c>
      <c r="F15" s="15">
        <v>-6.9828877104872497E-2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3.3452169123206602E-2</v>
      </c>
      <c r="E16" s="15">
        <v>1.11904761904762E-3</v>
      </c>
      <c r="F16" s="15">
        <v>-7.00633962749452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1.2371806267836899E-2</v>
      </c>
      <c r="E17" s="15">
        <v>1.5306159032888901E-4</v>
      </c>
      <c r="F17" s="15">
        <v>-9.5094663746714103E-2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1.19467553188825E-2</v>
      </c>
      <c r="E18" s="15">
        <v>1.4272496264924601E-4</v>
      </c>
      <c r="F18" s="15">
        <v>-2.1140213196513501E-2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1.2193148045785401E-2</v>
      </c>
      <c r="E19" s="20">
        <v>1.4867285926644099E-4</v>
      </c>
      <c r="F19" s="20">
        <v>-6.3695042478056907E-2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1.20211519895741E-2</v>
      </c>
      <c r="E20" s="15">
        <v>1.44508095156442E-4</v>
      </c>
      <c r="F20" s="15">
        <v>-3.3897815474046598E-2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1.18731458705483E-2</v>
      </c>
      <c r="E21" s="15">
        <v>1.40971592863319E-4</v>
      </c>
      <c r="F21" s="15">
        <v>-8.5955513253117601E-3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1.2224575752329299E-2</v>
      </c>
      <c r="E22" s="15">
        <v>1.4944025232443799E-4</v>
      </c>
      <c r="F22" s="15">
        <v>-6.9185433901549603E-2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0.396068275135885</v>
      </c>
      <c r="E23" s="15">
        <v>0.156870078569115</v>
      </c>
      <c r="F23" s="15">
        <v>-1121.3428789250099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0.464108482627129</v>
      </c>
      <c r="E24" s="15">
        <v>0.21539668364645601</v>
      </c>
      <c r="F24" s="15">
        <v>-1540.07740774893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0.488903777686574</v>
      </c>
      <c r="E25" s="15">
        <v>0.23902690383620301</v>
      </c>
      <c r="F25" s="15">
        <v>-1709.1422134741899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0.22325206665477701</v>
      </c>
      <c r="E26" s="15">
        <v>4.9841485265628802E-2</v>
      </c>
      <c r="F26" s="15">
        <v>-355.595958726942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7.9001405338571501E-2</v>
      </c>
      <c r="E27" s="15">
        <v>6.2412220454692701E-3</v>
      </c>
      <c r="F27" s="15">
        <v>-43.653455792310297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3.3452169123206602E-2</v>
      </c>
      <c r="E28" s="15">
        <v>1.11904761904762E-3</v>
      </c>
      <c r="F28" s="15">
        <v>-7.00633962749452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1.19452448547993E-2</v>
      </c>
      <c r="E29" s="15">
        <v>1.4268887464110799E-4</v>
      </c>
      <c r="F29" s="15">
        <v>-2.0882017884072301E-2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A287-20CD-7440-89AC-3640760816D5}">
  <dimension ref="A1:AH29"/>
  <sheetViews>
    <sheetView workbookViewId="0">
      <selection activeCell="I20" sqref="I20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5.9164378244910602E-2</v>
      </c>
      <c r="E2" s="15">
        <v>3.5004236531068502E-3</v>
      </c>
      <c r="F2" s="15">
        <v>-0.89608574523930695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3.8029985036872702E-2</v>
      </c>
      <c r="E6" s="15">
        <v>1.44627976190476E-3</v>
      </c>
      <c r="F6" s="15">
        <v>0.216588986952543</v>
      </c>
    </row>
    <row r="7" spans="1:34" s="20" customFormat="1" x14ac:dyDescent="0.25">
      <c r="A7" s="17" t="s">
        <v>7</v>
      </c>
      <c r="B7" s="20" t="s">
        <v>174</v>
      </c>
      <c r="C7" s="20" t="s">
        <v>175</v>
      </c>
      <c r="D7" s="20">
        <v>3.8045416329746E-2</v>
      </c>
      <c r="E7" s="20">
        <v>1.4474537037036999E-3</v>
      </c>
      <c r="F7" s="20">
        <v>0.21595309412033201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4.2966632599494597E-2</v>
      </c>
      <c r="E8" s="15">
        <v>1.84613151693995E-3</v>
      </c>
      <c r="F8" s="19">
        <v>-4.4408920985006301E-16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7.1311713180596106E-2</v>
      </c>
      <c r="E9" s="15">
        <v>5.0853604367515999E-3</v>
      </c>
      <c r="F9" s="15">
        <v>-1.75460355347859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7.1690097133275996E-2</v>
      </c>
      <c r="E10" s="15">
        <v>5.1394700269785498E-3</v>
      </c>
      <c r="F10" s="15">
        <v>-1.7839132693522699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7.1724424263853101E-2</v>
      </c>
      <c r="E11" s="15">
        <v>5.1443930359812004E-3</v>
      </c>
      <c r="F11" s="15">
        <v>-1.7865799314819599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7.2136912032182796E-2</v>
      </c>
      <c r="E12" s="15">
        <v>5.2037340775388796E-3</v>
      </c>
      <c r="F12" s="15">
        <v>-1.8187233844338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7.18114261216663E-2</v>
      </c>
      <c r="E13" s="15">
        <v>5.1568809216275399E-3</v>
      </c>
      <c r="F13" s="15">
        <v>-1.7933442846885199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7.1412094439588195E-2</v>
      </c>
      <c r="E14" s="15">
        <v>5.0996872322486703E-3</v>
      </c>
      <c r="F14" s="15">
        <v>-1.76236399490197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4.2575355060907198E-2</v>
      </c>
      <c r="E15" s="15">
        <v>1.81266085856231E-3</v>
      </c>
      <c r="F15" s="15">
        <v>1.8130159238662898E-2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9.3317226514028601E-2</v>
      </c>
      <c r="E16" s="15">
        <v>8.7081047642705196E-3</v>
      </c>
      <c r="F16" s="15">
        <v>-3.7169471320789902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2.9108571647674199E-2</v>
      </c>
      <c r="E17" s="15">
        <v>8.4730894336778305E-4</v>
      </c>
      <c r="F17" s="15">
        <v>0.54103543783693198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3.5955174297736099E-2</v>
      </c>
      <c r="E18" s="15">
        <v>1.29277455878058E-3</v>
      </c>
      <c r="F18" s="15">
        <v>0.29973864433915198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2.65300346601717E-2</v>
      </c>
      <c r="E19" s="20">
        <v>7.0384273906990997E-4</v>
      </c>
      <c r="F19" s="20">
        <v>0.61874723842179802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2.6401374657374601E-2</v>
      </c>
      <c r="E20" s="16">
        <v>6.9703258379906203E-4</v>
      </c>
      <c r="F20" s="16">
        <v>0.62243611714379499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2.7207953011363101E-2</v>
      </c>
      <c r="E21" s="15">
        <v>7.4027270706854005E-4</v>
      </c>
      <c r="F21" s="15">
        <v>0.59901410041708303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2.6530035034169799E-2</v>
      </c>
      <c r="E22" s="15">
        <v>7.0384275891427505E-4</v>
      </c>
      <c r="F22" s="15">
        <v>0.61874722767263701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0.322672708404867</v>
      </c>
      <c r="E23" s="15">
        <v>0.104117676749333</v>
      </c>
      <c r="F23" s="15">
        <v>-55.397757036244499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0.78757917095102603</v>
      </c>
      <c r="E24" s="15">
        <v>0.62028095051590504</v>
      </c>
      <c r="F24" s="15">
        <v>-334.98957865366498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0.51239378636866795</v>
      </c>
      <c r="E25" s="15">
        <v>0.26254739230921997</v>
      </c>
      <c r="F25" s="15">
        <v>-141.214890921967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0.19190795733482599</v>
      </c>
      <c r="E26" s="15">
        <v>3.6828664088425299E-2</v>
      </c>
      <c r="F26" s="15">
        <v>-18.949100998757999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0.124735416746558</v>
      </c>
      <c r="E27" s="15">
        <v>1.55589241909374E-2</v>
      </c>
      <c r="F27" s="15">
        <v>-7.4278525382238696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6.0398833948524799E-2</v>
      </c>
      <c r="E28" s="15">
        <v>3.6480191423414699E-3</v>
      </c>
      <c r="F28" s="15">
        <v>-0.97603426888472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3.4248675644091002E-2</v>
      </c>
      <c r="E29" s="15">
        <v>1.1729717833741499E-3</v>
      </c>
      <c r="F29" s="15">
        <v>0.36463259924276198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2CA7-860A-E14B-9236-163CD39B6A30}">
  <dimension ref="A1:AH29"/>
  <sheetViews>
    <sheetView workbookViewId="0">
      <selection sqref="A1:XFD1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9.0461970912390305E-2</v>
      </c>
      <c r="E2" s="15">
        <v>8.1833681813541503E-3</v>
      </c>
      <c r="F2" s="15">
        <v>-14.783343764671899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16" customFormat="1" x14ac:dyDescent="0.25">
      <c r="A6" s="10" t="s">
        <v>6</v>
      </c>
      <c r="B6" s="16" t="s">
        <v>174</v>
      </c>
      <c r="C6" s="16" t="s">
        <v>175</v>
      </c>
      <c r="D6" s="16">
        <v>2.0456108646377001E-2</v>
      </c>
      <c r="E6" s="16">
        <v>4.1845238095238101E-4</v>
      </c>
      <c r="F6" s="16">
        <v>0.15598087954408499</v>
      </c>
    </row>
    <row r="7" spans="1:34" s="20" customFormat="1" x14ac:dyDescent="0.25">
      <c r="A7" s="17" t="s">
        <v>7</v>
      </c>
      <c r="B7" s="20" t="s">
        <v>174</v>
      </c>
      <c r="C7" s="20" t="s">
        <v>175</v>
      </c>
      <c r="D7" s="20">
        <v>2.37602665084015E-2</v>
      </c>
      <c r="E7" s="20">
        <v>5.6455026455026498E-4</v>
      </c>
      <c r="F7" s="20">
        <v>-0.13869878492361201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2.2266239648651601E-2</v>
      </c>
      <c r="E8" s="15">
        <v>4.95785428091185E-4</v>
      </c>
      <c r="F8" s="1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2.2221424108712001E-2</v>
      </c>
      <c r="E9" s="15">
        <v>4.9379168941924504E-4</v>
      </c>
      <c r="F9" s="15">
        <v>4.0213740843805298E-3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2.2221424108712001E-2</v>
      </c>
      <c r="E10" s="15">
        <v>4.9379168941924504E-4</v>
      </c>
      <c r="F10" s="15">
        <v>4.0213740843805298E-3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2.2221424108712001E-2</v>
      </c>
      <c r="E11" s="15">
        <v>4.9379168941924504E-4</v>
      </c>
      <c r="F11" s="15">
        <v>4.0213740843805298E-3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2.2221424108712001E-2</v>
      </c>
      <c r="E12" s="15">
        <v>4.9379168941924504E-4</v>
      </c>
      <c r="F12" s="15">
        <v>4.0213740843805298E-3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2.2221424108712001E-2</v>
      </c>
      <c r="E13" s="15">
        <v>4.9379168941924504E-4</v>
      </c>
      <c r="F13" s="15">
        <v>4.0213740843805298E-3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2.2221424108712001E-2</v>
      </c>
      <c r="E14" s="15">
        <v>4.9379168941924504E-4</v>
      </c>
      <c r="F14" s="15">
        <v>4.0213740843805298E-3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2.255335631666E-2</v>
      </c>
      <c r="E15" s="15">
        <v>5.0865388114622605E-4</v>
      </c>
      <c r="F15" s="15">
        <v>-2.59556903569878E-2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5.0118906232127197E-2</v>
      </c>
      <c r="E16" s="15">
        <v>2.5119047619047599E-3</v>
      </c>
      <c r="F16" s="15">
        <v>-4.06651591511232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2.1562778721225001E-2</v>
      </c>
      <c r="E17" s="15">
        <v>4.6495342618051302E-4</v>
      </c>
      <c r="F17" s="15">
        <v>6.2188197078274297E-2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2.1937580552016001E-2</v>
      </c>
      <c r="E18" s="15">
        <v>4.8125744047619102E-4</v>
      </c>
      <c r="F18" s="15">
        <v>2.93029742139213E-2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2.59333040926812E-2</v>
      </c>
      <c r="E19" s="15">
        <v>6.7253626116347295E-4</v>
      </c>
      <c r="F19" s="15">
        <v>-0.35650671249615801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2.5820038770882299E-2</v>
      </c>
      <c r="E20" s="15">
        <v>6.6667440212986296E-4</v>
      </c>
      <c r="F20" s="15">
        <v>-0.344683333466688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2.37780068987129E-2</v>
      </c>
      <c r="E21" s="15">
        <v>5.6539361207523899E-4</v>
      </c>
      <c r="F21" s="15">
        <v>-0.140399818227921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2.5933304222884399E-2</v>
      </c>
      <c r="E22" s="15">
        <v>6.7253626791667599E-4</v>
      </c>
      <c r="F22" s="15">
        <v>-0.35650672611737899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0.41065810283693299</v>
      </c>
      <c r="E23" s="15">
        <v>0.168640077425629</v>
      </c>
      <c r="F23" s="15">
        <v>-339.14730540771899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0.55555998517696803</v>
      </c>
      <c r="E24" s="15">
        <v>0.30864689712983301</v>
      </c>
      <c r="F24" s="15">
        <v>-621.54128427725095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0.60562520553721699</v>
      </c>
      <c r="E25" s="15">
        <v>0.36678188958199598</v>
      </c>
      <c r="F25" s="15">
        <v>-738.79965686796595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0.20040382288476599</v>
      </c>
      <c r="E26" s="15">
        <v>4.0161692226828603E-2</v>
      </c>
      <c r="F26" s="15">
        <v>-80.006197341165304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8.1278919503652097E-2</v>
      </c>
      <c r="E27" s="15">
        <v>6.6062627556811599E-3</v>
      </c>
      <c r="F27" s="15">
        <v>-12.3248425253558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5.0118906232127197E-2</v>
      </c>
      <c r="E28" s="15">
        <v>2.5119047619047599E-3</v>
      </c>
      <c r="F28" s="15">
        <v>-4.06651591511232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2.2582767611107699E-2</v>
      </c>
      <c r="E29" s="15">
        <v>5.0998139297729497E-4</v>
      </c>
      <c r="F29" s="15">
        <v>-2.8633283839677E-2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8E95-D714-8946-8026-68B9C22019E3}">
  <dimension ref="A1:AH29"/>
  <sheetViews>
    <sheetView workbookViewId="0">
      <selection activeCell="H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</v>
      </c>
      <c r="E6" s="15">
        <v>0</v>
      </c>
      <c r="F6" s="15">
        <v>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</v>
      </c>
      <c r="E7" s="15">
        <v>0</v>
      </c>
      <c r="F7" s="15">
        <v>1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0</v>
      </c>
      <c r="E8" s="15">
        <v>0</v>
      </c>
      <c r="F8" s="15">
        <v>1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</v>
      </c>
      <c r="E9" s="15">
        <v>0</v>
      </c>
      <c r="F9" s="15">
        <v>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</v>
      </c>
      <c r="E10" s="15">
        <v>0</v>
      </c>
      <c r="F10" s="15">
        <v>1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0</v>
      </c>
      <c r="E11" s="15">
        <v>0</v>
      </c>
      <c r="F11" s="15">
        <v>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</v>
      </c>
      <c r="E12" s="15">
        <v>0</v>
      </c>
      <c r="F12" s="15">
        <v>1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</v>
      </c>
      <c r="E13" s="15">
        <v>0</v>
      </c>
      <c r="F13" s="15">
        <v>1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</v>
      </c>
      <c r="E14" s="15">
        <v>0</v>
      </c>
      <c r="F14" s="15">
        <v>1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0</v>
      </c>
      <c r="E15" s="15">
        <v>0</v>
      </c>
      <c r="F15" s="15">
        <v>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</v>
      </c>
      <c r="E17" s="15">
        <v>0</v>
      </c>
      <c r="F17" s="15">
        <v>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</v>
      </c>
      <c r="E18" s="15">
        <v>0</v>
      </c>
      <c r="F18" s="15">
        <v>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</v>
      </c>
      <c r="E19" s="15">
        <v>0</v>
      </c>
      <c r="F19" s="15">
        <v>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</v>
      </c>
      <c r="E20" s="15">
        <v>0</v>
      </c>
      <c r="F20" s="15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5">
        <v>0</v>
      </c>
      <c r="F21" s="15">
        <v>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</v>
      </c>
      <c r="E22" s="15">
        <v>0</v>
      </c>
      <c r="F22" s="15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0.37256140960029099</v>
      </c>
      <c r="E23" s="15">
        <v>0.13880200392335601</v>
      </c>
      <c r="F23" s="15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0.46397662364652797</v>
      </c>
      <c r="E24" s="15">
        <v>0.21527430729043201</v>
      </c>
      <c r="F24" s="15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0.52172925293810302</v>
      </c>
      <c r="E25" s="15">
        <v>0.27220141337135001</v>
      </c>
      <c r="F25" s="15" t="e" cm="1">
        <f t="array" ref="F25">-Inf</f>
        <v>#NAME?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0.18237309430799201</v>
      </c>
      <c r="E26" s="15">
        <v>3.32599455274716E-2</v>
      </c>
      <c r="F26" s="15" t="e" cm="1">
        <f t="array" ref="F26">-Inf</f>
        <v>#NAME?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6.0336782649691799E-2</v>
      </c>
      <c r="E27" s="15">
        <v>3.6405273405161502E-3</v>
      </c>
      <c r="F27" s="15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0</v>
      </c>
      <c r="E29" s="15">
        <v>0</v>
      </c>
      <c r="F29" s="15">
        <v>1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3575-4212-304F-8427-19B1E27A5EA5}">
  <dimension ref="A1:AH29"/>
  <sheetViews>
    <sheetView workbookViewId="0">
      <selection activeCell="I1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5.47642575612751E-2</v>
      </c>
      <c r="E2" s="15">
        <v>2.9991239062376702E-3</v>
      </c>
      <c r="F2" s="15">
        <v>-5.0884533861761199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16" customFormat="1" x14ac:dyDescent="0.25">
      <c r="A6" s="10" t="s">
        <v>6</v>
      </c>
      <c r="B6" s="16" t="s">
        <v>174</v>
      </c>
      <c r="C6" s="16" t="s">
        <v>175</v>
      </c>
      <c r="D6" s="16">
        <v>1.8281854131246899E-2</v>
      </c>
      <c r="E6" s="16">
        <v>3.3422619047619002E-4</v>
      </c>
      <c r="F6" s="16">
        <v>0.32149499494795297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2.3462170050879399E-2</v>
      </c>
      <c r="E7" s="15">
        <v>5.5047342349638304E-4</v>
      </c>
      <c r="F7" s="15">
        <v>-0.11750360574162801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2.2194415472221299E-2</v>
      </c>
      <c r="E8" s="15">
        <v>4.9259207815357598E-4</v>
      </c>
      <c r="F8" s="19">
        <v>-2.2204460492503101E-16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2.2194415472221299E-2</v>
      </c>
      <c r="E9" s="15">
        <v>4.9259207815357598E-4</v>
      </c>
      <c r="F9" s="15">
        <v>0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2.2194415472221299E-2</v>
      </c>
      <c r="E10" s="15">
        <v>4.9259207815357598E-4</v>
      </c>
      <c r="F10" s="15">
        <v>0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2.2194415472221299E-2</v>
      </c>
      <c r="E11" s="15">
        <v>4.9259207815357598E-4</v>
      </c>
      <c r="F11" s="15">
        <v>0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2.2194415472221299E-2</v>
      </c>
      <c r="E12" s="15">
        <v>4.9259207815357598E-4</v>
      </c>
      <c r="F12" s="15">
        <v>0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2.2194415472221299E-2</v>
      </c>
      <c r="E13" s="15">
        <v>4.9259207815357598E-4</v>
      </c>
      <c r="F13" s="15">
        <v>0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2.2194415472221299E-2</v>
      </c>
      <c r="E14" s="15">
        <v>4.9259207815357598E-4</v>
      </c>
      <c r="F14" s="15">
        <v>0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2.20989179807475E-2</v>
      </c>
      <c r="E15" s="15">
        <v>4.8836217591980704E-4</v>
      </c>
      <c r="F15" s="15">
        <v>8.5870285401750106E-3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3.7352886036263598E-2</v>
      </c>
      <c r="E16" s="15">
        <v>1.39523809523809E-3</v>
      </c>
      <c r="F16" s="15">
        <v>-1.8324411965129099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2.16972332273528E-2</v>
      </c>
      <c r="E17" s="15">
        <v>4.70769929722144E-4</v>
      </c>
      <c r="F17" s="15">
        <v>4.4300648344223703E-2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2.1152677135470501E-2</v>
      </c>
      <c r="E18" s="15">
        <v>4.4743574999745898E-4</v>
      </c>
      <c r="F18" s="15">
        <v>9.1670837105989597E-2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1.8447913841029399E-2</v>
      </c>
      <c r="E19" s="15">
        <v>3.40325525086045E-4</v>
      </c>
      <c r="F19" s="15">
        <v>0.30911287416209399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1.8695609509329299E-2</v>
      </c>
      <c r="E20" s="15">
        <v>3.4952581492532497E-4</v>
      </c>
      <c r="F20" s="15">
        <v>0.29043557453160601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1.8672072944160598E-2</v>
      </c>
      <c r="E21" s="15">
        <v>3.48646308032052E-4</v>
      </c>
      <c r="F21" s="15">
        <v>0.29222104151793798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1.8447913963289701E-2</v>
      </c>
      <c r="E22" s="15">
        <v>3.4032552959693699E-4</v>
      </c>
      <c r="F22" s="15">
        <v>0.30911286500463397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0.38406639672742998</v>
      </c>
      <c r="E23" s="15">
        <v>0.14750699709519099</v>
      </c>
      <c r="F23" s="15">
        <v>-298.45060758610703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0.378978939870036</v>
      </c>
      <c r="E24" s="15">
        <v>0.14362503686501599</v>
      </c>
      <c r="F24" s="15">
        <v>-290.56992821195598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0.44098667472966901</v>
      </c>
      <c r="E25" s="15">
        <v>0.19446924728913101</v>
      </c>
      <c r="F25" s="15">
        <v>-393.78760604124199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0.188538227018162</v>
      </c>
      <c r="E26" s="15">
        <v>3.5546663047151997E-2</v>
      </c>
      <c r="F26" s="15">
        <v>-71.162474030021997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7.8027469973613303E-2</v>
      </c>
      <c r="E27" s="15">
        <v>6.0882860704831298E-3</v>
      </c>
      <c r="F27" s="15">
        <v>-11.359691396793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3.7352886036263598E-2</v>
      </c>
      <c r="E28" s="15">
        <v>1.39523809523809E-3</v>
      </c>
      <c r="F28" s="15">
        <v>-1.8324411965129099</v>
      </c>
    </row>
    <row r="29" spans="1:6" ht="30" x14ac:dyDescent="0.25">
      <c r="A29" s="17" t="s">
        <v>27</v>
      </c>
      <c r="B29" s="15" t="s">
        <v>184</v>
      </c>
      <c r="C29" s="15" t="s">
        <v>175</v>
      </c>
      <c r="D29" s="15">
        <v>2.0399985551833699E-2</v>
      </c>
      <c r="E29" s="15">
        <v>4.1615941051502203E-4</v>
      </c>
      <c r="F29" s="15">
        <v>0.15516422416911799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81B9-67B7-3041-B75F-9EFACCDCB169}">
  <dimension ref="A1:AH29"/>
  <sheetViews>
    <sheetView workbookViewId="0">
      <selection activeCell="K1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0.78007404825220605</v>
      </c>
      <c r="E2" s="15">
        <v>0.60851552075658599</v>
      </c>
      <c r="F2" s="15">
        <v>-12.3909773075373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0.26045091125813102</v>
      </c>
      <c r="E6" s="20">
        <v>6.7834677175191094E-2</v>
      </c>
      <c r="F6" s="20">
        <v>-0.558928781648379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0.21786690501783501</v>
      </c>
      <c r="E7" s="15">
        <v>4.7465988302050503E-2</v>
      </c>
      <c r="F7" s="15">
        <v>-9.0829917600228099E-2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0.20859925048530401</v>
      </c>
      <c r="E8" s="15">
        <v>4.3513647303030797E-2</v>
      </c>
      <c r="F8" s="19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0.21161485217817499</v>
      </c>
      <c r="E9" s="15">
        <v>4.4780845662390802E-2</v>
      </c>
      <c r="F9" s="15">
        <v>-2.9121860333499301E-2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0.21151167151525499</v>
      </c>
      <c r="E10" s="15">
        <v>4.4737187187177299E-2</v>
      </c>
      <c r="F10" s="15">
        <v>-2.8118532000447598E-2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0.20624522918023999</v>
      </c>
      <c r="E11" s="15">
        <v>4.2537094559609599E-2</v>
      </c>
      <c r="F11" s="15">
        <v>2.2442447460688901E-2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0.21052593980600001</v>
      </c>
      <c r="E12" s="15">
        <v>4.4321171331199498E-2</v>
      </c>
      <c r="F12" s="15">
        <v>-1.8557948556807299E-2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0.211705502636647</v>
      </c>
      <c r="E13" s="15">
        <v>4.4819219846635498E-2</v>
      </c>
      <c r="F13" s="15">
        <v>-3.0003748812702999E-2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0.21222443881778599</v>
      </c>
      <c r="E14" s="15">
        <v>4.5039212431524103E-2</v>
      </c>
      <c r="F14" s="15">
        <v>-3.5059463479796098E-2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0.20663508603391201</v>
      </c>
      <c r="E15" s="15">
        <v>4.2698058780242201E-2</v>
      </c>
      <c r="F15" s="15">
        <v>1.8743281093143101E-2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0.22136028093850599</v>
      </c>
      <c r="E16" s="15">
        <v>4.9000373977174501E-2</v>
      </c>
      <c r="F16" s="15">
        <v>-0.12609208867125901</v>
      </c>
    </row>
    <row r="17" spans="1:6" x14ac:dyDescent="0.25">
      <c r="A17" s="4" t="s">
        <v>15</v>
      </c>
      <c r="B17" s="15" t="s">
        <v>181</v>
      </c>
      <c r="C17" s="15" t="s">
        <v>175</v>
      </c>
      <c r="D17" s="15">
        <v>0.20165785279676199</v>
      </c>
      <c r="E17" s="15">
        <v>4.0665889594600602E-2</v>
      </c>
      <c r="F17" s="15">
        <v>6.5445162263652407E-2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0.20276716469948899</v>
      </c>
      <c r="E18" s="15">
        <v>4.1114523080269597E-2</v>
      </c>
      <c r="F18" s="15">
        <v>5.5134983423789197E-2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0.20757186700456801</v>
      </c>
      <c r="E19" s="15">
        <v>4.3086079971761899E-2</v>
      </c>
      <c r="F19" s="15">
        <v>9.8260513142310896E-3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0.20785165314499701</v>
      </c>
      <c r="E20" s="15">
        <v>4.3202309715108203E-2</v>
      </c>
      <c r="F20" s="15">
        <v>7.1549412016517202E-3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0.208080041884732</v>
      </c>
      <c r="E21" s="15">
        <v>4.3297303830751997E-2</v>
      </c>
      <c r="F21" s="15">
        <v>4.9718533307996403E-3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0.20757359209817</v>
      </c>
      <c r="E22" s="15">
        <v>4.3086796136537299E-2</v>
      </c>
      <c r="F22" s="15">
        <v>9.8095929196844196E-3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0.38577849478679599</v>
      </c>
      <c r="E23" s="15">
        <v>0.14882504703996599</v>
      </c>
      <c r="F23" s="15">
        <v>-2.42019242844761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0.46231466884524097</v>
      </c>
      <c r="E24" s="15">
        <v>0.213734853029484</v>
      </c>
      <c r="F24" s="15">
        <v>-3.9119038802016801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0.43466304829921198</v>
      </c>
      <c r="E25" s="15">
        <v>0.188931965556763</v>
      </c>
      <c r="F25" s="15">
        <v>-3.3419013865014202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0.82972654959449699</v>
      </c>
      <c r="E26" s="15">
        <v>0.68844614710198904</v>
      </c>
      <c r="F26" s="15">
        <v>-14.821384548797401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0.19782644974033201</v>
      </c>
      <c r="E27" s="15">
        <v>3.91353042168643E-2</v>
      </c>
      <c r="F27" s="15">
        <v>0.10061999757629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0.180184202363179</v>
      </c>
      <c r="E28" s="15">
        <v>3.2466346781255102E-2</v>
      </c>
      <c r="F28" s="15">
        <v>0.253881281080437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0.17552149717518001</v>
      </c>
      <c r="E29" s="16">
        <v>3.08077959706166E-2</v>
      </c>
      <c r="F29" s="16">
        <v>0.29199692785875098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686B-B32B-664A-BCDB-A000B2B42DC7}">
  <dimension ref="A1:AH27"/>
  <sheetViews>
    <sheetView workbookViewId="0">
      <selection activeCell="J25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0.96682783396854199</v>
      </c>
      <c r="E2" s="15">
        <v>0.934756060536302</v>
      </c>
      <c r="F2" s="15">
        <v>-12.8067553899691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0.202290067955439</v>
      </c>
      <c r="E6" s="15">
        <v>4.0921271593416103E-2</v>
      </c>
      <c r="F6" s="15">
        <v>0.42515511787464699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0.21074243366657999</v>
      </c>
      <c r="E7" s="15">
        <v>4.4412373347713099E-2</v>
      </c>
      <c r="F7" s="15">
        <v>0.37611358279294199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0.266808232428277</v>
      </c>
      <c r="E8" s="20">
        <v>7.1186632891501594E-2</v>
      </c>
      <c r="F8" s="25">
        <v>3.3306690738754701E-16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0.13267852008883901</v>
      </c>
      <c r="E9" s="15">
        <v>1.76035896929644E-2</v>
      </c>
      <c r="F9" s="15">
        <v>0.73998728958580295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0.110638067206664</v>
      </c>
      <c r="E10" s="19">
        <v>1.2240781915226401E-2</v>
      </c>
      <c r="F10" s="19">
        <v>0.81919830336427701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9.3353107336700505E-2</v>
      </c>
      <c r="E11" s="24">
        <v>8.7148026494175204E-3</v>
      </c>
      <c r="F11" s="24">
        <v>0.87127855754866301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0.263183769402771</v>
      </c>
      <c r="E12" s="15">
        <v>6.9265696477051095E-2</v>
      </c>
      <c r="F12" s="15">
        <v>-2.3084597735378201E-2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0.17200294590604501</v>
      </c>
      <c r="E13" s="15">
        <v>2.95850134003579E-2</v>
      </c>
      <c r="F13" s="15">
        <v>0.56301642698807997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0.24632444773297499</v>
      </c>
      <c r="E14" s="15">
        <v>6.0675733550955298E-2</v>
      </c>
      <c r="F14" s="15">
        <v>0.10379290746257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0.17976844146517701</v>
      </c>
      <c r="E15" s="20">
        <v>3.2316692546818702E-2</v>
      </c>
      <c r="F15" s="20">
        <v>0.546028640010634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0.179396341203863</v>
      </c>
      <c r="E16" s="15">
        <v>3.2183047237332701E-2</v>
      </c>
      <c r="F16" s="15">
        <v>0.54790603333656496</v>
      </c>
    </row>
    <row r="17" spans="1:6" s="20" customFormat="1" ht="30" x14ac:dyDescent="0.25">
      <c r="A17" s="17" t="s">
        <v>17</v>
      </c>
      <c r="B17" s="20" t="s">
        <v>182</v>
      </c>
      <c r="C17" s="20" t="s">
        <v>175</v>
      </c>
      <c r="D17" s="20">
        <v>0.116096391529072</v>
      </c>
      <c r="E17" s="20">
        <v>1.34783721260716E-2</v>
      </c>
      <c r="F17" s="20">
        <v>0.80091855527218503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0.113494809544971</v>
      </c>
      <c r="E18" s="15">
        <v>1.28810717936493E-2</v>
      </c>
      <c r="F18" s="15">
        <v>0.80974094213038805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0.122651504873295</v>
      </c>
      <c r="E19" s="15">
        <v>1.5043391647683899E-2</v>
      </c>
      <c r="F19" s="15">
        <v>0.77780253321287796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0.116414462935573</v>
      </c>
      <c r="E20" s="20">
        <v>1.35523271805778E-2</v>
      </c>
      <c r="F20" s="20">
        <v>0.79982620680767302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0.34568527482248002</v>
      </c>
      <c r="E21" s="15">
        <v>0.11949830922909301</v>
      </c>
      <c r="F21" s="15">
        <v>-0.76504223368649105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0.37286018105643398</v>
      </c>
      <c r="E22" s="15">
        <v>0.13902471461743701</v>
      </c>
      <c r="F22" s="15">
        <v>-1.0534557719603801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0.44269112452833298</v>
      </c>
      <c r="E23" s="15">
        <v>0.19597543173616</v>
      </c>
      <c r="F23" s="15">
        <v>-1.89464274441008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0.32976257523687602</v>
      </c>
      <c r="E24" s="20">
        <v>0.108743356026856</v>
      </c>
      <c r="F24" s="20">
        <v>-0.60618687626986401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0.14978431890934599</v>
      </c>
      <c r="E25" s="20">
        <v>2.24353421911366E-2</v>
      </c>
      <c r="F25" s="20">
        <v>0.66862019429373099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0.106700404552471</v>
      </c>
      <c r="E26" s="20">
        <v>1.1384976331661099E-2</v>
      </c>
      <c r="F26" s="20">
        <v>0.83183892571753204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0.15918826908611799</v>
      </c>
      <c r="E27" s="15">
        <v>2.53409050146342E-2</v>
      </c>
      <c r="F27" s="15">
        <v>0.62570376200956701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841E-63C4-204F-AE06-0C80BFC746EE}">
  <dimension ref="A1:AH29"/>
  <sheetViews>
    <sheetView workbookViewId="0">
      <selection activeCell="I2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0.35829442437247999</v>
      </c>
      <c r="E2" s="15">
        <v>0.12837489453640699</v>
      </c>
      <c r="F2" s="15">
        <v>-1.21939402933036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0.27105231989239198</v>
      </c>
      <c r="E6" s="20">
        <v>7.3469360119047603E-2</v>
      </c>
      <c r="F6" s="20">
        <v>2.93828698202909E-2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0.25094596390850199</v>
      </c>
      <c r="E7" s="15">
        <v>6.2973876801967005E-2</v>
      </c>
      <c r="F7" s="15">
        <v>0.16804061613204499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0.275124428094076</v>
      </c>
      <c r="E8" s="15">
        <v>7.5693450934092604E-2</v>
      </c>
      <c r="F8" s="19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0.25756099953836098</v>
      </c>
      <c r="E9" s="15">
        <v>6.6337668483199594E-2</v>
      </c>
      <c r="F9" s="15">
        <v>0.123600950087997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0.25644794070615701</v>
      </c>
      <c r="E10" s="15">
        <v>6.5765546292428603E-2</v>
      </c>
      <c r="F10" s="15">
        <v>0.13115936080531401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0.24515829515771101</v>
      </c>
      <c r="E11" s="15">
        <v>6.0102589684635298E-2</v>
      </c>
      <c r="F11" s="15">
        <v>0.205973714463521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0.28202799565144598</v>
      </c>
      <c r="E12" s="15">
        <v>7.9539790331171895E-2</v>
      </c>
      <c r="F12" s="15">
        <v>-5.0814692019106801E-2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0.26615285124448401</v>
      </c>
      <c r="E13" s="15">
        <v>7.0837340225568396E-2</v>
      </c>
      <c r="F13" s="15">
        <v>6.4154965173309E-2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0.27862293149828399</v>
      </c>
      <c r="E14" s="15">
        <v>7.7630737956697393E-2</v>
      </c>
      <c r="F14" s="15">
        <v>-2.5593852555244399E-2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0.59300422712896195</v>
      </c>
      <c r="E15" s="15">
        <v>0.35165401339281699</v>
      </c>
      <c r="F15" s="15">
        <v>-3.6457653740613298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0.23380352079868699</v>
      </c>
      <c r="E16" s="15">
        <v>5.4664086337861802E-2</v>
      </c>
      <c r="F16" s="15">
        <v>0.27782277511090597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0.18600592049338499</v>
      </c>
      <c r="E17" s="16">
        <v>3.4598202458591298E-2</v>
      </c>
      <c r="F17" s="16">
        <v>0.54291683056283901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0.227642133679164</v>
      </c>
      <c r="E18" s="15">
        <v>5.1820941026002203E-2</v>
      </c>
      <c r="F18" s="15">
        <v>0.31538408691230901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0.23469899393898699</v>
      </c>
      <c r="E19" s="15">
        <v>5.5083617755972702E-2</v>
      </c>
      <c r="F19" s="15">
        <v>0.27228026895041701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0.230579219627426</v>
      </c>
      <c r="E20" s="15">
        <v>5.3166776523992598E-2</v>
      </c>
      <c r="F20" s="15">
        <v>0.29760400843283402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0.238234262328549</v>
      </c>
      <c r="E21" s="15">
        <v>5.6755563747227997E-2</v>
      </c>
      <c r="F21" s="15">
        <v>0.25019188520489299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0.231483502528888</v>
      </c>
      <c r="E22" s="15">
        <v>5.3584611943041802E-2</v>
      </c>
      <c r="F22" s="15">
        <v>0.29208390842559601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0.42726938686582</v>
      </c>
      <c r="E23" s="15">
        <v>0.18255912895269399</v>
      </c>
      <c r="F23" s="15">
        <v>-1.4118219832737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0.42345951443448199</v>
      </c>
      <c r="E24" s="15">
        <v>0.17931796036508699</v>
      </c>
      <c r="F24" s="15">
        <v>-1.3690023133074201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0.426603151960672</v>
      </c>
      <c r="E25" s="15">
        <v>0.18199024926278001</v>
      </c>
      <c r="F25" s="15">
        <v>-1.40430640982721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0.30822615832557698</v>
      </c>
      <c r="E26" s="15">
        <v>9.5003364676143398E-2</v>
      </c>
      <c r="F26" s="15">
        <v>-0.25510679594809599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0.21789575564675001</v>
      </c>
      <c r="E27" s="15">
        <v>4.7478560328867998E-2</v>
      </c>
      <c r="F27" s="15">
        <v>0.37275207111103598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0.229385204049884</v>
      </c>
      <c r="E28" s="15">
        <v>5.2617571837007097E-2</v>
      </c>
      <c r="F28" s="15">
        <v>0.30485965182348601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0.24551851114501999</v>
      </c>
      <c r="E29" s="20">
        <v>6.0279339314867501E-2</v>
      </c>
      <c r="F29" s="20">
        <v>0.20363864282851099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2B5C-5897-2740-8EBE-3E025969ED55}">
  <dimension ref="A1:AH29"/>
  <sheetViews>
    <sheetView workbookViewId="0">
      <selection activeCell="K3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0.55841390950415104</v>
      </c>
      <c r="E2" s="15">
        <v>0.31182609432771002</v>
      </c>
      <c r="F2" s="15">
        <v>-4.69066657382026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0.26051394056271399</v>
      </c>
      <c r="E6" s="20">
        <v>6.7867513227513193E-2</v>
      </c>
      <c r="F6" s="20">
        <v>-0.213215988718015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0.200516758010405</v>
      </c>
      <c r="E7" s="15">
        <v>4.0206970243003397E-2</v>
      </c>
      <c r="F7" s="15">
        <v>0.28125053008504702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0.236516751559845</v>
      </c>
      <c r="E8" s="15">
        <v>5.5940173768421697E-2</v>
      </c>
      <c r="F8" s="19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0.14927831648605</v>
      </c>
      <c r="E9" s="16">
        <v>2.22840157729093E-2</v>
      </c>
      <c r="F9" s="16">
        <v>0.60164557469628999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0.15338529889698599</v>
      </c>
      <c r="E10" s="15">
        <v>2.3527049917717799E-2</v>
      </c>
      <c r="F10" s="15">
        <v>0.57942479737167296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0.15602205777986</v>
      </c>
      <c r="E11" s="15">
        <v>2.43428825138618E-2</v>
      </c>
      <c r="F11" s="15">
        <v>0.56484077767374696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0.226090442924755</v>
      </c>
      <c r="E12" s="15">
        <v>5.1116888381912098E-2</v>
      </c>
      <c r="F12" s="15">
        <v>8.6222209578339495E-2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0.17405878483677001</v>
      </c>
      <c r="E13" s="15">
        <v>3.0296460578853001E-2</v>
      </c>
      <c r="F13" s="15">
        <v>0.45841318433738198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0.21960781851688899</v>
      </c>
      <c r="E14" s="15">
        <v>4.8227593953746803E-2</v>
      </c>
      <c r="F14" s="15">
        <v>0.13787193165689901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0.42315559853259799</v>
      </c>
      <c r="E15" s="15">
        <v>0.179060660569481</v>
      </c>
      <c r="F15" s="15">
        <v>-2.2009314327615002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0.19745196776982499</v>
      </c>
      <c r="E16" s="15">
        <v>3.8987279576175898E-2</v>
      </c>
      <c r="F16" s="15">
        <v>0.30305401378312702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0.17234285650762499</v>
      </c>
      <c r="E17" s="20">
        <v>2.9702060189207999E-2</v>
      </c>
      <c r="F17" s="20">
        <v>0.46903882865707403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0.201425245839644</v>
      </c>
      <c r="E18" s="15">
        <v>4.0572129661560999E-2</v>
      </c>
      <c r="F18" s="15">
        <v>0.27472285249739298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0.17907672384833301</v>
      </c>
      <c r="E19" s="15">
        <v>3.20684730242521E-2</v>
      </c>
      <c r="F19" s="15">
        <v>0.42673626369114298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0.17825333092005599</v>
      </c>
      <c r="E20" s="15">
        <v>3.1774249984095101E-2</v>
      </c>
      <c r="F20" s="15">
        <v>0.43199586551817698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0.18793437190905701</v>
      </c>
      <c r="E21" s="15">
        <v>3.5319328144851898E-2</v>
      </c>
      <c r="F21" s="15">
        <v>0.36862319571860702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0.17906060088437001</v>
      </c>
      <c r="E22" s="15">
        <v>3.2062698789071697E-2</v>
      </c>
      <c r="F22" s="15">
        <v>0.42683948530794302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0.49083314429413599</v>
      </c>
      <c r="E23" s="15">
        <v>0.240917175537668</v>
      </c>
      <c r="F23" s="15">
        <v>-3.3066933709395498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0.39291734136436302</v>
      </c>
      <c r="E24" s="15">
        <v>0.15438403714484</v>
      </c>
      <c r="F24" s="15">
        <v>-1.7598061776488401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0.41139790071941501</v>
      </c>
      <c r="E25" s="15">
        <v>0.16924823271634201</v>
      </c>
      <c r="F25" s="15">
        <v>-2.02552211255166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0.26310345986438399</v>
      </c>
      <c r="E26" s="15">
        <v>6.9223430592609297E-2</v>
      </c>
      <c r="F26" s="15">
        <v>-0.23745469363711699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0.25210354998191897</v>
      </c>
      <c r="E27" s="15">
        <v>6.3556199913485906E-2</v>
      </c>
      <c r="F27" s="15">
        <v>-0.13614591503760201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0.18964089551522501</v>
      </c>
      <c r="E28" s="15">
        <v>3.5963669251816398E-2</v>
      </c>
      <c r="F28" s="15">
        <v>0.35710479912527698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0.20730875228331699</v>
      </c>
      <c r="E29" s="20">
        <v>4.2976918773265801E-2</v>
      </c>
      <c r="F29" s="20">
        <v>0.23173426398031099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B9B9-5C8E-5746-A084-D0AA02F2524A}">
  <dimension ref="A1:AH29"/>
  <sheetViews>
    <sheetView workbookViewId="0">
      <selection activeCell="B2" sqref="B2:F2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3.72220843705049E-2</v>
      </c>
      <c r="E2" s="15">
        <v>1.38548356488498E-3</v>
      </c>
      <c r="F2" s="15">
        <v>-12.2571057652926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1.42214941693898E-2</v>
      </c>
      <c r="E6" s="20">
        <v>2.0225089640998699E-4</v>
      </c>
      <c r="F6" s="20">
        <v>-0.31474044073599799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1.3109479990009699E-2</v>
      </c>
      <c r="E7" s="15">
        <v>1.71858465608466E-4</v>
      </c>
      <c r="F7" s="15">
        <v>-0.117173168717432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1.2402956389726501E-2</v>
      </c>
      <c r="E8" s="15">
        <v>1.5383332720545701E-4</v>
      </c>
      <c r="F8" s="19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1.25947031899338E-2</v>
      </c>
      <c r="E9" s="20">
        <v>1.58626548442528E-4</v>
      </c>
      <c r="F9" s="20">
        <v>-3.1158535826698801E-2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1.25947031899338E-2</v>
      </c>
      <c r="E10" s="15">
        <v>1.58626548442528E-4</v>
      </c>
      <c r="F10" s="15">
        <v>-3.1158535826698801E-2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1.25947031899338E-2</v>
      </c>
      <c r="E11" s="15">
        <v>1.58626548442528E-4</v>
      </c>
      <c r="F11" s="15">
        <v>-3.1158535826698801E-2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1.25947031899338E-2</v>
      </c>
      <c r="E12" s="15">
        <v>1.58626548442528E-4</v>
      </c>
      <c r="F12" s="15">
        <v>-3.1158535826698801E-2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1.25947031899338E-2</v>
      </c>
      <c r="E13" s="15">
        <v>1.58626548442528E-4</v>
      </c>
      <c r="F13" s="15">
        <v>-3.1158535826698801E-2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1.25947031899338E-2</v>
      </c>
      <c r="E14" s="15">
        <v>1.58626548442528E-4</v>
      </c>
      <c r="F14" s="15">
        <v>-3.1158535826698801E-2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1.35783087672448E-2</v>
      </c>
      <c r="E15" s="15">
        <v>1.8437046897863801E-4</v>
      </c>
      <c r="F15" s="15">
        <v>-0.19850797176346599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3.7000643495047697E-2</v>
      </c>
      <c r="E16" s="15">
        <v>1.36904761904762E-3</v>
      </c>
      <c r="F16" s="15">
        <v>-7.8995515075816103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1.2446614632812301E-2</v>
      </c>
      <c r="E17" s="20">
        <v>1.5491821581773701E-4</v>
      </c>
      <c r="F17" s="20">
        <v>-7.05236395772135E-3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1.1823279965496101E-2</v>
      </c>
      <c r="E18" s="15">
        <v>1.3978994914250201E-4</v>
      </c>
      <c r="F18" s="15">
        <v>9.1289568509420799E-2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1.20621949827701E-2</v>
      </c>
      <c r="E19" s="15">
        <v>1.4549654780236399E-4</v>
      </c>
      <c r="F19" s="15">
        <v>5.4193584410732701E-2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1.20371822581509E-2</v>
      </c>
      <c r="E20" s="15">
        <v>1.4489375671594199E-4</v>
      </c>
      <c r="F20" s="15">
        <v>5.8112053167617E-2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1.20802064876633E-2</v>
      </c>
      <c r="E21" s="15">
        <v>1.45931388784582E-4</v>
      </c>
      <c r="F21" s="15">
        <v>5.1366882355217802E-2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1.20621949857643E-2</v>
      </c>
      <c r="E22" s="15">
        <v>1.4549654787459701E-4</v>
      </c>
      <c r="F22" s="15">
        <v>5.4193583941181601E-2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0.38380780627761502</v>
      </c>
      <c r="E23" s="15">
        <v>0.14730843215963599</v>
      </c>
      <c r="F23" s="15">
        <v>-956.584645899865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0.36494881282050901</v>
      </c>
      <c r="E24" s="15">
        <v>0.13318763597909899</v>
      </c>
      <c r="F24" s="15">
        <v>-864.79181766780596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0.58138671674060505</v>
      </c>
      <c r="E25" s="15">
        <v>0.33801051440242103</v>
      </c>
      <c r="F25" s="15">
        <v>-2196.2515354295101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0.15076938081980701</v>
      </c>
      <c r="E26" s="15">
        <v>2.2731406192787899E-2</v>
      </c>
      <c r="F26" s="15">
        <v>-146.76646001050401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8.7065140642512903E-2</v>
      </c>
      <c r="E27" s="15">
        <v>7.5803387151005498E-3</v>
      </c>
      <c r="F27" s="15">
        <v>-48.276309970052203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3.7000643495047697E-2</v>
      </c>
      <c r="E28" s="15">
        <v>1.36904761904762E-3</v>
      </c>
      <c r="F28" s="15">
        <v>-7.8995515075816103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1.1698761781258201E-2</v>
      </c>
      <c r="E29" s="16">
        <v>1.3686102721462799E-4</v>
      </c>
      <c r="F29" s="16">
        <v>0.110329148430634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8F8E-E911-1340-9799-2CF4E4DD222E}">
  <dimension ref="A1:AH29"/>
  <sheetViews>
    <sheetView workbookViewId="0">
      <selection activeCell="P3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5.9955473834878502E-2</v>
      </c>
      <c r="E2" s="15">
        <v>3.5946588427647999E-3</v>
      </c>
      <c r="F2" s="15">
        <v>-8.0880779404774703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2.3087308407950199E-2</v>
      </c>
      <c r="E6" s="20">
        <v>5.3302380952380995E-4</v>
      </c>
      <c r="F6" s="20">
        <v>-0.40684172031084298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1.91118090034995E-2</v>
      </c>
      <c r="E7" s="15">
        <v>3.6526124338624299E-4</v>
      </c>
      <c r="F7" s="15">
        <v>3.5944085748337101E-2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1.9464833131786E-2</v>
      </c>
      <c r="E8" s="15">
        <v>3.7887972884827198E-4</v>
      </c>
      <c r="F8" s="19">
        <v>2.2204460492503101E-16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1.9408776929816601E-2</v>
      </c>
      <c r="E9" s="15">
        <v>3.7670062191137997E-4</v>
      </c>
      <c r="F9" s="15">
        <v>5.7514476784401598E-3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1.9408776929816601E-2</v>
      </c>
      <c r="E10" s="15">
        <v>3.7670062191137997E-4</v>
      </c>
      <c r="F10" s="15">
        <v>5.7514476784401598E-3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1.9408776929816601E-2</v>
      </c>
      <c r="E11" s="15">
        <v>3.7670062191137997E-4</v>
      </c>
      <c r="F11" s="15">
        <v>5.7514476784401598E-3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1.9408776929816601E-2</v>
      </c>
      <c r="E12" s="15">
        <v>3.7670062191137997E-4</v>
      </c>
      <c r="F12" s="15">
        <v>5.7514476784401598E-3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1.9408776929816601E-2</v>
      </c>
      <c r="E13" s="15">
        <v>3.7670062191137997E-4</v>
      </c>
      <c r="F13" s="15">
        <v>5.7514476784401598E-3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1.9408776929816601E-2</v>
      </c>
      <c r="E14" s="15">
        <v>3.7670062191137997E-4</v>
      </c>
      <c r="F14" s="15">
        <v>5.7514476784401598E-3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2.6650099716853001E-2</v>
      </c>
      <c r="E15" s="15">
        <v>7.1022781491820802E-4</v>
      </c>
      <c r="F15" s="15">
        <v>-0.87454688345870302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3.02765035409749E-2</v>
      </c>
      <c r="E16" s="15">
        <v>9.1666666666666697E-4</v>
      </c>
      <c r="F16" s="15">
        <v>-1.4194133305922001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1.7286941676081701E-2</v>
      </c>
      <c r="E17" s="20">
        <v>2.9883835251224899E-4</v>
      </c>
      <c r="F17" s="20">
        <v>0.21125800680689699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1.8629170774369999E-2</v>
      </c>
      <c r="E18" s="15">
        <v>3.4704600374064299E-4</v>
      </c>
      <c r="F18" s="15">
        <v>8.4020660604880601E-2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1.8295837371423301E-2</v>
      </c>
      <c r="E19" s="15">
        <v>3.3473766512157098E-4</v>
      </c>
      <c r="F19" s="15">
        <v>0.116506797185707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1.8436467857168699E-2</v>
      </c>
      <c r="E20" s="15">
        <v>3.3990334704841601E-4</v>
      </c>
      <c r="F20" s="15">
        <v>0.102872702950717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1.77805241900666E-2</v>
      </c>
      <c r="E21" s="15">
        <v>3.16147040473543E-4</v>
      </c>
      <c r="F21" s="15">
        <v>0.165574148201135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1.8295837256172499E-2</v>
      </c>
      <c r="E22" s="15">
        <v>3.3473766090434898E-4</v>
      </c>
      <c r="F22" s="15">
        <v>0.116506808316473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0.78040399133032301</v>
      </c>
      <c r="E23" s="15">
        <v>0.60903038968429901</v>
      </c>
      <c r="F23" s="15">
        <v>-1606.4504474959499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0.37481399748879102</v>
      </c>
      <c r="E24" s="15">
        <v>0.14048553271352801</v>
      </c>
      <c r="F24" s="15">
        <v>-369.79189520267801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0.863154230039061</v>
      </c>
      <c r="E25" s="15">
        <v>0.74503522483432405</v>
      </c>
      <c r="F25" s="15">
        <v>-1965.4161687908199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0.151494095853342</v>
      </c>
      <c r="E26" s="15">
        <v>2.29504610784215E-2</v>
      </c>
      <c r="F26" s="15">
        <v>-59.574528883313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0.110853471124522</v>
      </c>
      <c r="E27" s="15">
        <v>1.22884920603552E-2</v>
      </c>
      <c r="F27" s="15">
        <v>-31.4337543676724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3.02765035409749E-2</v>
      </c>
      <c r="E28" s="15">
        <v>9.1666666666666697E-4</v>
      </c>
      <c r="F28" s="15">
        <v>-1.4194133305922001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1.61585901723184E-2</v>
      </c>
      <c r="E29" s="16">
        <v>2.6110003635694502E-4</v>
      </c>
      <c r="F29" s="16">
        <v>0.31086300882171097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0E78-2A23-C843-AB34-137A2368DFB2}">
  <dimension ref="A1:AH29"/>
  <sheetViews>
    <sheetView workbookViewId="0">
      <selection activeCell="I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7.0635721459615095E-2</v>
      </c>
      <c r="E2" s="15">
        <v>4.98940514612033E-3</v>
      </c>
      <c r="F2" s="15">
        <v>-18.104653800343801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2.1380899352994E-2</v>
      </c>
      <c r="E6" s="20">
        <v>4.5714285714285703E-4</v>
      </c>
      <c r="F6" s="20">
        <v>-0.82380133365990604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1.60974216608432E-2</v>
      </c>
      <c r="E7" s="15">
        <v>2.5912698412698399E-4</v>
      </c>
      <c r="F7" s="15">
        <v>-3.3804054583262501E-2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1.5832051892326199E-2</v>
      </c>
      <c r="E8" s="15">
        <v>2.5065386712131002E-4</v>
      </c>
      <c r="F8" s="19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1.5771033335379801E-2</v>
      </c>
      <c r="E9" s="15">
        <v>2.4872549246566199E-4</v>
      </c>
      <c r="F9" s="15">
        <v>7.6933768379248198E-3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1.5771033335379801E-2</v>
      </c>
      <c r="E10" s="15">
        <v>2.4872549246566199E-4</v>
      </c>
      <c r="F10" s="15">
        <v>7.6933768379248198E-3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1.5771033335379801E-2</v>
      </c>
      <c r="E11" s="15">
        <v>2.4872549246566199E-4</v>
      </c>
      <c r="F11" s="15">
        <v>7.6933768379248198E-3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1.5771033335379801E-2</v>
      </c>
      <c r="E12" s="15">
        <v>2.4872549246566199E-4</v>
      </c>
      <c r="F12" s="15">
        <v>7.6933768379248198E-3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1.5771033335379801E-2</v>
      </c>
      <c r="E13" s="15">
        <v>2.4872549246566199E-4</v>
      </c>
      <c r="F13" s="15">
        <v>7.6933768379248198E-3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1.5771033335379801E-2</v>
      </c>
      <c r="E14" s="15">
        <v>2.4872549246566199E-4</v>
      </c>
      <c r="F14" s="15">
        <v>7.6933768379248198E-3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1.6173653839338501E-2</v>
      </c>
      <c r="E15" s="15">
        <v>2.6158707851474898E-4</v>
      </c>
      <c r="F15" s="15">
        <v>-4.3618762076181199E-2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2.9960291180478299E-2</v>
      </c>
      <c r="E16" s="15">
        <v>8.9761904761904803E-4</v>
      </c>
      <c r="F16" s="15">
        <v>-2.5811099103634598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1.52551127744118E-2</v>
      </c>
      <c r="E17" s="20">
        <v>2.32718465760023E-4</v>
      </c>
      <c r="F17" s="20">
        <v>7.1554457017838302E-2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1.55589177512861E-2</v>
      </c>
      <c r="E18" s="15">
        <v>2.4207992159128701E-4</v>
      </c>
      <c r="F18" s="15">
        <v>3.4206316577086802E-2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1.5521259796839401E-2</v>
      </c>
      <c r="E19" s="15">
        <v>2.4090950568098201E-4</v>
      </c>
      <c r="F19" s="15">
        <v>3.8875767416792002E-2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1.5646422459935399E-2</v>
      </c>
      <c r="E20" s="15">
        <v>2.4481053579477002E-4</v>
      </c>
      <c r="F20" s="15">
        <v>2.3312352582661001E-2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1.56906984896878E-2</v>
      </c>
      <c r="E21" s="15">
        <v>2.46198019094292E-4</v>
      </c>
      <c r="F21" s="15">
        <v>1.7776897193695199E-2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1.5642924487491199E-2</v>
      </c>
      <c r="E22" s="15">
        <v>2.4470108652135101E-4</v>
      </c>
      <c r="F22" s="15">
        <v>2.3749007618850199E-2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0.29657101515770701</v>
      </c>
      <c r="E23" s="15">
        <v>8.7954367031672906E-2</v>
      </c>
      <c r="F23" s="15">
        <v>-349.89970101720201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0.49721483163197999</v>
      </c>
      <c r="E24" s="15">
        <v>0.24722258879481901</v>
      </c>
      <c r="F24" s="15">
        <v>-985.31069065122199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0.50442025015995295</v>
      </c>
      <c r="E25" s="15">
        <v>0.25443978877142998</v>
      </c>
      <c r="F25" s="15">
        <v>-1014.10418208823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0.13288751065119001</v>
      </c>
      <c r="E26" s="15">
        <v>1.7659090487070098E-2</v>
      </c>
      <c r="F26" s="15">
        <v>-69.452096709617294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0.12800985030496201</v>
      </c>
      <c r="E27" s="15">
        <v>1.6386521775098799E-2</v>
      </c>
      <c r="F27" s="15">
        <v>-64.375100585095595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2.9960291180478299E-2</v>
      </c>
      <c r="E28" s="15">
        <v>8.9761904761904803E-4</v>
      </c>
      <c r="F28" s="15">
        <v>-2.5811099103634598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1.3732760271244799E-2</v>
      </c>
      <c r="E29" s="16">
        <v>1.8858870466748E-4</v>
      </c>
      <c r="F29" s="16">
        <v>0.24761302574993499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D1B4-04C7-0948-BB3E-BB462DDDEC5B}">
  <dimension ref="A1:AH29"/>
  <sheetViews>
    <sheetView workbookViewId="0">
      <selection activeCell="K33" sqref="K33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2.24516029041688E-2</v>
      </c>
      <c r="E2" s="15">
        <v>5.0407447296648203E-4</v>
      </c>
      <c r="F2" s="15">
        <v>-10.334694573246001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6.5465367070797701E-3</v>
      </c>
      <c r="E6" s="25">
        <v>4.2857142857142897E-5</v>
      </c>
      <c r="F6" s="20">
        <v>-1.0937439771807399E-2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6.6592220337842803E-3</v>
      </c>
      <c r="E7" s="19">
        <v>4.4345238095238102E-5</v>
      </c>
      <c r="F7" s="15">
        <v>-4.6039434208328602E-2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6.5110265601187401E-3</v>
      </c>
      <c r="E8" s="19">
        <v>4.2393466866571599E-5</v>
      </c>
      <c r="F8" s="19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6.5080037094152401E-3</v>
      </c>
      <c r="E9" s="19">
        <v>4.2354112281762502E-5</v>
      </c>
      <c r="F9" s="15">
        <v>9.2831720823860497E-4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6.5080037094152401E-3</v>
      </c>
      <c r="E10" s="19">
        <v>4.2354112281762502E-5</v>
      </c>
      <c r="F10" s="15">
        <v>9.2831720823860497E-4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6.5080037094152401E-3</v>
      </c>
      <c r="E11" s="19">
        <v>4.2354112281762502E-5</v>
      </c>
      <c r="F11" s="15">
        <v>9.2831720823860497E-4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6.5080037094152401E-3</v>
      </c>
      <c r="E12" s="19">
        <v>4.2354112281762502E-5</v>
      </c>
      <c r="F12" s="15">
        <v>9.2831720823860497E-4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6.5080037094152401E-3</v>
      </c>
      <c r="E13" s="19">
        <v>4.2354112281762502E-5</v>
      </c>
      <c r="F13" s="15">
        <v>9.2831720823860497E-4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6.5080037094152401E-3</v>
      </c>
      <c r="E14" s="19">
        <v>4.2354112281762502E-5</v>
      </c>
      <c r="F14" s="15">
        <v>9.2831720823860497E-4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7.0367850517141003E-3</v>
      </c>
      <c r="E15" s="19">
        <v>4.9516343864027101E-5</v>
      </c>
      <c r="F15" s="15">
        <v>-0.16801827083106599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2.8535691936340299E-2</v>
      </c>
      <c r="E16" s="15">
        <v>8.1428571428571498E-4</v>
      </c>
      <c r="F16" s="15">
        <v>-18.207811355664401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6.3829157759987404E-3</v>
      </c>
      <c r="E17" s="25">
        <v>4.0741613803493501E-5</v>
      </c>
      <c r="F17" s="20">
        <v>3.89648024842386E-2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6.39912758224078E-3</v>
      </c>
      <c r="E18" s="19">
        <v>4.0948833813794799E-5</v>
      </c>
      <c r="F18" s="15">
        <v>3.4076784928291998E-2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6.6067038149292103E-3</v>
      </c>
      <c r="E19" s="19">
        <v>4.36485352982001E-5</v>
      </c>
      <c r="F19" s="15">
        <v>-2.9605232230208899E-2</v>
      </c>
    </row>
    <row r="20" spans="1:6" x14ac:dyDescent="0.25">
      <c r="A20" s="17" t="s">
        <v>18</v>
      </c>
      <c r="B20" s="15" t="s">
        <v>182</v>
      </c>
      <c r="C20" s="15" t="s">
        <v>175</v>
      </c>
      <c r="D20" s="15">
        <v>6.5777636496536602E-3</v>
      </c>
      <c r="E20" s="19">
        <v>4.3266974630705103E-5</v>
      </c>
      <c r="F20" s="15">
        <v>-2.0604773062856699E-2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6.5385850102470796E-3</v>
      </c>
      <c r="E21" s="19">
        <v>4.2753093936227797E-5</v>
      </c>
      <c r="F21" s="15">
        <v>-8.4830776116535701E-3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6.6128512740149898E-3</v>
      </c>
      <c r="E22" s="19">
        <v>4.3729801972241702E-5</v>
      </c>
      <c r="F22" s="15">
        <v>-3.1522194442744199E-2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0.32368140698062697</v>
      </c>
      <c r="E23" s="15">
        <v>0.104769653224958</v>
      </c>
      <c r="F23" s="15">
        <v>-2470.3631832637798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0.46828893086754803</v>
      </c>
      <c r="E24" s="15">
        <v>0.21929452277307099</v>
      </c>
      <c r="F24" s="15">
        <v>-5171.8376795244103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0.58977553533771798</v>
      </c>
      <c r="E25" s="15">
        <v>0.34783518208289099</v>
      </c>
      <c r="F25" s="15">
        <v>-8203.9241968735696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0.15867235326656701</v>
      </c>
      <c r="E26" s="15">
        <v>2.51769156911501E-2</v>
      </c>
      <c r="F26" s="15">
        <v>-592.88668943711298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7.5890865761612802E-2</v>
      </c>
      <c r="E27" s="15">
        <v>5.75942350604713E-3</v>
      </c>
      <c r="F27" s="15">
        <v>-134.85639325451299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2.8535691936340299E-2</v>
      </c>
      <c r="E28" s="15">
        <v>8.1428571428571498E-4</v>
      </c>
      <c r="F28" s="15">
        <v>-18.207811355664401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5.9224687382703096E-3</v>
      </c>
      <c r="E29" s="24">
        <v>3.50756359557891E-5</v>
      </c>
      <c r="F29" s="16">
        <v>0.172616949064687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F591-DEBE-C34A-BED4-097C856561E3}">
  <dimension ref="A1:AH29"/>
  <sheetViews>
    <sheetView workbookViewId="0">
      <selection activeCell="H1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1.6587913871697099E-2</v>
      </c>
      <c r="E2" s="15">
        <v>2.7515888661484102E-4</v>
      </c>
      <c r="F2" s="15">
        <v>-1.74864106452315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1.11921646818009E-2</v>
      </c>
      <c r="E6" s="20">
        <v>1.2526455026455E-4</v>
      </c>
      <c r="F6" s="20">
        <v>-0.30787022830156502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1.00755412431988E-2</v>
      </c>
      <c r="E7" s="15">
        <v>1.0151653134340099E-4</v>
      </c>
      <c r="F7" s="15">
        <v>-5.9920374472063602E-2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9.7865983489349908E-3</v>
      </c>
      <c r="E8" s="19">
        <v>9.5777507243376996E-5</v>
      </c>
      <c r="F8" s="19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9.7642323855401496E-3</v>
      </c>
      <c r="E9" s="19">
        <v>9.5340234078831099E-5</v>
      </c>
      <c r="F9" s="15">
        <v>4.56550997338823E-3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9.7642323855401496E-3</v>
      </c>
      <c r="E10" s="19">
        <v>9.5340234078831099E-5</v>
      </c>
      <c r="F10" s="15">
        <v>4.56550997338823E-3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9.7642323855401496E-3</v>
      </c>
      <c r="E11" s="19">
        <v>9.5340234078831099E-5</v>
      </c>
      <c r="F11" s="15">
        <v>4.56550997338823E-3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9.7642323855401496E-3</v>
      </c>
      <c r="E12" s="19">
        <v>9.5340234078831099E-5</v>
      </c>
      <c r="F12" s="15">
        <v>4.56550997338823E-3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9.7642323855401496E-3</v>
      </c>
      <c r="E13" s="19">
        <v>9.5340234078831099E-5</v>
      </c>
      <c r="F13" s="15">
        <v>4.56550997338823E-3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9.7642323855401496E-3</v>
      </c>
      <c r="E14" s="19">
        <v>9.5340234078831099E-5</v>
      </c>
      <c r="F14" s="15">
        <v>4.56550997338823E-3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1.01250001752302E-2</v>
      </c>
      <c r="E15" s="15">
        <v>1.02515628548411E-4</v>
      </c>
      <c r="F15" s="15">
        <v>-7.0351813269807606E-2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1.48804761828569E-2</v>
      </c>
      <c r="E16" s="15">
        <v>2.2142857142857099E-4</v>
      </c>
      <c r="F16" s="15">
        <v>-1.3119057678741499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1.0271232217679499E-2</v>
      </c>
      <c r="E17" s="20">
        <v>1.05498211269497E-4</v>
      </c>
      <c r="F17" s="20">
        <v>-0.101492556090643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9.5885792385801399E-3</v>
      </c>
      <c r="E18" s="19">
        <v>9.1940851814530198E-5</v>
      </c>
      <c r="F18" s="15">
        <v>4.0058000456178598E-2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8.9994693532916593E-3</v>
      </c>
      <c r="E19" s="19">
        <v>8.0990448640835794E-5</v>
      </c>
      <c r="F19" s="15">
        <v>0.15438967903984299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8.9662319021584797E-3</v>
      </c>
      <c r="E20" s="24">
        <v>8.0393314523284507E-5</v>
      </c>
      <c r="F20" s="16">
        <v>0.16062427560366799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9.3131493775612407E-3</v>
      </c>
      <c r="E21" s="19">
        <v>8.67347513287693E-5</v>
      </c>
      <c r="F21" s="15">
        <v>9.4414191545302006E-2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8.9902676280438892E-3</v>
      </c>
      <c r="E22" s="19">
        <v>8.0824912023854005E-5</v>
      </c>
      <c r="F22" s="15">
        <v>0.15611802447027101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0.29539867321209401</v>
      </c>
      <c r="E23" s="15">
        <v>8.7260376135465501E-2</v>
      </c>
      <c r="F23" s="15">
        <v>-910.07378597493698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0.46503696308311299</v>
      </c>
      <c r="E24" s="15">
        <v>0.21625937703356499</v>
      </c>
      <c r="F24" s="15">
        <v>-2256.93490828735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0.36771839470119</v>
      </c>
      <c r="E25" s="15">
        <v>0.13521681780162001</v>
      </c>
      <c r="F25" s="15">
        <v>-1410.7805076929501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0.29608942524182802</v>
      </c>
      <c r="E26" s="15">
        <v>8.7668947740036002E-2</v>
      </c>
      <c r="F26" s="15">
        <v>-914.33962684227504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9.8796154448797094E-2</v>
      </c>
      <c r="E27" s="15">
        <v>9.7606801338705699E-3</v>
      </c>
      <c r="F27" s="15">
        <v>-100.909941225219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1.48804761828569E-2</v>
      </c>
      <c r="E28" s="15">
        <v>2.2142857142857099E-4</v>
      </c>
      <c r="F28" s="15">
        <v>-1.3119057678741499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9.2489070065444098E-3</v>
      </c>
      <c r="E29" s="25">
        <v>8.5542280815706302E-5</v>
      </c>
      <c r="F29" s="20">
        <v>0.106864614900263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2833-E409-CF4C-A118-B3B8FF0FB412}">
  <dimension ref="A1:AH29"/>
  <sheetViews>
    <sheetView workbookViewId="0">
      <selection activeCell="J31" sqref="J31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0.206343183807943</v>
      </c>
      <c r="E2" s="15">
        <v>4.2577509503998502E-2</v>
      </c>
      <c r="F2" s="15">
        <v>-20.9647933372053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4.9830068375286397E-2</v>
      </c>
      <c r="E6" s="20">
        <v>2.4830357142857102E-3</v>
      </c>
      <c r="F6" s="20">
        <v>-0.28094308353249098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4.5620718977236699E-2</v>
      </c>
      <c r="E7" s="15">
        <v>2.0812500000000002E-3</v>
      </c>
      <c r="F7" s="15">
        <v>-7.36707399188197E-2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4.4027757581519299E-2</v>
      </c>
      <c r="E8" s="19">
        <v>1.93844343765703E-3</v>
      </c>
      <c r="F8" s="19">
        <v>-2.2204460492503101E-16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6.8598313622389995E-2</v>
      </c>
      <c r="E9" s="19">
        <v>4.70572863183578E-3</v>
      </c>
      <c r="F9" s="15">
        <v>-1.4275810892493901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7.7023604399203999E-2</v>
      </c>
      <c r="E10" s="19">
        <v>5.9326356346450703E-3</v>
      </c>
      <c r="F10" s="15">
        <v>-2.0605152151438499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8.0218314736342403E-2</v>
      </c>
      <c r="E11" s="19">
        <v>6.4349780191388798E-3</v>
      </c>
      <c r="F11" s="15">
        <v>-2.3196625158775701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7.9436754756711303E-2</v>
      </c>
      <c r="E12" s="19">
        <v>6.3101980062778996E-3</v>
      </c>
      <c r="F12" s="15">
        <v>-2.2552912732418702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7.8511424328046406E-2</v>
      </c>
      <c r="E13" s="19">
        <v>6.1640437500185604E-3</v>
      </c>
      <c r="F13" s="15">
        <v>-2.1798935322399502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7.5495650553110694E-2</v>
      </c>
      <c r="E14" s="19">
        <v>5.6995932524374097E-3</v>
      </c>
      <c r="F14" s="15">
        <v>-1.94029381601479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4.6728810681816203E-2</v>
      </c>
      <c r="E15" s="15">
        <v>2.1835817477370198E-3</v>
      </c>
      <c r="F15" s="15">
        <v>-0.12646142018788201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9.8393951451433606E-2</v>
      </c>
      <c r="E16" s="15">
        <v>9.6813696822270704E-3</v>
      </c>
      <c r="F16" s="15">
        <v>-3.99440401208137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4.3264433980383002E-2</v>
      </c>
      <c r="E17" s="20">
        <v>1.87181124764292E-3</v>
      </c>
      <c r="F17" s="20">
        <v>3.4374069792122201E-2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4.38661468479477E-2</v>
      </c>
      <c r="E18" s="19">
        <v>1.9242388392857099E-3</v>
      </c>
      <c r="F18" s="15">
        <v>7.3278374263432396E-3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4.3843058042498398E-2</v>
      </c>
      <c r="E19" s="19">
        <v>1.92221373851788E-3</v>
      </c>
      <c r="F19" s="15">
        <v>8.3725420220469599E-3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4.3944763127785301E-2</v>
      </c>
      <c r="E20" s="25">
        <v>1.9311422063571599E-3</v>
      </c>
      <c r="F20" s="20">
        <v>3.7665433811622201E-3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4.3994852254781898E-2</v>
      </c>
      <c r="E21" s="19">
        <v>1.93554702492009E-3</v>
      </c>
      <c r="F21" s="15">
        <v>1.4941951261889801E-3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4.3896433400525903E-2</v>
      </c>
      <c r="E22" s="19">
        <v>1.9268968652868001E-3</v>
      </c>
      <c r="F22" s="15">
        <v>5.9566207328603004E-3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0.45448634242310598</v>
      </c>
      <c r="E23" s="15">
        <v>0.206557835449132</v>
      </c>
      <c r="F23" s="15">
        <v>-105.558608539435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0.53753667025315999</v>
      </c>
      <c r="E24" s="15">
        <v>0.28894567186685499</v>
      </c>
      <c r="F24" s="15">
        <v>-148.06066705567599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0.39272379719690498</v>
      </c>
      <c r="E25" s="15">
        <v>0.15423198088475601</v>
      </c>
      <c r="F25" s="15">
        <v>-78.564860077204003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0.16725636305977101</v>
      </c>
      <c r="E26" s="15">
        <v>2.7974690983982101E-2</v>
      </c>
      <c r="F26" s="15">
        <v>-13.431522963494199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0.10459997504393</v>
      </c>
      <c r="E27" s="15">
        <v>1.0941154779190901E-2</v>
      </c>
      <c r="F27" s="15">
        <v>-4.6442992179412403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0.10025799285650699</v>
      </c>
      <c r="E28" s="15">
        <v>1.00516651316153E-2</v>
      </c>
      <c r="F28" s="15">
        <v>-4.1854312260793503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4.1739807648188798E-2</v>
      </c>
      <c r="E29" s="24">
        <v>1.7422115425078E-3</v>
      </c>
      <c r="F29" s="16">
        <v>0.101231684833896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7D8F-6952-3A49-A4DB-CA47126639F7}">
  <dimension ref="A1:AH29"/>
  <sheetViews>
    <sheetView workbookViewId="0">
      <selection activeCell="I27" sqref="I27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2.5191355131334602E-2</v>
      </c>
      <c r="E2" s="15">
        <v>6.3460437335301602E-4</v>
      </c>
      <c r="F2" s="15">
        <v>-5.7831753418776897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9.7666219729190297E-3</v>
      </c>
      <c r="E6" s="25">
        <v>9.5386904761904704E-5</v>
      </c>
      <c r="F6" s="20">
        <v>-4.2689844282622201E-2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9.8492271337539492E-3</v>
      </c>
      <c r="E7" s="19">
        <v>9.7007275132275105E-5</v>
      </c>
      <c r="F7" s="15">
        <v>-6.0402377605502697E-2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9.5645998741077307E-3</v>
      </c>
      <c r="E8" s="19">
        <v>9.1481570751781503E-5</v>
      </c>
      <c r="F8" s="19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9.5645998741077307E-3</v>
      </c>
      <c r="E9" s="19">
        <v>9.1481570751781503E-5</v>
      </c>
      <c r="F9" s="15">
        <v>0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9.5645998741077307E-3</v>
      </c>
      <c r="E10" s="19">
        <v>9.1481570751781503E-5</v>
      </c>
      <c r="F10" s="15">
        <v>0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9.5645998741077307E-3</v>
      </c>
      <c r="E11" s="19">
        <v>9.1481570751781503E-5</v>
      </c>
      <c r="F11" s="15">
        <v>0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9.5645998741077307E-3</v>
      </c>
      <c r="E12" s="19">
        <v>9.1481570751781503E-5</v>
      </c>
      <c r="F12" s="15">
        <v>0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9.5645998741077307E-3</v>
      </c>
      <c r="E13" s="19">
        <v>9.1481570751781503E-5</v>
      </c>
      <c r="F13" s="15">
        <v>0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9.5645998741077307E-3</v>
      </c>
      <c r="E14" s="19">
        <v>9.1481570751781503E-5</v>
      </c>
      <c r="F14" s="15">
        <v>0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9.5275194380095296E-3</v>
      </c>
      <c r="E15" s="24">
        <v>9.0773626641649398E-5</v>
      </c>
      <c r="F15" s="16">
        <v>7.7386527615821397E-3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1.29099444873581E-2</v>
      </c>
      <c r="E16" s="15">
        <v>1.6666666666666701E-4</v>
      </c>
      <c r="F16" s="15">
        <v>-0.82186057035341098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9.7199402852724808E-3</v>
      </c>
      <c r="E17" s="25">
        <v>9.4477239149262795E-5</v>
      </c>
      <c r="F17" s="20">
        <v>-3.2746140811349897E-2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9.7932823371418305E-3</v>
      </c>
      <c r="E18" s="19">
        <v>9.5908378934974101E-5</v>
      </c>
      <c r="F18" s="15">
        <v>-4.8390163688858401E-2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9.5746393760226499E-3</v>
      </c>
      <c r="E19" s="19">
        <v>9.1673719180883399E-5</v>
      </c>
      <c r="F19" s="15">
        <v>-2.10040587981619E-3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9.5657138844562704E-3</v>
      </c>
      <c r="E20" s="25">
        <v>9.1502882119279402E-5</v>
      </c>
      <c r="F20" s="20">
        <v>-2.32958040868647E-4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9.5647043016736707E-3</v>
      </c>
      <c r="E21" s="19">
        <v>9.1483568378454794E-5</v>
      </c>
      <c r="F21" s="19">
        <v>-2.1836383622186899E-5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9.5646005798765091E-3</v>
      </c>
      <c r="E22" s="19">
        <v>9.1481584252574001E-5</v>
      </c>
      <c r="F22" s="19">
        <v>-1.4757936939169301E-7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0.453452224710509</v>
      </c>
      <c r="E23" s="15">
        <v>0.20561892009491001</v>
      </c>
      <c r="F23" s="15">
        <v>-2246.6540182374001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0.40450356316462099</v>
      </c>
      <c r="E24" s="15">
        <v>0.16362313261287501</v>
      </c>
      <c r="F24" s="15">
        <v>-1787.59120223062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0.34293384532962201</v>
      </c>
      <c r="E25" s="15">
        <v>0.11760362227256101</v>
      </c>
      <c r="F25" s="15">
        <v>-1284.5444140947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0.115811035262825</v>
      </c>
      <c r="E26" s="15">
        <v>1.34121958886473E-2</v>
      </c>
      <c r="F26" s="15">
        <v>-145.61090510829601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0.106933149213506</v>
      </c>
      <c r="E27" s="15">
        <v>1.1434698400718001E-2</v>
      </c>
      <c r="F27" s="15">
        <v>-123.99455690090799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1.29099444873581E-2</v>
      </c>
      <c r="E28" s="15">
        <v>1.6666666666666701E-4</v>
      </c>
      <c r="F28" s="15">
        <v>-0.82186057035341098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9.8329358024142402E-3</v>
      </c>
      <c r="E29" s="25">
        <v>9.6686626494399695E-5</v>
      </c>
      <c r="F29" s="20">
        <v>-5.6897314943806301E-2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2099-7853-2E43-AC74-846A7A3DFFF1}">
  <dimension ref="A1:AH27"/>
  <sheetViews>
    <sheetView workbookViewId="0">
      <selection activeCell="J25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0.35742565075048</v>
      </c>
      <c r="E2" s="15">
        <v>0.127753095814404</v>
      </c>
      <c r="F2" s="15">
        <v>-62.243077310098101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5.2544391439360703E-2</v>
      </c>
      <c r="E6" s="15">
        <v>2.7609130717327602E-3</v>
      </c>
      <c r="F6" s="15">
        <v>-0.43949575816396702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4.3808993872842997E-2</v>
      </c>
      <c r="E7" s="15">
        <v>1.9192279441508E-3</v>
      </c>
      <c r="F7" s="15">
        <v>-6.5464314707086601E-4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4.3794661280699698E-2</v>
      </c>
      <c r="E8" s="20">
        <v>1.91797235669122E-3</v>
      </c>
      <c r="F8" s="2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4.4194985186817699E-2</v>
      </c>
      <c r="E9" s="15">
        <v>1.9531967156630301E-3</v>
      </c>
      <c r="F9" s="15">
        <v>3.3086673140495501E-2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3.9998871925904102E-2</v>
      </c>
      <c r="E10" s="19">
        <v>1.59990975534488E-3</v>
      </c>
      <c r="F10" s="19">
        <v>0.20797836090444399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3.7910885802918598E-2</v>
      </c>
      <c r="E11" s="25">
        <v>1.43723526236193E-3</v>
      </c>
      <c r="F11" s="25">
        <v>0.28850897717261997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4.7351293252024702E-2</v>
      </c>
      <c r="E12" s="15">
        <v>2.2421449726392402E-3</v>
      </c>
      <c r="F12" s="15">
        <v>-0.10995468987361499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4.5815140797157497E-2</v>
      </c>
      <c r="E13" s="15">
        <v>2.0990271262633598E-3</v>
      </c>
      <c r="F13" s="15">
        <v>-3.9105424224868297E-2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4.8600828789092998E-2</v>
      </c>
      <c r="E14" s="15">
        <v>2.3620405589867399E-3</v>
      </c>
      <c r="F14" s="15">
        <v>-0.16930797433358299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4.0094929601465601E-2</v>
      </c>
      <c r="E15" s="20">
        <v>1.6076033797464799E-3</v>
      </c>
      <c r="F15" s="20">
        <v>0.16182140261926001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3.9778561242746799E-2</v>
      </c>
      <c r="E16" s="15">
        <v>1.5823339345429599E-3</v>
      </c>
      <c r="F16" s="15">
        <v>0.17499648573000501</v>
      </c>
    </row>
    <row r="17" spans="1:6" s="20" customFormat="1" ht="30" x14ac:dyDescent="0.25">
      <c r="A17" s="17" t="s">
        <v>17</v>
      </c>
      <c r="B17" s="20" t="s">
        <v>182</v>
      </c>
      <c r="C17" s="20" t="s">
        <v>175</v>
      </c>
      <c r="D17" s="20">
        <v>3.7174042852606802E-2</v>
      </c>
      <c r="E17" s="20">
        <v>1.3819094620074501E-3</v>
      </c>
      <c r="F17" s="20">
        <v>0.31589754139297399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3.7729810313227398E-2</v>
      </c>
      <c r="E18" s="15">
        <v>1.4235385862721201E-3</v>
      </c>
      <c r="F18" s="15">
        <v>0.295289399512427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3.9158801054857098E-2</v>
      </c>
      <c r="E19" s="15">
        <v>1.53341170005388E-3</v>
      </c>
      <c r="F19" s="15">
        <v>0.240897654366025</v>
      </c>
    </row>
    <row r="20" spans="1:6" s="16" customFormat="1" x14ac:dyDescent="0.25">
      <c r="A20" s="10" t="s">
        <v>20</v>
      </c>
      <c r="B20" s="16" t="s">
        <v>182</v>
      </c>
      <c r="C20" s="16" t="s">
        <v>175</v>
      </c>
      <c r="D20" s="16">
        <v>3.7174040033069199E-2</v>
      </c>
      <c r="E20" s="16">
        <v>1.38190925238023E-3</v>
      </c>
      <c r="F20" s="16">
        <v>0.31589764516713198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0.65486953183624796</v>
      </c>
      <c r="E21" s="15">
        <v>0.42885410372742599</v>
      </c>
      <c r="F21" s="15">
        <v>-211.300555723428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2.1898554461581199</v>
      </c>
      <c r="E22" s="15">
        <v>4.7954668750683798</v>
      </c>
      <c r="F22" s="15">
        <v>-2372.9548570984098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0.74009761171477695</v>
      </c>
      <c r="E23" s="15">
        <v>0.54774447486591704</v>
      </c>
      <c r="F23" s="15">
        <v>-270.15621699257798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0.30287566764377399</v>
      </c>
      <c r="E24" s="20">
        <v>9.17336700506617E-2</v>
      </c>
      <c r="F24" s="20">
        <v>-44.411968688267997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0.104498505496096</v>
      </c>
      <c r="E25" s="20">
        <v>1.09199376509176E-2</v>
      </c>
      <c r="F25" s="20">
        <v>-4.4058217272615403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3.8092097438763399E-2</v>
      </c>
      <c r="E26" s="20">
        <v>1.45100788728424E-3</v>
      </c>
      <c r="F26" s="20">
        <v>0.281690957012937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3.8682365680371797E-2</v>
      </c>
      <c r="E27" s="15">
        <v>1.49632541463001E-3</v>
      </c>
      <c r="F27" s="15">
        <v>0.25925690273690999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E9EA-B1D4-C249-B77C-5BC640020805}">
  <dimension ref="A1:AH29"/>
  <sheetViews>
    <sheetView workbookViewId="0">
      <selection activeCell="L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0.24948747873527699</v>
      </c>
      <c r="E2" s="15">
        <v>6.2244002045685101E-2</v>
      </c>
      <c r="F2" s="15">
        <v>-11.483567890033999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6.6601409083696703E-2</v>
      </c>
      <c r="E6" s="20">
        <v>4.4357476919339202E-3</v>
      </c>
      <c r="F6" s="20">
        <v>7.4409613919368206E-2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7.6366094486946798E-2</v>
      </c>
      <c r="E7" s="15">
        <v>5.8317803871892797E-3</v>
      </c>
      <c r="F7" s="15">
        <v>-0.216895151618195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6.9226759071216698E-2</v>
      </c>
      <c r="E8" s="19">
        <v>4.79234417150428E-3</v>
      </c>
      <c r="F8" s="19">
        <v>1.11022302462516E-16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7.2900754869611797E-2</v>
      </c>
      <c r="E9" s="19">
        <v>5.31452006055923E-3</v>
      </c>
      <c r="F9" s="15">
        <v>-0.10896043154827099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7.3569290969225404E-2</v>
      </c>
      <c r="E10" s="19">
        <v>5.4124405737145404E-3</v>
      </c>
      <c r="F10" s="15">
        <v>-0.12939312787620899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6.6466741881719596E-2</v>
      </c>
      <c r="E11" s="19">
        <v>4.4178277763711297E-3</v>
      </c>
      <c r="F11" s="15">
        <v>7.8148893679227199E-2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7.0514683046692797E-2</v>
      </c>
      <c r="E12" s="19">
        <v>4.9723205251755399E-3</v>
      </c>
      <c r="F12" s="15">
        <v>-3.7554972520841501E-2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7.2092933460762607E-2</v>
      </c>
      <c r="E13" s="19">
        <v>5.1973910549779397E-3</v>
      </c>
      <c r="F13" s="15">
        <v>-8.4519573089533798E-2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7.2944407648437196E-2</v>
      </c>
      <c r="E14" s="19">
        <v>5.3208866071813897E-3</v>
      </c>
      <c r="F14" s="15">
        <v>-0.11028891431042601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8.8881462020868607E-2</v>
      </c>
      <c r="E15" s="15">
        <v>7.8999142909671107E-3</v>
      </c>
      <c r="F15" s="15">
        <v>-0.64844468766260999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6.11855522809827E-2</v>
      </c>
      <c r="E16" s="15">
        <v>3.7436718079288701E-3</v>
      </c>
      <c r="F16" s="15">
        <v>0.218822423024398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5.7820854675171403E-2</v>
      </c>
      <c r="E17" s="16">
        <v>3.3432512353673001E-3</v>
      </c>
      <c r="F17" s="16">
        <v>0.30237664163467798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6.3184781130343398E-2</v>
      </c>
      <c r="E18" s="19">
        <v>3.9923165664893902E-3</v>
      </c>
      <c r="F18" s="15">
        <v>0.166938678939615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6.6252961200993304E-2</v>
      </c>
      <c r="E19" s="19">
        <v>4.3894548679003298E-3</v>
      </c>
      <c r="F19" s="15">
        <v>8.4069359208292102E-2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6.4435115313649594E-2</v>
      </c>
      <c r="E20" s="25">
        <v>4.1518840854833199E-3</v>
      </c>
      <c r="F20" s="20">
        <v>0.13364233934390701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6.4580818330053205E-2</v>
      </c>
      <c r="E21" s="19">
        <v>4.1706820961793303E-3</v>
      </c>
      <c r="F21" s="15">
        <v>0.129719830854681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6.4374190018363503E-2</v>
      </c>
      <c r="E22" s="19">
        <v>4.1440363405203604E-3</v>
      </c>
      <c r="F22" s="15">
        <v>0.13527989805882901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0.72174133386342998</v>
      </c>
      <c r="E23" s="15">
        <v>0.52091055300696298</v>
      </c>
      <c r="F23" s="15">
        <v>-107.696398748726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0.45966954609204402</v>
      </c>
      <c r="E24" s="15">
        <v>0.211296091604466</v>
      </c>
      <c r="F24" s="15">
        <v>-43.090341603771201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0.659683527889944</v>
      </c>
      <c r="E25" s="15">
        <v>0.435182356969322</v>
      </c>
      <c r="F25" s="15">
        <v>-89.807826273612804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0.335436164469539</v>
      </c>
      <c r="E26" s="15">
        <v>0.112517420434035</v>
      </c>
      <c r="F26" s="15">
        <v>-22.478576748112999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0.126059587507275</v>
      </c>
      <c r="E27" s="15">
        <v>1.5891019602504299E-2</v>
      </c>
      <c r="F27" s="15">
        <v>-2.3159178543548098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5.8130179979534902E-2</v>
      </c>
      <c r="E28" s="15">
        <v>3.37911782445312E-3</v>
      </c>
      <c r="F28" s="15">
        <v>0.29489249863445399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6.2296777472353501E-2</v>
      </c>
      <c r="E29" s="25">
        <v>3.8808884834399299E-3</v>
      </c>
      <c r="F29" s="20">
        <v>0.1901899478514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2B78-F771-DC49-8DB8-EEF2CE61E0D4}">
  <dimension ref="A1:AH29"/>
  <sheetViews>
    <sheetView workbookViewId="0">
      <selection activeCell="K30" sqref="K30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0.195234428804827</v>
      </c>
      <c r="E2" s="15">
        <v>3.8116482190747203E-2</v>
      </c>
      <c r="F2" s="15">
        <v>-10.761352602369101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16" customFormat="1" x14ac:dyDescent="0.25">
      <c r="A6" s="10" t="s">
        <v>6</v>
      </c>
      <c r="B6" s="16" t="s">
        <v>174</v>
      </c>
      <c r="C6" s="16" t="s">
        <v>175</v>
      </c>
      <c r="D6" s="16">
        <v>5.0708257522344202E-2</v>
      </c>
      <c r="E6" s="16">
        <v>2.5713273809523799E-3</v>
      </c>
      <c r="F6" s="16">
        <v>0.172654919305684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5.2997191349467898E-2</v>
      </c>
      <c r="E7" s="15">
        <v>2.8087022909321102E-3</v>
      </c>
      <c r="F7" s="15">
        <v>9.6277649920699093E-2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5.5748776786959602E-2</v>
      </c>
      <c r="E8" s="19">
        <v>3.1079261132422498E-3</v>
      </c>
      <c r="F8" s="19">
        <v>2.2204460492503101E-16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6.5172899640545207E-2</v>
      </c>
      <c r="E9" s="19">
        <v>4.2475068475565803E-3</v>
      </c>
      <c r="F9" s="15">
        <v>-0.36666918478492899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7.1534825819306994E-2</v>
      </c>
      <c r="E10" s="19">
        <v>5.1172313049985896E-3</v>
      </c>
      <c r="F10" s="15">
        <v>-0.64650996148045303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7.2285572221884795E-2</v>
      </c>
      <c r="E11" s="19">
        <v>5.2252039514453204E-3</v>
      </c>
      <c r="F11" s="15">
        <v>-0.68125102111719205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7.4755456468382497E-2</v>
      </c>
      <c r="E12" s="19">
        <v>5.5883782717962302E-3</v>
      </c>
      <c r="F12" s="15">
        <v>-0.79810525352751005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7.2679850892683598E-2</v>
      </c>
      <c r="E13" s="19">
        <v>5.2823607257827202E-3</v>
      </c>
      <c r="F13" s="15">
        <v>-0.69964166885294998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7.0113585657170699E-2</v>
      </c>
      <c r="E14" s="19">
        <v>4.9159148937054104E-3</v>
      </c>
      <c r="F14" s="15">
        <v>-0.58173480146766798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0.13644417663883701</v>
      </c>
      <c r="E15" s="15">
        <v>1.8617013338650099E-2</v>
      </c>
      <c r="F15" s="15">
        <v>-4.9901724366376499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8.6194740642246997E-2</v>
      </c>
      <c r="E16" s="15">
        <v>7.4295333143842299E-3</v>
      </c>
      <c r="F16" s="15">
        <v>-1.39051156419983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5.1606804298473599E-2</v>
      </c>
      <c r="E17" s="20">
        <v>2.6632622499009502E-3</v>
      </c>
      <c r="F17" s="20">
        <v>0.143074142414994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5.1981541756212002E-2</v>
      </c>
      <c r="E18" s="19">
        <v>2.70208068335281E-3</v>
      </c>
      <c r="F18" s="15">
        <v>0.13058400203280801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5.5148914466531598E-2</v>
      </c>
      <c r="E19" s="19">
        <v>3.0414027668368101E-3</v>
      </c>
      <c r="F19" s="15">
        <v>2.1404416958947299E-2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5.5234923888673897E-2</v>
      </c>
      <c r="E20" s="25">
        <v>3.0508968169876E-3</v>
      </c>
      <c r="F20" s="20">
        <v>1.8349630646513598E-2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5.5066792063087101E-2</v>
      </c>
      <c r="E21" s="19">
        <v>3.0323515881192698E-3</v>
      </c>
      <c r="F21" s="15">
        <v>2.43167058576358E-2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5.4965397357732301E-2</v>
      </c>
      <c r="E22" s="19">
        <v>3.0211949066934001E-3</v>
      </c>
      <c r="F22" s="15">
        <v>2.7906457035545999E-2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0.430747282594513</v>
      </c>
      <c r="E23" s="15">
        <v>0.185543221462557</v>
      </c>
      <c r="F23" s="15">
        <v>-58.700010457775797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0.377797847989435</v>
      </c>
      <c r="E24" s="15">
        <v>0.14273121394544799</v>
      </c>
      <c r="F24" s="15">
        <v>-44.924905787592301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0.39498803470982402</v>
      </c>
      <c r="E25" s="15">
        <v>0.15601554756392899</v>
      </c>
      <c r="F25" s="15">
        <v>-49.199246017843898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0.33462355544546102</v>
      </c>
      <c r="E26" s="15">
        <v>0.111972923858961</v>
      </c>
      <c r="F26" s="15">
        <v>-35.028180780060097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6.8887200106631505E-2</v>
      </c>
      <c r="E27" s="15">
        <v>4.7454463385311002E-3</v>
      </c>
      <c r="F27" s="15">
        <v>-0.52688518504725701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8.5688076228874296E-2</v>
      </c>
      <c r="E28" s="15">
        <v>7.3424464078053701E-3</v>
      </c>
      <c r="F28" s="15">
        <v>-1.3624906578443701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5.4180034254600197E-2</v>
      </c>
      <c r="E29" s="25">
        <v>2.9354761118296499E-3</v>
      </c>
      <c r="F29" s="20">
        <v>5.5487162541549499E-2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C86E-C052-ED43-8299-71702EBDCDDF}">
  <dimension ref="A1:AH29"/>
  <sheetViews>
    <sheetView workbookViewId="0">
      <selection activeCell="B2" sqref="B2:F2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3.24358064008234E-2</v>
      </c>
      <c r="E2" s="15">
        <v>1.0520815368716999E-3</v>
      </c>
      <c r="F2" s="15">
        <v>-5.3180040930740402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1.51038074669932E-2</v>
      </c>
      <c r="E6" s="20">
        <v>2.28125E-4</v>
      </c>
      <c r="F6" s="20">
        <v>-0.36994580098622298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1.27779934419343E-2</v>
      </c>
      <c r="E7" s="15">
        <v>1.63277116402116E-4</v>
      </c>
      <c r="F7" s="15">
        <v>1.9481424603974999E-2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1.29043088284007E-2</v>
      </c>
      <c r="E8" s="19">
        <v>1.6652118633873899E-4</v>
      </c>
      <c r="F8" s="19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1.29043088284007E-2</v>
      </c>
      <c r="E9" s="19">
        <v>1.6652118633873899E-4</v>
      </c>
      <c r="F9" s="15">
        <v>0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1.29043088284007E-2</v>
      </c>
      <c r="E10" s="19">
        <v>1.6652118633873899E-4</v>
      </c>
      <c r="F10" s="15">
        <v>0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1.29043088284007E-2</v>
      </c>
      <c r="E11" s="19">
        <v>1.6652118633873899E-4</v>
      </c>
      <c r="F11" s="15">
        <v>0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1.29043088284007E-2</v>
      </c>
      <c r="E12" s="19">
        <v>1.6652118633873899E-4</v>
      </c>
      <c r="F12" s="15">
        <v>0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1.29043088284007E-2</v>
      </c>
      <c r="E13" s="19">
        <v>1.6652118633873899E-4</v>
      </c>
      <c r="F13" s="15">
        <v>0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1.29043088284007E-2</v>
      </c>
      <c r="E14" s="19">
        <v>1.6652118633873899E-4</v>
      </c>
      <c r="F14" s="15">
        <v>0</v>
      </c>
    </row>
    <row r="15" spans="1:34" ht="30" x14ac:dyDescent="0.25">
      <c r="A15" s="17" t="s">
        <v>173</v>
      </c>
      <c r="B15" s="15" t="s">
        <v>180</v>
      </c>
      <c r="C15" s="15" t="s">
        <v>175</v>
      </c>
      <c r="D15" s="15">
        <v>1.2607152595920599E-2</v>
      </c>
      <c r="E15" s="15">
        <v>1.58940296576828E-4</v>
      </c>
      <c r="F15" s="15">
        <v>4.5525076589894103E-2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2.7266323201934999E-2</v>
      </c>
      <c r="E16" s="15">
        <v>7.4345238095238099E-4</v>
      </c>
      <c r="F16" s="15">
        <v>-3.4646113644665202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1.3247529261756701E-2</v>
      </c>
      <c r="E17" s="20">
        <v>1.7549703154109999E-4</v>
      </c>
      <c r="F17" s="20">
        <v>-5.3902121403950301E-2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1.25426651153701E-2</v>
      </c>
      <c r="E18" s="24">
        <v>1.57318448196322E-4</v>
      </c>
      <c r="F18" s="16">
        <v>5.52646683869783E-2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1.29405550673031E-2</v>
      </c>
      <c r="E19" s="19">
        <v>1.6745796544990501E-4</v>
      </c>
      <c r="F19" s="15">
        <v>-5.6255851388211696E-3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1.2920075425821499E-2</v>
      </c>
      <c r="E20" s="25">
        <v>1.66928349008916E-4</v>
      </c>
      <c r="F20" s="20">
        <v>-2.4451103137639301E-3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1.29040619001786E-2</v>
      </c>
      <c r="E21" s="19">
        <v>1.6651481352364099E-4</v>
      </c>
      <c r="F21" s="19">
        <v>3.8270296038977997E-5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1.29405544659987E-2</v>
      </c>
      <c r="E22" s="19">
        <v>1.6745794988747801E-4</v>
      </c>
      <c r="F22" s="15">
        <v>-5.6254916826845597E-3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0.42446066523760301</v>
      </c>
      <c r="E23" s="15">
        <v>0.18016685633394899</v>
      </c>
      <c r="F23" s="15">
        <v>-1080.9455487631001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0.72124678867888203</v>
      </c>
      <c r="E24" s="15">
        <v>0.5201969301796</v>
      </c>
      <c r="F24" s="15">
        <v>-3122.9083843746498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0.51720755880165004</v>
      </c>
      <c r="E25" s="15">
        <v>0.26750365888156202</v>
      </c>
      <c r="F25" s="15">
        <v>-1605.4241719813599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0.141152645997486</v>
      </c>
      <c r="E26" s="15">
        <v>1.9924069472091702E-2</v>
      </c>
      <c r="F26" s="15">
        <v>-118.648856161534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6.7175761363734598E-2</v>
      </c>
      <c r="E27" s="15">
        <v>4.5125829147974203E-3</v>
      </c>
      <c r="F27" s="15">
        <v>-26.0991518497705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2.7266323201934999E-2</v>
      </c>
      <c r="E28" s="15">
        <v>7.4345238095238099E-4</v>
      </c>
      <c r="F28" s="15">
        <v>-3.4646113644665202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1.26575594936898E-2</v>
      </c>
      <c r="E29" s="25">
        <v>1.6021381233629801E-4</v>
      </c>
      <c r="F29" s="20">
        <v>3.7877306432411301E-2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9032-6F82-F14F-8955-9415467B57EE}">
  <dimension ref="A1:AH29"/>
  <sheetViews>
    <sheetView workbookViewId="0">
      <selection activeCell="J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2.51529618725914E-2</v>
      </c>
      <c r="E2" s="15">
        <v>6.3267149096403702E-4</v>
      </c>
      <c r="F2" s="15">
        <v>-18.580679947879801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7.13392298408506E-3</v>
      </c>
      <c r="E6" s="25">
        <v>5.0892857142857098E-5</v>
      </c>
      <c r="F6" s="20">
        <v>-0.64799370092975705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6.0953078493032496E-3</v>
      </c>
      <c r="E7" s="19">
        <v>3.7152777777777797E-5</v>
      </c>
      <c r="F7" s="15">
        <v>-0.20306752631226899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5.5571311042448201E-3</v>
      </c>
      <c r="E8" s="19">
        <v>3.0881706109765301E-5</v>
      </c>
      <c r="F8" s="19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5.5472865275401802E-3</v>
      </c>
      <c r="E9" s="19">
        <v>3.0772387818628803E-5</v>
      </c>
      <c r="F9" s="15">
        <v>3.539904523018E-3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5.5472865275401802E-3</v>
      </c>
      <c r="E10" s="19">
        <v>3.0772387818628803E-5</v>
      </c>
      <c r="F10" s="15">
        <v>3.539904523018E-3</v>
      </c>
    </row>
    <row r="11" spans="1:34" x14ac:dyDescent="0.25">
      <c r="A11" s="17" t="s">
        <v>11</v>
      </c>
      <c r="B11" s="15" t="s">
        <v>179</v>
      </c>
      <c r="C11" s="15" t="s">
        <v>175</v>
      </c>
      <c r="D11" s="15">
        <v>5.5472865275401802E-3</v>
      </c>
      <c r="E11" s="19">
        <v>3.0772387818628803E-5</v>
      </c>
      <c r="F11" s="15">
        <v>3.539904523018E-3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5.5472865275401802E-3</v>
      </c>
      <c r="E12" s="19">
        <v>3.0772387818628803E-5</v>
      </c>
      <c r="F12" s="15">
        <v>3.539904523018E-3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5.5472865275401802E-3</v>
      </c>
      <c r="E13" s="19">
        <v>3.0772387818628803E-5</v>
      </c>
      <c r="F13" s="15">
        <v>3.539904523018E-3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5.5472865275401802E-3</v>
      </c>
      <c r="E14" s="19">
        <v>3.0772387818628803E-5</v>
      </c>
      <c r="F14" s="15">
        <v>3.539904523018E-3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5.5332332638635797E-3</v>
      </c>
      <c r="E15" s="24">
        <v>3.0616670352326403E-5</v>
      </c>
      <c r="F15" s="16">
        <v>8.5822899970883198E-3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2.1213203435596399E-2</v>
      </c>
      <c r="E16" s="15">
        <v>4.4999999999999999E-4</v>
      </c>
      <c r="F16" s="15">
        <v>-13.5717337766421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5.8716925718234596E-3</v>
      </c>
      <c r="E17" s="25">
        <v>3.4476773658006697E-5</v>
      </c>
      <c r="F17" s="20">
        <v>-0.116414149382267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5.8568897215669604E-3</v>
      </c>
      <c r="E18" s="19">
        <v>3.43031572105967E-5</v>
      </c>
      <c r="F18" s="15">
        <v>-0.11079216571358699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5.55359170737305E-3</v>
      </c>
      <c r="E19" s="19">
        <v>3.0842380852202701E-5</v>
      </c>
      <c r="F19" s="15">
        <v>1.2734159642212601E-3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5.5475615218239099E-3</v>
      </c>
      <c r="E20" s="25">
        <v>3.07754388384213E-5</v>
      </c>
      <c r="F20" s="20">
        <v>3.4411075270996999E-3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5.5481540856623596E-3</v>
      </c>
      <c r="E21" s="19">
        <v>3.07820137582519E-5</v>
      </c>
      <c r="F21" s="15">
        <v>3.2282009018224098E-3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5.5476850764512101E-3</v>
      </c>
      <c r="E22" s="19">
        <v>3.0776809707479503E-5</v>
      </c>
      <c r="F22" s="15">
        <v>3.3967165516351999E-3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0.40249482824180199</v>
      </c>
      <c r="E23" s="15">
        <v>0.16200208676139799</v>
      </c>
      <c r="F23" s="15">
        <v>-5244.8917323279102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0.67933570957613398</v>
      </c>
      <c r="E24" s="15">
        <v>0.46149700630530999</v>
      </c>
      <c r="F24" s="15">
        <v>-14943.025587996201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0.462691845269316</v>
      </c>
      <c r="E25" s="15">
        <v>0.21408374367872501</v>
      </c>
      <c r="F25" s="15">
        <v>-6931.3807084294604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0.19466222063931499</v>
      </c>
      <c r="E26" s="15">
        <v>3.7893380144229202E-2</v>
      </c>
      <c r="F26" s="15">
        <v>-1226.0494385751199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8.6832005771549703E-2</v>
      </c>
      <c r="E27" s="15">
        <v>7.53979722631044E-3</v>
      </c>
      <c r="F27" s="15">
        <v>-243.15092869257799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2.1213203435596399E-2</v>
      </c>
      <c r="E28" s="15">
        <v>4.4999999999999999E-4</v>
      </c>
      <c r="F28" s="15">
        <v>-13.5717337766421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5.7784791187240102E-3</v>
      </c>
      <c r="E29" s="25">
        <v>3.3390820925529402E-5</v>
      </c>
      <c r="F29" s="20">
        <v>-8.1249229134097795E-2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AB53-DB44-AF40-A43B-E585BD10453A}">
  <dimension ref="A1:AH29"/>
  <sheetViews>
    <sheetView workbookViewId="0">
      <selection activeCell="I27" sqref="I27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8.8905497008782905E-2</v>
      </c>
      <c r="E2" s="15">
        <v>7.9041873983787102E-3</v>
      </c>
      <c r="F2" s="15">
        <v>-30.966035211565501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2.0437171136014901E-2</v>
      </c>
      <c r="E6" s="25">
        <v>4.1767796404275999E-4</v>
      </c>
      <c r="F6" s="20">
        <v>-0.76667430613865495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1.70863466529051E-2</v>
      </c>
      <c r="E7" s="19">
        <v>2.9194324194324199E-4</v>
      </c>
      <c r="F7" s="15">
        <v>-0.23484758305119599</v>
      </c>
    </row>
    <row r="8" spans="1:34" x14ac:dyDescent="0.25">
      <c r="A8" s="17" t="s">
        <v>8</v>
      </c>
      <c r="B8" s="15" t="s">
        <v>174</v>
      </c>
      <c r="C8" s="15" t="s">
        <v>175</v>
      </c>
      <c r="D8" s="15">
        <v>1.5375970432609101E-2</v>
      </c>
      <c r="E8" s="19">
        <v>2.3642046674446799E-4</v>
      </c>
      <c r="F8" s="19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1.5345801556768001E-2</v>
      </c>
      <c r="E9" s="24">
        <v>2.3549362541970301E-4</v>
      </c>
      <c r="F9" s="16">
        <v>3.9203091742769898E-3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1.5345801556768001E-2</v>
      </c>
      <c r="E10" s="24">
        <v>2.3549362541970301E-4</v>
      </c>
      <c r="F10" s="16">
        <v>3.9203091742769898E-3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16">
        <v>1.5345801556768001E-2</v>
      </c>
      <c r="E11" s="24">
        <v>2.3549362541970301E-4</v>
      </c>
      <c r="F11" s="16">
        <v>3.9203091742769898E-3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1.5345801556768001E-2</v>
      </c>
      <c r="E12" s="24">
        <v>2.3549362541970301E-4</v>
      </c>
      <c r="F12" s="16">
        <v>3.9203091742769898E-3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1.5345801556768001E-2</v>
      </c>
      <c r="E13" s="24">
        <v>2.3549362541970301E-4</v>
      </c>
      <c r="F13" s="16">
        <v>3.9203091742769898E-3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1.5345801556768001E-2</v>
      </c>
      <c r="E14" s="24">
        <v>2.3549362541970301E-4</v>
      </c>
      <c r="F14" s="16">
        <v>3.9203091742769898E-3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1.5457949383525E-2</v>
      </c>
      <c r="E15" s="25">
        <v>2.38948199143621E-4</v>
      </c>
      <c r="F15" s="20">
        <v>-1.0691681790328599E-2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2.6037975928942501E-2</v>
      </c>
      <c r="E16" s="15">
        <v>6.7797619047619097E-4</v>
      </c>
      <c r="F16" s="15">
        <v>-1.8676713137909999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1.54669467320524E-2</v>
      </c>
      <c r="E17" s="25">
        <v>2.3922644121214499E-4</v>
      </c>
      <c r="F17" s="20">
        <v>-1.1868576804350901E-2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1.53957217184522E-2</v>
      </c>
      <c r="E18" s="19">
        <v>2.3702824723202001E-4</v>
      </c>
      <c r="F18" s="15">
        <v>-2.5707608817524502E-3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1.7176174059581498E-2</v>
      </c>
      <c r="E19" s="19">
        <v>2.9502095532503902E-4</v>
      </c>
      <c r="F19" s="15">
        <v>-0.24786554813762701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1.7153845650595401E-2</v>
      </c>
      <c r="E20" s="25">
        <v>2.9425442060445001E-4</v>
      </c>
      <c r="F20" s="20">
        <v>-0.244623296182269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1.6331097949915701E-2</v>
      </c>
      <c r="E21" s="19">
        <v>2.6670476024973999E-4</v>
      </c>
      <c r="F21" s="15">
        <v>-0.12809505844519101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1.7188582722544199E-2</v>
      </c>
      <c r="E22" s="19">
        <v>2.9544737600974499E-4</v>
      </c>
      <c r="F22" s="15">
        <v>-0.24966920198612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0.65992451029024002</v>
      </c>
      <c r="E23" s="15">
        <v>0.43550035928181302</v>
      </c>
      <c r="F23" s="15">
        <v>-1841.0586224141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0.66241138412455303</v>
      </c>
      <c r="E24" s="15">
        <v>0.43878884181780597</v>
      </c>
      <c r="F24" s="15">
        <v>-1854.9680888036901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0.59402731738658499</v>
      </c>
      <c r="E25" s="15">
        <v>0.352868453801503</v>
      </c>
      <c r="F25" s="15">
        <v>-1491.5461346918701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0.26972541217524199</v>
      </c>
      <c r="E26" s="15">
        <v>7.2751797973104104E-2</v>
      </c>
      <c r="F26" s="15">
        <v>-306.72208081179798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0.120609792067147</v>
      </c>
      <c r="E27" s="15">
        <v>1.45467219424804E-2</v>
      </c>
      <c r="F27" s="15">
        <v>-60.5290297950515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2.6037975928942501E-2</v>
      </c>
      <c r="E28" s="15">
        <v>6.7797619047619097E-4</v>
      </c>
      <c r="F28" s="15">
        <v>-1.8676713137909999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1.57657917183864E-2</v>
      </c>
      <c r="E29" s="25">
        <v>2.4856018850753997E-4</v>
      </c>
      <c r="F29" s="20">
        <v>-5.1348015382244303E-2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D924-B4D5-B248-BC6F-79CE8816AA3B}">
  <dimension ref="A1:AH29"/>
  <sheetViews>
    <sheetView workbookViewId="0">
      <selection activeCell="H3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5.5396850025549803E-2</v>
      </c>
      <c r="E2" s="15">
        <v>3.0688109927532602E-3</v>
      </c>
      <c r="F2" s="15">
        <v>-7.7184192840171404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2.0651588201348998E-2</v>
      </c>
      <c r="E6" s="25">
        <v>4.2648809523809501E-4</v>
      </c>
      <c r="F6" s="20">
        <v>-0.211642568639127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2.1288674734648801E-2</v>
      </c>
      <c r="E7" s="19">
        <v>4.5320767195767203E-4</v>
      </c>
      <c r="F7" s="15">
        <v>-0.287552252709874</v>
      </c>
    </row>
    <row r="8" spans="1:34" x14ac:dyDescent="0.25">
      <c r="A8" s="10" t="s">
        <v>8</v>
      </c>
      <c r="B8" s="16" t="s">
        <v>174</v>
      </c>
      <c r="C8" s="16" t="s">
        <v>175</v>
      </c>
      <c r="D8" s="16">
        <v>1.87614411320291E-2</v>
      </c>
      <c r="E8" s="24">
        <v>3.5199167335059198E-4</v>
      </c>
      <c r="F8" s="24">
        <v>0</v>
      </c>
    </row>
    <row r="9" spans="1:34" x14ac:dyDescent="0.25">
      <c r="A9" s="10" t="s">
        <v>9</v>
      </c>
      <c r="B9" s="16" t="s">
        <v>179</v>
      </c>
      <c r="C9" s="16" t="s">
        <v>175</v>
      </c>
      <c r="D9" s="16">
        <v>1.87614411320291E-2</v>
      </c>
      <c r="E9" s="24">
        <v>3.5199167335059198E-4</v>
      </c>
      <c r="F9" s="16">
        <v>0</v>
      </c>
    </row>
    <row r="10" spans="1:34" x14ac:dyDescent="0.25">
      <c r="A10" s="10" t="s">
        <v>10</v>
      </c>
      <c r="B10" s="16" t="s">
        <v>179</v>
      </c>
      <c r="C10" s="16" t="s">
        <v>175</v>
      </c>
      <c r="D10" s="16">
        <v>1.87614411320291E-2</v>
      </c>
      <c r="E10" s="24">
        <v>3.5199167335059198E-4</v>
      </c>
      <c r="F10" s="16">
        <v>0</v>
      </c>
    </row>
    <row r="11" spans="1:34" x14ac:dyDescent="0.25">
      <c r="A11" s="10" t="s">
        <v>11</v>
      </c>
      <c r="B11" s="16" t="s">
        <v>179</v>
      </c>
      <c r="C11" s="16" t="s">
        <v>175</v>
      </c>
      <c r="D11" s="16">
        <v>1.87614411320291E-2</v>
      </c>
      <c r="E11" s="24">
        <v>3.5199167335059198E-4</v>
      </c>
      <c r="F11" s="16">
        <v>0</v>
      </c>
    </row>
    <row r="12" spans="1:34" x14ac:dyDescent="0.25">
      <c r="A12" s="10" t="s">
        <v>12</v>
      </c>
      <c r="B12" s="16" t="s">
        <v>179</v>
      </c>
      <c r="C12" s="16" t="s">
        <v>175</v>
      </c>
      <c r="D12" s="16">
        <v>1.87614411320291E-2</v>
      </c>
      <c r="E12" s="24">
        <v>3.5199167335059198E-4</v>
      </c>
      <c r="F12" s="16">
        <v>0</v>
      </c>
    </row>
    <row r="13" spans="1:34" x14ac:dyDescent="0.25">
      <c r="A13" s="10" t="s">
        <v>13</v>
      </c>
      <c r="B13" s="16" t="s">
        <v>179</v>
      </c>
      <c r="C13" s="16" t="s">
        <v>175</v>
      </c>
      <c r="D13" s="16">
        <v>1.87614411320291E-2</v>
      </c>
      <c r="E13" s="24">
        <v>3.5199167335059198E-4</v>
      </c>
      <c r="F13" s="16">
        <v>0</v>
      </c>
    </row>
    <row r="14" spans="1:34" x14ac:dyDescent="0.25">
      <c r="A14" s="10" t="s">
        <v>14</v>
      </c>
      <c r="B14" s="16" t="s">
        <v>179</v>
      </c>
      <c r="C14" s="16" t="s">
        <v>175</v>
      </c>
      <c r="D14" s="16">
        <v>1.87614411320291E-2</v>
      </c>
      <c r="E14" s="24">
        <v>3.5199167335059198E-4</v>
      </c>
      <c r="F14" s="16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1.9767133610894799E-2</v>
      </c>
      <c r="E15" s="25">
        <v>3.90739571190967E-4</v>
      </c>
      <c r="F15" s="20">
        <v>-0.110081859242681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5.2870011303555599E-2</v>
      </c>
      <c r="E16" s="15">
        <v>2.7952380952381002E-3</v>
      </c>
      <c r="F16" s="15">
        <v>-6.9412051672426296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1.9344795257679001E-2</v>
      </c>
      <c r="E17" s="25">
        <v>3.7422110356152101E-4</v>
      </c>
      <c r="F17" s="20">
        <v>-6.3153284278938598E-2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1.8891601022846E-2</v>
      </c>
      <c r="E18" s="19">
        <v>3.5689258920639498E-4</v>
      </c>
      <c r="F18" s="15">
        <v>-1.3923385769758E-2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1.8856488329622199E-2</v>
      </c>
      <c r="E19" s="19">
        <v>3.5556715212517801E-4</v>
      </c>
      <c r="F19" s="15">
        <v>-1.0157850441608E-2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1.8833889256897E-2</v>
      </c>
      <c r="E20" s="25">
        <v>3.5471538454106102E-4</v>
      </c>
      <c r="F20" s="20">
        <v>-7.7379989263468597E-3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1.8801255379724199E-2</v>
      </c>
      <c r="E21" s="19">
        <v>3.5348720385360998E-4</v>
      </c>
      <c r="F21" s="15">
        <v>-4.24876670741226E-3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1.8826443182637102E-2</v>
      </c>
      <c r="E22" s="19">
        <v>3.5443496290906199E-4</v>
      </c>
      <c r="F22" s="15">
        <v>-6.9413277172520899E-3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0.50006607174167095</v>
      </c>
      <c r="E23" s="15">
        <v>0.25006607610714598</v>
      </c>
      <c r="F23" s="15">
        <v>-709.43179438530206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0.367449316495504</v>
      </c>
      <c r="E24" s="15">
        <v>0.13501900019301299</v>
      </c>
      <c r="F24" s="15">
        <v>-382.585778912818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0.530839733527397</v>
      </c>
      <c r="E25" s="15">
        <v>0.28179082269143702</v>
      </c>
      <c r="F25" s="15">
        <v>-799.56104739377599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0.28679240267005202</v>
      </c>
      <c r="E26" s="15">
        <v>8.2249882229261301E-2</v>
      </c>
      <c r="F26" s="15">
        <v>-232.669965673701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8.1665594278360495E-2</v>
      </c>
      <c r="E27" s="15">
        <v>6.6692692888377899E-3</v>
      </c>
      <c r="F27" s="15">
        <v>-17.947235954059199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5.2870011303555599E-2</v>
      </c>
      <c r="E28" s="15">
        <v>2.7952380952381002E-3</v>
      </c>
      <c r="F28" s="15">
        <v>-6.9412051672426296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1.89814528485878E-2</v>
      </c>
      <c r="E29" s="25">
        <v>3.6029555224316098E-4</v>
      </c>
      <c r="F29" s="20">
        <v>-2.3591123089717399E-2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27D7-10E0-D345-95EE-BE5926BC6D8C}">
  <dimension ref="A1:AH29"/>
  <sheetViews>
    <sheetView workbookViewId="0">
      <selection activeCell="I24" sqref="I24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1.7455723926235199E-2</v>
      </c>
      <c r="E2" s="15">
        <v>3.0470229778894E-4</v>
      </c>
      <c r="F2" s="15">
        <v>-6.7626844827721397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7.4001286990095496E-3</v>
      </c>
      <c r="E6" s="25">
        <v>5.47619047619048E-5</v>
      </c>
      <c r="F6" s="20">
        <v>-0.395130235075353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6.5060004863235496E-3</v>
      </c>
      <c r="E7" s="19">
        <v>4.2328042328042301E-5</v>
      </c>
      <c r="F7" s="15">
        <v>-7.8361534357760596E-2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6.2651561180553303E-3</v>
      </c>
      <c r="E8" s="24">
        <v>3.9252181183606099E-5</v>
      </c>
      <c r="F8" s="24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6.2651561180553303E-3</v>
      </c>
      <c r="E9" s="24">
        <v>3.9252181183606099E-5</v>
      </c>
      <c r="F9" s="16">
        <v>0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6.2651561180553303E-3</v>
      </c>
      <c r="E10" s="24">
        <v>3.9252181183606099E-5</v>
      </c>
      <c r="F10" s="16">
        <v>0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16">
        <v>6.2651561180553303E-3</v>
      </c>
      <c r="E11" s="24">
        <v>3.9252181183606099E-5</v>
      </c>
      <c r="F11" s="16">
        <v>0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6.2651561180553303E-3</v>
      </c>
      <c r="E12" s="24">
        <v>3.9252181183606099E-5</v>
      </c>
      <c r="F12" s="16">
        <v>0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6.2651561180553303E-3</v>
      </c>
      <c r="E13" s="24">
        <v>3.9252181183606099E-5</v>
      </c>
      <c r="F13" s="16">
        <v>0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6.2651561180553303E-3</v>
      </c>
      <c r="E14" s="24">
        <v>3.9252181183606099E-5</v>
      </c>
      <c r="F14" s="16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6.7674567771450504E-3</v>
      </c>
      <c r="E15" s="25">
        <v>4.5798471230526501E-5</v>
      </c>
      <c r="F15" s="20">
        <v>-0.16677519183709599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3.6514837167011101E-2</v>
      </c>
      <c r="E16" s="15">
        <v>1.33333333333333E-3</v>
      </c>
      <c r="F16" s="15">
        <v>-32.968388332269498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6.5795385076745996E-3</v>
      </c>
      <c r="E17" s="25">
        <v>4.3290326973972902E-5</v>
      </c>
      <c r="F17" s="20">
        <v>-0.102876978262124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6.3983711551576497E-3</v>
      </c>
      <c r="E18" s="19">
        <v>4.0939153439153502E-5</v>
      </c>
      <c r="F18" s="15">
        <v>-4.2977796511647397E-2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9.3446205784493107E-3</v>
      </c>
      <c r="E19" s="19">
        <v>8.7321933755178199E-5</v>
      </c>
      <c r="F19" s="15">
        <v>-1.22463901679045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9.3910909902498504E-3</v>
      </c>
      <c r="E20" s="25">
        <v>8.8192589987152E-5</v>
      </c>
      <c r="F20" s="20">
        <v>-1.2468201085341499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7.9483048667329508E-3</v>
      </c>
      <c r="E21" s="19">
        <v>6.3175550254530706E-5</v>
      </c>
      <c r="F21" s="15">
        <v>-0.60947871811302801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9.3449793621831704E-3</v>
      </c>
      <c r="E22" s="19">
        <v>8.7328639279629302E-5</v>
      </c>
      <c r="F22" s="15">
        <v>-1.2248098486843499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0.404275209632248</v>
      </c>
      <c r="E23" s="15">
        <v>0.163438445123198</v>
      </c>
      <c r="F23" s="15">
        <v>-4162.8054292753404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0.44692596359135001</v>
      </c>
      <c r="E24" s="15">
        <v>0.19974281693205601</v>
      </c>
      <c r="F24" s="15">
        <v>-5087.7061790971302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0.45951521016287</v>
      </c>
      <c r="E25" s="15">
        <v>0.21115422837102699</v>
      </c>
      <c r="F25" s="15">
        <v>-5378.42662048082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0.100352861514467</v>
      </c>
      <c r="E26" s="15">
        <v>1.00706968141418E-2</v>
      </c>
      <c r="F26" s="15">
        <v>-255.564005119488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3.3714172848345103E-2</v>
      </c>
      <c r="E27" s="15">
        <v>1.1366454508480899E-3</v>
      </c>
      <c r="F27" s="15">
        <v>-27.9575105528866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3.6514837167011101E-2</v>
      </c>
      <c r="E28" s="15">
        <v>1.33333333333333E-3</v>
      </c>
      <c r="F28" s="15">
        <v>-32.968388332269498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6.6231717222824801E-3</v>
      </c>
      <c r="E29" s="25">
        <v>4.3866403662842298E-5</v>
      </c>
      <c r="F29" s="20">
        <v>-0.11755327576963499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2DCF-05F3-E445-A77B-B11DC0CA55FE}">
  <dimension ref="A1:AH27"/>
  <sheetViews>
    <sheetView workbookViewId="0">
      <selection activeCell="K25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0.959661518684361</v>
      </c>
      <c r="E2" s="15">
        <v>0.92095023044357305</v>
      </c>
      <c r="F2" s="15">
        <v>-1.7198217241709599E-2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0.95983018790466201</v>
      </c>
      <c r="E6" s="15">
        <v>0.92127398961309903</v>
      </c>
      <c r="F6" s="15">
        <v>-2.86386522958695E-2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0.88401433185248601</v>
      </c>
      <c r="E7" s="15">
        <v>0.78148133892059701</v>
      </c>
      <c r="F7" s="15">
        <v>0.12744534164125701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0.94637440300576603</v>
      </c>
      <c r="E8" s="20">
        <v>0.89562451066451998</v>
      </c>
      <c r="F8" s="2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0.82482579618057095</v>
      </c>
      <c r="E9" s="15">
        <v>0.68033759404491201</v>
      </c>
      <c r="F9" s="15">
        <v>0.24856070946235601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0.44467261390617002</v>
      </c>
      <c r="E10" s="19">
        <v>0.197733733558146</v>
      </c>
      <c r="F10" s="19">
        <v>0.78160122597828396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0.41903499354625701</v>
      </c>
      <c r="E11" s="25">
        <v>0.17559032581631101</v>
      </c>
      <c r="F11" s="25">
        <v>0.80605882871736101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0.94936765165835202</v>
      </c>
      <c r="E12" s="15">
        <v>0.90129893801529504</v>
      </c>
      <c r="F12" s="15">
        <v>4.5068206243573704E-3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0.87460392221609295</v>
      </c>
      <c r="E13" s="15">
        <v>0.76493202075577404</v>
      </c>
      <c r="F13" s="15">
        <v>0.155125367144859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0.94445343992236397</v>
      </c>
      <c r="E14" s="15">
        <v>0.89199230018118703</v>
      </c>
      <c r="F14" s="15">
        <v>1.47860899056178E-2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0.77322116621940895</v>
      </c>
      <c r="E15" s="20">
        <v>0.59787097188970295</v>
      </c>
      <c r="F15" s="20">
        <v>0.33245353965792501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0.821327390863962</v>
      </c>
      <c r="E16" s="15">
        <v>0.67457868298340296</v>
      </c>
      <c r="F16" s="15">
        <v>0.24680636254261201</v>
      </c>
    </row>
    <row r="17" spans="1:6" s="20" customFormat="1" ht="30" x14ac:dyDescent="0.25">
      <c r="A17" s="17" t="s">
        <v>17</v>
      </c>
      <c r="B17" s="20" t="s">
        <v>182</v>
      </c>
      <c r="C17" s="20" t="s">
        <v>175</v>
      </c>
      <c r="D17" s="20">
        <v>0.440347561379895</v>
      </c>
      <c r="E17" s="20">
        <v>0.193905974813221</v>
      </c>
      <c r="F17" s="20">
        <v>0.78582902162093704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0.45017654611115299</v>
      </c>
      <c r="E18" s="15">
        <v>0.202658922668567</v>
      </c>
      <c r="F18" s="15">
        <v>0.77616130814441198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0.58872417481058803</v>
      </c>
      <c r="E19" s="15">
        <v>0.34659615400640797</v>
      </c>
      <c r="F19" s="15">
        <v>0.61718127831040004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0.44034756080099502</v>
      </c>
      <c r="E20" s="20">
        <v>0.19390597430338599</v>
      </c>
      <c r="F20" s="20">
        <v>0.78582902218405404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0.51156745189407904</v>
      </c>
      <c r="E21" s="15">
        <v>0.261701257837401</v>
      </c>
      <c r="F21" s="15">
        <v>0.710948491978876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0.72658028091578197</v>
      </c>
      <c r="E22" s="15">
        <v>0.52791890461565705</v>
      </c>
      <c r="F22" s="15">
        <v>0.41690858976755102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0.591489428642759</v>
      </c>
      <c r="E23" s="15">
        <v>0.34985974419613702</v>
      </c>
      <c r="F23" s="15">
        <v>0.61357661215900505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0.45978159609444202</v>
      </c>
      <c r="E24" s="20">
        <v>0.21139911610715201</v>
      </c>
      <c r="F24" s="20">
        <v>0.76650768204151798</v>
      </c>
    </row>
    <row r="25" spans="1:6" s="16" customFormat="1" ht="30" x14ac:dyDescent="0.25">
      <c r="A25" s="10" t="s">
        <v>25</v>
      </c>
      <c r="B25" s="16" t="s">
        <v>183</v>
      </c>
      <c r="C25" s="16" t="s">
        <v>175</v>
      </c>
      <c r="D25" s="16">
        <v>0.409170956586556</v>
      </c>
      <c r="E25" s="16">
        <v>0.167420871713957</v>
      </c>
      <c r="F25" s="16">
        <v>0.81508206783935999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0.78588430103745399</v>
      </c>
      <c r="E26" s="20">
        <v>0.617614134617128</v>
      </c>
      <c r="F26" s="20">
        <v>0.31783936209752101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0.69316628874925701</v>
      </c>
      <c r="E27" s="15">
        <v>0.48047950385841898</v>
      </c>
      <c r="F27" s="15">
        <v>0.46930585542004499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05FD-B9F3-1C4D-95A6-952E509C0B8F}">
  <dimension ref="A1:AH29"/>
  <sheetViews>
    <sheetView workbookViewId="0">
      <selection activeCell="I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1.49744712760814</v>
      </c>
      <c r="E2" s="15">
        <v>2.2423478999818802</v>
      </c>
      <c r="F2" s="15">
        <v>-1.9065461299142501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0.699818131457975</v>
      </c>
      <c r="E6" s="25">
        <v>0.48974541711733199</v>
      </c>
      <c r="F6" s="20">
        <v>0.39570161176102697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0.70906057424092594</v>
      </c>
      <c r="E7" s="19">
        <v>0.50276689794287199</v>
      </c>
      <c r="F7" s="15">
        <v>0.379634366207868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0.900242418072835</v>
      </c>
      <c r="E8" s="25">
        <v>0.810436411297626</v>
      </c>
      <c r="F8" s="25">
        <v>-6.6613381477509402E-16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0.58689095535859703</v>
      </c>
      <c r="E9" s="25">
        <v>0.34444099348172602</v>
      </c>
      <c r="F9" s="20">
        <v>0.57499319048335096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0.55619589323442797</v>
      </c>
      <c r="E10" s="25">
        <v>0.30935387165084299</v>
      </c>
      <c r="F10" s="20">
        <v>0.61828729886960199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16">
        <v>0.55305780080678302</v>
      </c>
      <c r="E11" s="24">
        <v>0.30587293103323498</v>
      </c>
      <c r="F11" s="16">
        <v>0.62258244228749804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0.88703743489266496</v>
      </c>
      <c r="E12" s="25">
        <v>0.78683541090095899</v>
      </c>
      <c r="F12" s="20">
        <v>2.91213475451794E-2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0.58340951879398595</v>
      </c>
      <c r="E13" s="25">
        <v>0.34036666661942999</v>
      </c>
      <c r="F13" s="20">
        <v>0.58002051502787999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0.75901247309375197</v>
      </c>
      <c r="E14" s="25">
        <v>0.57609993431189299</v>
      </c>
      <c r="F14" s="20">
        <v>0.28914850532261399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1.1323077963952699</v>
      </c>
      <c r="E15" s="25">
        <v>1.2821209457775</v>
      </c>
      <c r="F15" s="20">
        <v>-0.58201300916952003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0.68050248726774898</v>
      </c>
      <c r="E16" s="15">
        <v>0.46308363517759299</v>
      </c>
      <c r="F16" s="15">
        <v>0.42859966713967201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0.55333030194335397</v>
      </c>
      <c r="E17" s="25">
        <v>0.306174423048724</v>
      </c>
      <c r="F17" s="20">
        <v>0.62221043035505497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0.606237740408474</v>
      </c>
      <c r="E18" s="19">
        <v>0.367524197895572</v>
      </c>
      <c r="F18" s="15">
        <v>0.54651075300637897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0.55780520744411899</v>
      </c>
      <c r="E19" s="19">
        <v>0.311146649451777</v>
      </c>
      <c r="F19" s="15">
        <v>0.61607518478397805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0.55585578844592298</v>
      </c>
      <c r="E20" s="25">
        <v>0.30897565754883899</v>
      </c>
      <c r="F20" s="20">
        <v>0.61875397842240998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0.57469130959165404</v>
      </c>
      <c r="E21" s="19">
        <v>0.33027010132016998</v>
      </c>
      <c r="F21" s="15">
        <v>0.59247869824683697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0.55780520497142905</v>
      </c>
      <c r="E22" s="19">
        <v>0.31114664669321801</v>
      </c>
      <c r="F22" s="15">
        <v>0.61607518818777196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0.64790698785127798</v>
      </c>
      <c r="E23" s="15">
        <v>0.41978346490651702</v>
      </c>
      <c r="F23" s="15">
        <v>0.48202788145416298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0.71219795919428797</v>
      </c>
      <c r="E24" s="15">
        <v>0.50722593308050901</v>
      </c>
      <c r="F24" s="15">
        <v>0.37413234892992098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0.83323582367467297</v>
      </c>
      <c r="E25" s="15">
        <v>0.69428193785481096</v>
      </c>
      <c r="F25" s="15">
        <v>0.14332336482369401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0.55980105141216896</v>
      </c>
      <c r="E26" s="15">
        <v>0.31337721716216999</v>
      </c>
      <c r="F26" s="15">
        <v>0.61332288037206095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0.66581587862902103</v>
      </c>
      <c r="E27" s="15">
        <v>0.44331078423453502</v>
      </c>
      <c r="F27" s="15">
        <v>0.45299744920797602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0.68130161051860905</v>
      </c>
      <c r="E28" s="15">
        <v>0.46417188449524999</v>
      </c>
      <c r="F28" s="15">
        <v>0.42725687293338099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0.74218268665305398</v>
      </c>
      <c r="E29" s="25">
        <v>0.550835140367545</v>
      </c>
      <c r="F29" s="20">
        <v>0.32032281288351899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56DC-9D7C-E341-B090-8115F64526B8}">
  <dimension ref="A1:AH29"/>
  <sheetViews>
    <sheetView workbookViewId="0">
      <selection activeCell="I30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1.5158126990643299</v>
      </c>
      <c r="E2" s="15">
        <v>2.2976881386446801</v>
      </c>
      <c r="F2" s="15">
        <v>0.180811753299117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0.79766130127614798</v>
      </c>
      <c r="E6" s="25">
        <v>0.63626355155355796</v>
      </c>
      <c r="F6" s="20">
        <v>0.77506505239025103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0.90535496141987104</v>
      </c>
      <c r="E7" s="19">
        <v>0.81966760616757595</v>
      </c>
      <c r="F7" s="15">
        <v>0.71022716985668299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1.6818608244397699</v>
      </c>
      <c r="E8" s="25">
        <v>2.82865583278523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0.94760081754612302</v>
      </c>
      <c r="E9" s="25">
        <v>0.89794730941407996</v>
      </c>
      <c r="F9" s="20">
        <v>0.68255335307798204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0.84647968585848998</v>
      </c>
      <c r="E10" s="25">
        <v>0.71652785857108803</v>
      </c>
      <c r="F10" s="20">
        <v>0.74668962895158597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0.86420367134270404</v>
      </c>
      <c r="E11" s="25">
        <v>0.74684798556220799</v>
      </c>
      <c r="F11" s="20">
        <v>0.73597071198766995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1.6191185997734301</v>
      </c>
      <c r="E12" s="25">
        <v>2.6215450401322702</v>
      </c>
      <c r="F12" s="20">
        <v>7.3218802461744503E-2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0.92700399252004995</v>
      </c>
      <c r="E13" s="25">
        <v>0.85933640214811302</v>
      </c>
      <c r="F13" s="20">
        <v>0.69620326651688502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1.3264893754114599</v>
      </c>
      <c r="E14" s="25">
        <v>1.75957406307949</v>
      </c>
      <c r="F14" s="20">
        <v>0.37794692352270598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1.6630785202538301</v>
      </c>
      <c r="E15" s="25">
        <v>2.7658301645296799</v>
      </c>
      <c r="F15" s="20">
        <v>2.2210432081334101E-2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1.3095651813147899</v>
      </c>
      <c r="E16" s="15">
        <v>1.71496096411204</v>
      </c>
      <c r="F16" s="15">
        <v>0.39371876060884697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0.710461240513518</v>
      </c>
      <c r="E17" s="24">
        <v>0.504755174272007</v>
      </c>
      <c r="F17" s="16">
        <v>0.82155652574565696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0.85560791875946096</v>
      </c>
      <c r="E18" s="19">
        <v>0.73206491064389601</v>
      </c>
      <c r="F18" s="15">
        <v>0.74119689565659497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0.84048991320337296</v>
      </c>
      <c r="E19" s="19">
        <v>0.70642329419661298</v>
      </c>
      <c r="F19" s="15">
        <v>0.75026184309561805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0.83678077568309195</v>
      </c>
      <c r="E20" s="25">
        <v>0.70020206655279804</v>
      </c>
      <c r="F20" s="20">
        <v>0.75246120138152495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0.89964940843983898</v>
      </c>
      <c r="E21" s="19">
        <v>0.80936905810615301</v>
      </c>
      <c r="F21" s="15">
        <v>0.71386796204570102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0.84048991378617199</v>
      </c>
      <c r="E22" s="19">
        <v>0.70642329517628799</v>
      </c>
      <c r="F22" s="15">
        <v>0.75026184274927898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0.88820600580058695</v>
      </c>
      <c r="E23" s="15">
        <v>0.78890990874023204</v>
      </c>
      <c r="F23" s="15">
        <v>0.72110077882347601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1.0633455409549899</v>
      </c>
      <c r="E24" s="15">
        <v>1.1307037394688699</v>
      </c>
      <c r="F24" s="15">
        <v>0.60026818167004603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1.1761878323880199</v>
      </c>
      <c r="E25" s="15">
        <v>1.3834178170576299</v>
      </c>
      <c r="F25" s="15">
        <v>0.51092748682138001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1.12726362677925</v>
      </c>
      <c r="E26" s="15">
        <v>1.2707232842595</v>
      </c>
      <c r="F26" s="15">
        <v>0.55076779948577703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0.94962817542910005</v>
      </c>
      <c r="E27" s="15">
        <v>0.90179367156880097</v>
      </c>
      <c r="F27" s="15">
        <v>0.68119356864958303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1.14393169363099</v>
      </c>
      <c r="E28" s="15">
        <v>1.3085797196934701</v>
      </c>
      <c r="F28" s="15">
        <v>0.53738461055370701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1.1975581910489399</v>
      </c>
      <c r="E29" s="25">
        <v>1.43414562094841</v>
      </c>
      <c r="F29" s="20">
        <v>0.49299394987325901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05D9-DAE2-C74C-A41F-E7E79B8F418F}">
  <dimension ref="A1:AH29"/>
  <sheetViews>
    <sheetView workbookViewId="0">
      <selection activeCell="J2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2.5122372096265999</v>
      </c>
      <c r="E2" s="15">
        <v>6.31133579743243</v>
      </c>
      <c r="F2" s="15">
        <v>-8.6211169105342602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0.87029172122959897</v>
      </c>
      <c r="E6" s="25">
        <v>0.75740768004077696</v>
      </c>
      <c r="F6" s="20">
        <v>-0.17537107127937099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0.74752261471256498</v>
      </c>
      <c r="E7" s="19">
        <v>0.55879005950670901</v>
      </c>
      <c r="F7" s="15">
        <v>0.132850526644641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0.80274452742354396</v>
      </c>
      <c r="E8" s="25">
        <v>0.644398776308449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0.69493318690942396</v>
      </c>
      <c r="E9" s="25">
        <v>0.48293213426808801</v>
      </c>
      <c r="F9" s="20">
        <v>0.25056944236510098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0.69703903547664503</v>
      </c>
      <c r="E10" s="25">
        <v>0.485863416978212</v>
      </c>
      <c r="F10" s="20">
        <v>0.24602057787638101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0.69475358925014397</v>
      </c>
      <c r="E11" s="25">
        <v>0.48268254977595798</v>
      </c>
      <c r="F11" s="20">
        <v>0.250956756092727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0.78882034912241195</v>
      </c>
      <c r="E12" s="25">
        <v>0.622237543189604</v>
      </c>
      <c r="F12" s="20">
        <v>3.4390557421290303E-2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0.67870533933462895</v>
      </c>
      <c r="E13" s="25">
        <v>0.46064093764133401</v>
      </c>
      <c r="F13" s="20">
        <v>0.28516168159071298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0.77159988849183903</v>
      </c>
      <c r="E14" s="25">
        <v>0.59536638792061902</v>
      </c>
      <c r="F14" s="20">
        <v>7.6090132679520001E-2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0.97744398660592202</v>
      </c>
      <c r="E15" s="25">
        <v>0.95539674695207799</v>
      </c>
      <c r="F15" s="20">
        <v>-0.48261725825308899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0.76943810156398995</v>
      </c>
      <c r="E16" s="15">
        <v>0.59203499213839705</v>
      </c>
      <c r="F16" s="15">
        <v>8.1259906280435307E-2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0.73486605189124299</v>
      </c>
      <c r="E17" s="25">
        <v>0.54002811422222297</v>
      </c>
      <c r="F17" s="20">
        <v>0.161965953262871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0.70473329889338499</v>
      </c>
      <c r="E18" s="19">
        <v>0.496649022569153</v>
      </c>
      <c r="F18" s="15">
        <v>0.229283107248754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0.70901215823492503</v>
      </c>
      <c r="E19" s="19">
        <v>0.50269824052494605</v>
      </c>
      <c r="F19" s="15">
        <v>0.219895724500377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0.69913884662333903</v>
      </c>
      <c r="E20" s="25">
        <v>0.48879512685781201</v>
      </c>
      <c r="F20" s="20">
        <v>0.241471050491498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0.68045835328661797</v>
      </c>
      <c r="E21" s="19">
        <v>0.46302357055753601</v>
      </c>
      <c r="F21" s="15">
        <v>0.28146423056535302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0.70901243548658699</v>
      </c>
      <c r="E22" s="19">
        <v>0.50269863367462198</v>
      </c>
      <c r="F22" s="15">
        <v>0.219895114397301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0.99708640960462902</v>
      </c>
      <c r="E23" s="15">
        <v>0.99418130821825001</v>
      </c>
      <c r="F23" s="15">
        <v>-0.54280446327597198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0.98659488241456395</v>
      </c>
      <c r="E24" s="15">
        <v>0.97336946200660701</v>
      </c>
      <c r="F24" s="15">
        <v>-0.51050793048168697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0.97902378799968603</v>
      </c>
      <c r="E25" s="15">
        <v>0.95848757746925395</v>
      </c>
      <c r="F25" s="15">
        <v>-0.48741371447059201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0.79103044124781996</v>
      </c>
      <c r="E26" s="15">
        <v>0.62572915898072001</v>
      </c>
      <c r="F26" s="15">
        <v>2.8972148945845301E-2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0.89246329388919099</v>
      </c>
      <c r="E27" s="15">
        <v>0.79649073093954503</v>
      </c>
      <c r="F27" s="15">
        <v>-0.23602148269489401</v>
      </c>
    </row>
    <row r="28" spans="1:6" s="16" customFormat="1" x14ac:dyDescent="0.25">
      <c r="A28" s="10" t="s">
        <v>26</v>
      </c>
      <c r="B28" s="16" t="s">
        <v>184</v>
      </c>
      <c r="C28" s="16" t="s">
        <v>175</v>
      </c>
      <c r="D28" s="16">
        <v>0.66016840960080303</v>
      </c>
      <c r="E28" s="16">
        <v>0.43582232903485302</v>
      </c>
      <c r="F28" s="16">
        <v>0.32367604493053598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0.67670157899211802</v>
      </c>
      <c r="E29" s="25">
        <v>0.45792502701042598</v>
      </c>
      <c r="F29" s="20">
        <v>0.28937632434107102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466EC-7A5E-5941-B138-83986E5EB5ED}">
  <dimension ref="A1:AH29"/>
  <sheetViews>
    <sheetView workbookViewId="0">
      <selection activeCell="K36" sqref="K3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0.42427612447470903</v>
      </c>
      <c r="E2" s="15">
        <v>0.180010229799279</v>
      </c>
      <c r="F2" s="15">
        <v>-30.993576543760799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7.6931594537584094E-2</v>
      </c>
      <c r="E6" s="25">
        <v>5.91847023809524E-3</v>
      </c>
      <c r="F6" s="20">
        <v>-5.1901499129293198E-2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8.2685962600198198E-2</v>
      </c>
      <c r="E7" s="19">
        <v>6.8369684111213797E-3</v>
      </c>
      <c r="F7" s="15">
        <v>-0.21514800815704899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7.5009660013066096E-2</v>
      </c>
      <c r="E8" s="25">
        <v>5.6264490952757703E-3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8.96912783416106E-2</v>
      </c>
      <c r="E9" s="25">
        <v>8.0445254105522696E-3</v>
      </c>
      <c r="F9" s="20">
        <v>-0.42976951791971801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9.0111365946451E-2</v>
      </c>
      <c r="E10" s="25">
        <v>8.1200582727352106E-3</v>
      </c>
      <c r="F10" s="20">
        <v>-0.44319412390191099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0">
        <v>9.1252739280792805E-2</v>
      </c>
      <c r="E11" s="25">
        <v>8.3270624262483505E-3</v>
      </c>
      <c r="F11" s="20">
        <v>-0.479985384252412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9.4555903730293794E-2</v>
      </c>
      <c r="E12" s="25">
        <v>8.9408189302525795E-3</v>
      </c>
      <c r="F12" s="20">
        <v>-0.58906954970226499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9.2607282463244595E-2</v>
      </c>
      <c r="E13" s="25">
        <v>8.5761087652271705E-3</v>
      </c>
      <c r="F13" s="20">
        <v>-0.52424888593199503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8.9375932119614407E-2</v>
      </c>
      <c r="E14" s="25">
        <v>7.98805724224993E-3</v>
      </c>
      <c r="F14" s="20">
        <v>-0.41973331793885299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7.5465542433050606E-2</v>
      </c>
      <c r="E15" s="25">
        <v>5.6950480947145603E-3</v>
      </c>
      <c r="F15" s="20">
        <v>-1.2192236751309401E-2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0.108017478884861</v>
      </c>
      <c r="E16" s="15">
        <v>1.1667775744641401E-2</v>
      </c>
      <c r="F16" s="15">
        <v>-1.0737370137122899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7.3166446362832094E-2</v>
      </c>
      <c r="E17" s="24">
        <v>5.3533288733651797E-3</v>
      </c>
      <c r="F17" s="16">
        <v>4.8542200824302099E-2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7.6353395182706896E-2</v>
      </c>
      <c r="E18" s="19">
        <v>5.8298409559266098E-3</v>
      </c>
      <c r="F18" s="15">
        <v>-3.6149240347987097E-2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7.5159124029771998E-2</v>
      </c>
      <c r="E19" s="19">
        <v>5.6488939249226501E-3</v>
      </c>
      <c r="F19" s="15">
        <v>-3.9891642609410898E-3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7.5047770138345501E-2</v>
      </c>
      <c r="E20" s="25">
        <v>5.6321678027379503E-3</v>
      </c>
      <c r="F20" s="20">
        <v>-1.0163972632366599E-3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7.5099998947909002E-2</v>
      </c>
      <c r="E21" s="19">
        <v>5.64000984197594E-3</v>
      </c>
      <c r="F21" s="15">
        <v>-2.41017851055569E-3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7.51094703640795E-2</v>
      </c>
      <c r="E22" s="19">
        <v>5.6414325383725298E-3</v>
      </c>
      <c r="F22" s="15">
        <v>-2.6630371737199599E-3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0.36009001628454101</v>
      </c>
      <c r="E23" s="15">
        <v>0.12966481982780101</v>
      </c>
      <c r="F23" s="15">
        <v>-22.045586591492199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0.66585651360601605</v>
      </c>
      <c r="E24" s="15">
        <v>0.44336489671155899</v>
      </c>
      <c r="F24" s="15">
        <v>-77.80012583493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0.51402121180955496</v>
      </c>
      <c r="E25" s="15">
        <v>0.264217806190163</v>
      </c>
      <c r="F25" s="15">
        <v>-45.959956753543402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0.18319842888083401</v>
      </c>
      <c r="E26" s="15">
        <v>3.3561664344405898E-2</v>
      </c>
      <c r="F26" s="15">
        <v>-4.9649814254226303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0.14121828662731201</v>
      </c>
      <c r="E27" s="15">
        <v>1.9942604477953499E-2</v>
      </c>
      <c r="F27" s="15">
        <v>-2.5444387997215299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0.10434198271121201</v>
      </c>
      <c r="E28" s="20">
        <v>1.0887249356106901E-2</v>
      </c>
      <c r="F28" s="20">
        <v>-0.935012504644956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7.4948956601623901E-2</v>
      </c>
      <c r="E29" s="25">
        <v>5.6173460956721096E-3</v>
      </c>
      <c r="F29" s="20">
        <v>1.6178942436903001E-3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6F59-2C07-CB4F-8A29-E04A9A60C740}">
  <dimension ref="A1:AH29"/>
  <sheetViews>
    <sheetView workbookViewId="0">
      <selection activeCell="I3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0.71402339415180605</v>
      </c>
      <c r="E2" s="15">
        <v>0.50982940739606597</v>
      </c>
      <c r="F2" s="15">
        <v>-3.8255283206538202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0.24060193463670701</v>
      </c>
      <c r="E6" s="25">
        <v>5.7889290950926299E-2</v>
      </c>
      <c r="F6" s="20">
        <v>0.45207865828490601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0.32956499941274497</v>
      </c>
      <c r="E7" s="19">
        <v>0.10861308883792301</v>
      </c>
      <c r="F7" s="15">
        <v>-2.80213902489184E-2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0.32504239307980998</v>
      </c>
      <c r="E8" s="25">
        <v>0.10565255729905</v>
      </c>
      <c r="F8" s="25">
        <v>-4.4408920985006301E-16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181554.01606382901</v>
      </c>
      <c r="E9" s="25">
        <v>32961860748.904999</v>
      </c>
      <c r="F9" s="20">
        <v>-311983558102.62799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30595028352.7286</v>
      </c>
      <c r="E10" s="25">
        <v>9.3605575990426796E+20</v>
      </c>
      <c r="F10" s="25">
        <v>-8.8597548780079095E+21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3.7945348662190797E+17</v>
      </c>
      <c r="E11" s="25">
        <v>1.4398494850952301E+35</v>
      </c>
      <c r="F11" s="25">
        <v>-1.3628155549701699E+36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0.32520133231741599</v>
      </c>
      <c r="E12" s="25">
        <v>0.105755906541022</v>
      </c>
      <c r="F12" s="20">
        <v>-9.7819915214869589E-4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0.25249039225033498</v>
      </c>
      <c r="E13" s="25">
        <v>6.3751398178727894E-2</v>
      </c>
      <c r="F13" s="20">
        <v>0.39659389409496898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0.30153508851205302</v>
      </c>
      <c r="E14" s="25">
        <v>9.09234096039718E-2</v>
      </c>
      <c r="F14" s="20">
        <v>0.139411180113579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0.31482825579380602</v>
      </c>
      <c r="E15" s="25">
        <v>9.9116830646170398E-2</v>
      </c>
      <c r="F15" s="20">
        <v>6.1860562772561203E-2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0.312146006408411</v>
      </c>
      <c r="E16" s="15">
        <v>9.7435129316719896E-2</v>
      </c>
      <c r="F16" s="15">
        <v>7.7777842698786695E-2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0.231651485188483</v>
      </c>
      <c r="E17" s="24">
        <v>5.3662410590029901E-2</v>
      </c>
      <c r="F17" s="16">
        <v>0.49208602269665602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0.24155409508564099</v>
      </c>
      <c r="E18" s="19">
        <v>5.8348380852643003E-2</v>
      </c>
      <c r="F18" s="15">
        <v>0.447733378686825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0.24451098366156401</v>
      </c>
      <c r="E19" s="19">
        <v>5.97856211311458E-2</v>
      </c>
      <c r="F19" s="15">
        <v>0.434129919241591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0.24387589444879099</v>
      </c>
      <c r="E20" s="25">
        <v>5.9475451893197903E-2</v>
      </c>
      <c r="F20" s="20">
        <v>0.43706566680773801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0.23842170303479199</v>
      </c>
      <c r="E21" s="19">
        <v>5.6844908478010603E-2</v>
      </c>
      <c r="F21" s="15">
        <v>0.46196372400990798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0.24451098386620501</v>
      </c>
      <c r="E22" s="19">
        <v>5.9785621231219603E-2</v>
      </c>
      <c r="F22" s="15">
        <v>0.43412991829439401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263194.09421764902</v>
      </c>
      <c r="E23" s="15">
        <v>69271131231.048904</v>
      </c>
      <c r="F23" s="15">
        <v>-655650303237.53601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1326457.64341593</v>
      </c>
      <c r="E24" s="15">
        <v>1759489879776.55</v>
      </c>
      <c r="F24" s="15">
        <v>-16653547483911.801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3626613.1341029899</v>
      </c>
      <c r="E25" s="15">
        <v>13152322824448.301</v>
      </c>
      <c r="F25" s="15">
        <v>-124486554425943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574004.24224479694</v>
      </c>
      <c r="E26" s="15">
        <v>329480870115.02301</v>
      </c>
      <c r="F26" s="15">
        <v>-3118531898686.7598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756447.14191114705</v>
      </c>
      <c r="E27" s="15">
        <v>572212278505.54297</v>
      </c>
      <c r="F27" s="15">
        <v>-5415981336692.0098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0.24835907836275301</v>
      </c>
      <c r="E28" s="15">
        <v>6.1682231805196303E-2</v>
      </c>
      <c r="F28" s="15">
        <v>0.41617852532802802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0.25543898258507602</v>
      </c>
      <c r="E29" s="25">
        <v>6.5249073824098697E-2</v>
      </c>
      <c r="F29" s="20">
        <v>0.38241841473452498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E2D4-D578-0B40-A0DB-61E8DFA9C2E5}">
  <dimension ref="A1:AH29"/>
  <sheetViews>
    <sheetView workbookViewId="0">
      <selection activeCell="K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0.47942047942781901</v>
      </c>
      <c r="E2" s="15">
        <v>0.2298439960948</v>
      </c>
      <c r="F2" s="15">
        <v>-2.0955248468477299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16" customFormat="1" x14ac:dyDescent="0.25">
      <c r="A6" s="10" t="s">
        <v>6</v>
      </c>
      <c r="B6" s="16" t="s">
        <v>174</v>
      </c>
      <c r="C6" s="16" t="s">
        <v>175</v>
      </c>
      <c r="D6" s="16">
        <v>0.14172512342208601</v>
      </c>
      <c r="E6" s="24">
        <v>2.00860106090055E-2</v>
      </c>
      <c r="F6" s="16">
        <v>0.79271963446897997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0.34960665561857901</v>
      </c>
      <c r="E7" s="19">
        <v>0.122224813652808</v>
      </c>
      <c r="F7" s="15">
        <v>-0.26131587521695598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0.31129185751052502</v>
      </c>
      <c r="E8" s="25">
        <v>9.69026205523532E-2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0.230968751266281</v>
      </c>
      <c r="E9" s="25">
        <v>5.3346564061505002E-2</v>
      </c>
      <c r="F9" s="20">
        <v>0.44948275126694098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0.23455936828903701</v>
      </c>
      <c r="E10" s="25">
        <v>5.5018097252151899E-2</v>
      </c>
      <c r="F10" s="25">
        <v>0.43223313323681001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0.23178149520258601</v>
      </c>
      <c r="E11" s="25">
        <v>5.3722661518346398E-2</v>
      </c>
      <c r="F11" s="25">
        <v>0.44560156152514102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0.32755840793704599</v>
      </c>
      <c r="E12" s="25">
        <v>0.107294510610252</v>
      </c>
      <c r="F12" s="20">
        <v>-0.107240547249024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0.25572823445028797</v>
      </c>
      <c r="E13" s="25">
        <v>6.5396929895061504E-2</v>
      </c>
      <c r="F13" s="20">
        <v>0.32512733378836001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0.29680669205806798</v>
      </c>
      <c r="E14" s="25">
        <v>8.8094212450452694E-2</v>
      </c>
      <c r="F14" s="20">
        <v>9.0899586117400996E-2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0.32512805645554999</v>
      </c>
      <c r="E15" s="25">
        <v>0.105708253094564</v>
      </c>
      <c r="F15" s="20">
        <v>-9.0870943345159799E-2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0.26210975907643602</v>
      </c>
      <c r="E16" s="15">
        <v>6.8701525803107094E-2</v>
      </c>
      <c r="F16" s="15">
        <v>0.291025099099461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0.18618868924521201</v>
      </c>
      <c r="E17" s="25">
        <v>3.46662280028502E-2</v>
      </c>
      <c r="F17" s="20">
        <v>0.64225706378991898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0.207617968178022</v>
      </c>
      <c r="E18" s="19">
        <v>4.31052207103702E-2</v>
      </c>
      <c r="F18" s="15">
        <v>0.55516971094623901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0.24053513223331699</v>
      </c>
      <c r="E19" s="19">
        <v>5.78571498384991E-2</v>
      </c>
      <c r="F19" s="15">
        <v>0.40293513726761498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0.23865864038012199</v>
      </c>
      <c r="E20" s="25">
        <v>5.6957946628088403E-2</v>
      </c>
      <c r="F20" s="20">
        <v>0.412214589209009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0.23423092588574701</v>
      </c>
      <c r="E21" s="19">
        <v>5.4864126641294197E-2</v>
      </c>
      <c r="F21" s="15">
        <v>0.43382205425855402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0.24053509958167599</v>
      </c>
      <c r="E22" s="19">
        <v>5.7857134130766999E-2</v>
      </c>
      <c r="F22" s="15">
        <v>0.40293529936573003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0.77620066621441597</v>
      </c>
      <c r="E23" s="15">
        <v>0.60248747423170401</v>
      </c>
      <c r="F23" s="15">
        <v>-5.2174528490300203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0.53760149214559305</v>
      </c>
      <c r="E24" s="15">
        <v>0.28901536435716801</v>
      </c>
      <c r="F24" s="15">
        <v>-1.9825340399439699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0.68686714973462304</v>
      </c>
      <c r="E25" s="15">
        <v>0.47178648138456403</v>
      </c>
      <c r="F25" s="15">
        <v>-3.86866586987371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0.242280822104497</v>
      </c>
      <c r="E26" s="15">
        <v>5.8699996759630703E-2</v>
      </c>
      <c r="F26" s="15">
        <v>0.39423726185075503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0.27193426443300101</v>
      </c>
      <c r="E27" s="15">
        <v>7.3948244172717101E-2</v>
      </c>
      <c r="F27" s="15">
        <v>0.23688086296112801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0.25636426277293001</v>
      </c>
      <c r="E28" s="15">
        <v>6.5722635227107903E-2</v>
      </c>
      <c r="F28" s="15">
        <v>0.32176617255051299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0.26659238634809101</v>
      </c>
      <c r="E29" s="25">
        <v>7.1071500458769601E-2</v>
      </c>
      <c r="F29" s="20">
        <v>0.266567817736445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4F44-A915-2848-9A4C-E044D81DAE7D}">
  <dimension ref="A1:AH29"/>
  <sheetViews>
    <sheetView workbookViewId="0">
      <selection activeCell="I3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0.55689349621489803</v>
      </c>
      <c r="E2" s="15">
        <v>0.31013036612645201</v>
      </c>
      <c r="F2" s="15">
        <v>-4.9160472890547098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0.215686955864035</v>
      </c>
      <c r="E6" s="25">
        <v>4.6520862929894199E-2</v>
      </c>
      <c r="F6" s="20">
        <v>0.112567955023571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0.233230280185968</v>
      </c>
      <c r="E7" s="19">
        <v>5.4396363595624997E-2</v>
      </c>
      <c r="F7" s="15">
        <v>-3.7665106464024101E-2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0.22895826610425801</v>
      </c>
      <c r="E8" s="25">
        <v>5.2421887617468001E-2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0.24246393328025101</v>
      </c>
      <c r="E9" s="25">
        <v>5.8788758941730003E-2</v>
      </c>
      <c r="F9" s="20">
        <v>-0.121454446103167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0.223963304122657</v>
      </c>
      <c r="E10" s="25">
        <v>5.0159561593537898E-2</v>
      </c>
      <c r="F10" s="25">
        <v>4.3156134331496503E-2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0.201207271676872</v>
      </c>
      <c r="E11" s="25">
        <v>4.0484366175650502E-2</v>
      </c>
      <c r="F11" s="25">
        <v>0.22772017537650999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0.239399511040567</v>
      </c>
      <c r="E12" s="25">
        <v>5.7312125886462499E-2</v>
      </c>
      <c r="F12" s="20">
        <v>-9.3286191918144704E-2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0.23141345229183399</v>
      </c>
      <c r="E13" s="25">
        <v>5.3552185901624701E-2</v>
      </c>
      <c r="F13" s="20">
        <v>-2.1561571616892199E-2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0.238001786197965</v>
      </c>
      <c r="E14" s="25">
        <v>5.6644850233421598E-2</v>
      </c>
      <c r="F14" s="20">
        <v>-8.05572406466806E-2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0.22217250733774399</v>
      </c>
      <c r="E15" s="25">
        <v>4.9360623016739803E-2</v>
      </c>
      <c r="F15" s="20">
        <v>5.8396687716908799E-2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0.22988366538289901</v>
      </c>
      <c r="E16" s="15">
        <v>5.28464996098768E-2</v>
      </c>
      <c r="F16" s="15">
        <v>-8.0998989488367795E-3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0.22477718669316901</v>
      </c>
      <c r="E17" s="25">
        <v>5.05247836576957E-2</v>
      </c>
      <c r="F17" s="20">
        <v>3.61891577353304E-2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0.21780219183982499</v>
      </c>
      <c r="E18" s="19">
        <v>4.7437794770232099E-2</v>
      </c>
      <c r="F18" s="15">
        <v>9.5076561981241398E-2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0.20726819967416099</v>
      </c>
      <c r="E19" s="19">
        <v>4.2960106596168002E-2</v>
      </c>
      <c r="F19" s="15">
        <v>0.18049294772336999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0.21631647353574401</v>
      </c>
      <c r="E20" s="25">
        <v>4.6792816722940202E-2</v>
      </c>
      <c r="F20" s="20">
        <v>0.10738016409489499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0.21767649923482199</v>
      </c>
      <c r="E21" s="19">
        <v>4.7383058319127397E-2</v>
      </c>
      <c r="F21" s="15">
        <v>9.6120714597494897E-2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0.21495509335205801</v>
      </c>
      <c r="E22" s="19">
        <v>4.6205692157992001E-2</v>
      </c>
      <c r="F22" s="15">
        <v>0.118580153100108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0.51647051831086399</v>
      </c>
      <c r="E23" s="15">
        <v>0.26674179628429301</v>
      </c>
      <c r="F23" s="15">
        <v>-4.0883668713106198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0.624495902198418</v>
      </c>
      <c r="E24" s="15">
        <v>0.38999513186261597</v>
      </c>
      <c r="F24" s="15">
        <v>-6.4395476696390803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0.53636999319656198</v>
      </c>
      <c r="E25" s="15">
        <v>0.28769276960168</v>
      </c>
      <c r="F25" s="15">
        <v>-4.4880276670124104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0.34498472808959102</v>
      </c>
      <c r="E26" s="15">
        <v>0.119014462615049</v>
      </c>
      <c r="F26" s="15">
        <v>-1.2703200518744999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0.22702120439784801</v>
      </c>
      <c r="E27" s="15">
        <v>5.1538627246249399E-2</v>
      </c>
      <c r="F27" s="15">
        <v>1.68490760512847E-2</v>
      </c>
    </row>
    <row r="28" spans="1:6" s="16" customFormat="1" x14ac:dyDescent="0.25">
      <c r="A28" s="10" t="s">
        <v>26</v>
      </c>
      <c r="B28" s="16" t="s">
        <v>184</v>
      </c>
      <c r="C28" s="16" t="s">
        <v>175</v>
      </c>
      <c r="D28" s="16">
        <v>0.18584889457384501</v>
      </c>
      <c r="E28" s="16">
        <v>3.4539811614320098E-2</v>
      </c>
      <c r="F28" s="16">
        <v>0.34111850633148999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0.203507703992165</v>
      </c>
      <c r="E29" s="25">
        <v>4.1415385584162703E-2</v>
      </c>
      <c r="F29" s="20">
        <v>0.20996004786439099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133B-D6E3-434A-A811-8EA9C39BEAA1}">
  <dimension ref="A1:AH29"/>
  <sheetViews>
    <sheetView workbookViewId="0">
      <selection activeCell="K33" sqref="K33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0.11304412718824</v>
      </c>
      <c r="E2" s="15">
        <v>1.2778974691751E-2</v>
      </c>
      <c r="F2" s="15">
        <v>-2.3942056395410298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5.8458623951353102E-2</v>
      </c>
      <c r="E6" s="25">
        <v>3.4174107142857101E-3</v>
      </c>
      <c r="F6" s="20">
        <v>9.2306307911846894E-2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5.6099372102230802E-2</v>
      </c>
      <c r="E7" s="19">
        <v>3.1471395502645498E-3</v>
      </c>
      <c r="F7" s="15">
        <v>0.16409265472401499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6.13590927658514E-2</v>
      </c>
      <c r="E8" s="25">
        <v>3.7649382650483598E-3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7.5075925705692298E-2</v>
      </c>
      <c r="E9" s="25">
        <v>5.6363946205666296E-3</v>
      </c>
      <c r="F9" s="20">
        <v>-0.49707491166371698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8.1110761634311898E-2</v>
      </c>
      <c r="E10" s="25">
        <v>6.5789556528981696E-3</v>
      </c>
      <c r="F10" s="25">
        <v>-0.74742723246583198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8.1291982821327602E-2</v>
      </c>
      <c r="E11" s="25">
        <v>6.60838647102302E-3</v>
      </c>
      <c r="F11" s="25">
        <v>-0.75524431100814604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8.4221028436105502E-2</v>
      </c>
      <c r="E12" s="25">
        <v>7.0931816308352803E-3</v>
      </c>
      <c r="F12" s="20">
        <v>-0.88401007705345902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8.2319534842615005E-2</v>
      </c>
      <c r="E13" s="25">
        <v>6.77650581670451E-3</v>
      </c>
      <c r="F13" s="20">
        <v>-0.79989825586621099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7.6394305093642506E-2</v>
      </c>
      <c r="E14" s="25">
        <v>5.8360898507405301E-3</v>
      </c>
      <c r="F14" s="20">
        <v>-0.55011568314934001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8.8292634396032604E-2</v>
      </c>
      <c r="E15" s="25">
        <v>7.7955892885914896E-3</v>
      </c>
      <c r="F15" s="20">
        <v>-1.0705755950798701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9.8581171927946701E-2</v>
      </c>
      <c r="E16" s="15">
        <v>9.7182474586873895E-3</v>
      </c>
      <c r="F16" s="15">
        <v>-1.5812501492803499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4.7679497363471601E-2</v>
      </c>
      <c r="E17" s="24">
        <v>2.2733344688333E-3</v>
      </c>
      <c r="F17" s="16">
        <v>0.39618280333101402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4.9333569173637397E-2</v>
      </c>
      <c r="E18" s="19">
        <v>2.43380104741006E-3</v>
      </c>
      <c r="F18" s="15">
        <v>0.35356149926702701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5.5885098429006401E-2</v>
      </c>
      <c r="E19" s="19">
        <v>3.1231442264197302E-3</v>
      </c>
      <c r="F19" s="15">
        <v>0.170466019213834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5.5843576896418598E-2</v>
      </c>
      <c r="E20" s="25">
        <v>3.1185050805862201E-3</v>
      </c>
      <c r="F20" s="20">
        <v>0.17169821626645901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5.2341144594704202E-2</v>
      </c>
      <c r="E21" s="19">
        <v>2.7395954174837299E-3</v>
      </c>
      <c r="F21" s="15">
        <v>0.272339883254756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5.58850975437441E-2</v>
      </c>
      <c r="E22" s="19">
        <v>3.1231441274737902E-3</v>
      </c>
      <c r="F22" s="15">
        <v>0.17046604549472699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0.32325231277098798</v>
      </c>
      <c r="E23" s="15">
        <v>0.104492057711793</v>
      </c>
      <c r="F23" s="15">
        <v>-26.753989668792201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0.42686144587684399</v>
      </c>
      <c r="E24" s="15">
        <v>0.18221069397606901</v>
      </c>
      <c r="F24" s="15">
        <v>-47.396728219321503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0.44676118201378101</v>
      </c>
      <c r="E25" s="15">
        <v>0.19959555375435101</v>
      </c>
      <c r="F25" s="15">
        <v>-52.014296570885897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0.109826829673763</v>
      </c>
      <c r="E26" s="15">
        <v>1.20619325161897E-2</v>
      </c>
      <c r="F26" s="15">
        <v>-2.2037530676574799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0.11970107683404201</v>
      </c>
      <c r="E27" s="15">
        <v>1.4328347795229301E-2</v>
      </c>
      <c r="F27" s="15">
        <v>-2.80573246797853</v>
      </c>
    </row>
    <row r="28" spans="1:6" s="16" customFormat="1" x14ac:dyDescent="0.25">
      <c r="A28" s="10" t="s">
        <v>26</v>
      </c>
      <c r="B28" s="16" t="s">
        <v>184</v>
      </c>
      <c r="C28" s="16" t="s">
        <v>175</v>
      </c>
      <c r="D28" s="16">
        <v>9.9161168912398095E-2</v>
      </c>
      <c r="E28" s="16">
        <v>9.8329374200731394E-3</v>
      </c>
      <c r="F28" s="16">
        <v>-1.61171278991658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5.2197615824722599E-2</v>
      </c>
      <c r="E29" s="25">
        <v>2.7245910977853299E-3</v>
      </c>
      <c r="F29" s="20">
        <v>0.276325159676865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326A-FA55-364A-BCFF-2D7FB82C08FE}">
  <dimension ref="A1:AH29"/>
  <sheetViews>
    <sheetView workbookViewId="0">
      <selection activeCell="I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0.26560639093799299</v>
      </c>
      <c r="E2" s="15">
        <v>7.0546754907105894E-2</v>
      </c>
      <c r="F2" s="15">
        <v>-3.6610201566293901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0.156296732693917</v>
      </c>
      <c r="E6" s="25">
        <v>2.4428668650793701E-2</v>
      </c>
      <c r="F6" s="20">
        <v>-7.7300381750839101E-2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0.145326662122712</v>
      </c>
      <c r="E7" s="19">
        <v>2.1119838723728999E-2</v>
      </c>
      <c r="F7" s="15">
        <v>6.8618489004301494E-2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0.15058492345605101</v>
      </c>
      <c r="E8" s="25">
        <v>2.2675819172264602E-2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0.13867444163486201</v>
      </c>
      <c r="E9" s="25">
        <v>1.9230600762740899E-2</v>
      </c>
      <c r="F9" s="20">
        <v>0.15193358102527499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0.12824791600341501</v>
      </c>
      <c r="E10" s="25">
        <v>1.64475279592191E-2</v>
      </c>
      <c r="F10" s="25">
        <v>0.274666646692239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0.115601874324835</v>
      </c>
      <c r="E11" s="25">
        <v>1.3363793347415E-2</v>
      </c>
      <c r="F11" s="25">
        <v>0.41065885003349201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0.15813840547767</v>
      </c>
      <c r="E12" s="25">
        <v>2.5007755287020102E-2</v>
      </c>
      <c r="F12" s="20">
        <v>-0.102838009821833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0.146403593431879</v>
      </c>
      <c r="E13" s="25">
        <v>2.1434012169766901E-2</v>
      </c>
      <c r="F13" s="20">
        <v>5.4763490265286797E-2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0.157655679281547</v>
      </c>
      <c r="E14" s="25">
        <v>2.4855313209726001E-2</v>
      </c>
      <c r="F14" s="20">
        <v>-9.6115338586187898E-2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0.16029171530640701</v>
      </c>
      <c r="E15" s="25">
        <v>2.56934339958701E-2</v>
      </c>
      <c r="F15" s="20">
        <v>-0.13307633125318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0.13686604301152799</v>
      </c>
      <c r="E16" s="15">
        <v>1.87323137296335E-2</v>
      </c>
      <c r="F16" s="15">
        <v>0.17390795951726801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9.0047067010468496E-2</v>
      </c>
      <c r="E17" s="24">
        <v>8.1084742771877997E-3</v>
      </c>
      <c r="F17" s="16">
        <v>0.64241758078995903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0.10613281089898099</v>
      </c>
      <c r="E18" s="19">
        <v>1.1264173549318799E-2</v>
      </c>
      <c r="F18" s="15">
        <v>0.50325174743427703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0.12149671729945299</v>
      </c>
      <c r="E19" s="19">
        <v>1.4761452314543301E-2</v>
      </c>
      <c r="F19" s="15">
        <v>0.34902231304620801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0.121385024054429</v>
      </c>
      <c r="E20" s="25">
        <v>1.47343240646942E-2</v>
      </c>
      <c r="F20" s="20">
        <v>0.35021866452718298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0.118154743261682</v>
      </c>
      <c r="E21" s="19">
        <v>1.3960543355234001E-2</v>
      </c>
      <c r="F21" s="15">
        <v>0.38434227009935401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0.121499121272441</v>
      </c>
      <c r="E22" s="19">
        <v>1.47620364699754E-2</v>
      </c>
      <c r="F22" s="15">
        <v>0.34899655188504702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0.75480404605421603</v>
      </c>
      <c r="E23" s="15">
        <v>0.56972914793981499</v>
      </c>
      <c r="F23" s="15">
        <v>-24.124964333666298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0.47291967829542497</v>
      </c>
      <c r="E24" s="15">
        <v>0.223653022119049</v>
      </c>
      <c r="F24" s="15">
        <v>-8.8630625169477693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0.47039364902113101</v>
      </c>
      <c r="E25" s="15">
        <v>0.22127018503941501</v>
      </c>
      <c r="F25" s="15">
        <v>-8.7579797827130594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0.24944398834652701</v>
      </c>
      <c r="E26" s="15">
        <v>6.2222303322222297E-2</v>
      </c>
      <c r="F26" s="15">
        <v>-1.7439936281696999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0.13256313891743299</v>
      </c>
      <c r="E27" s="15">
        <v>1.7572985799642601E-2</v>
      </c>
      <c r="F27" s="15">
        <v>0.22503413587207599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0.118080931320662</v>
      </c>
      <c r="E28" s="15">
        <v>1.3943106341554899E-2</v>
      </c>
      <c r="F28" s="15">
        <v>0.385111239614706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0.12772364211616899</v>
      </c>
      <c r="E29" s="25">
        <v>1.6313328755419201E-2</v>
      </c>
      <c r="F29" s="20">
        <v>0.28058481012353198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0488-23D7-9A4B-809A-B15A8F5A5EAA}">
  <dimension ref="A1:AH29"/>
  <sheetViews>
    <sheetView workbookViewId="0">
      <selection activeCell="K3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0.76204611349148998</v>
      </c>
      <c r="E2" s="15">
        <v>0.58071427908748596</v>
      </c>
      <c r="F2" s="15">
        <v>-16.522897507016602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0.187820900788849</v>
      </c>
      <c r="E6" s="25">
        <v>3.5276690773134597E-2</v>
      </c>
      <c r="F6" s="20">
        <v>-8.6883670624666107E-2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0.18770627240724799</v>
      </c>
      <c r="E7" s="19">
        <v>3.5233644701023803E-2</v>
      </c>
      <c r="F7" s="15">
        <v>-8.5557410370758799E-2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0.18015751680009801</v>
      </c>
      <c r="E8" s="25">
        <v>3.2456730859577697E-2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0.16611222803744899</v>
      </c>
      <c r="E9" s="25">
        <v>2.7593272303565598E-2</v>
      </c>
      <c r="F9" s="20">
        <v>0.14984437517917601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0.171353136228928</v>
      </c>
      <c r="E10" s="25">
        <v>2.9361897295489599E-2</v>
      </c>
      <c r="F10" s="25">
        <v>9.5352596583979002E-2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0.17122474385490299</v>
      </c>
      <c r="E11" s="25">
        <v>2.9317912908177101E-2</v>
      </c>
      <c r="F11" s="25">
        <v>9.6707766564059994E-2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0.18016631733143901</v>
      </c>
      <c r="E12" s="25">
        <v>3.2459901900772803E-2</v>
      </c>
      <c r="F12" s="25">
        <v>-9.7700572768477697E-5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0.16344436842830501</v>
      </c>
      <c r="E13" s="25">
        <v>2.67140615709275E-2</v>
      </c>
      <c r="F13" s="20">
        <v>0.176933077872062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0.17888687927422001</v>
      </c>
      <c r="E14" s="25">
        <v>3.20005155764694E-2</v>
      </c>
      <c r="F14" s="20">
        <v>1.4056107039309E-2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0.18785255507055099</v>
      </c>
      <c r="E15" s="25">
        <v>3.5288582446534301E-2</v>
      </c>
      <c r="F15" s="20">
        <v>-8.7250056057971204E-2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0.171576337421321</v>
      </c>
      <c r="E16" s="15">
        <v>2.94384395629151E-2</v>
      </c>
      <c r="F16" s="15">
        <v>9.2994310170085803E-2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0.17560965837224099</v>
      </c>
      <c r="E17" s="25">
        <v>3.0838752113615E-2</v>
      </c>
      <c r="F17" s="20">
        <v>4.9850330058278103E-2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0.16474271562833701</v>
      </c>
      <c r="E18" s="19">
        <v>2.7140162352599199E-2</v>
      </c>
      <c r="F18" s="15">
        <v>0.16380480615809101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0.17163200472166201</v>
      </c>
      <c r="E19" s="19">
        <v>2.9457545044776701E-2</v>
      </c>
      <c r="F19" s="15">
        <v>9.2405665492829997E-2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0.166846454466028</v>
      </c>
      <c r="E20" s="25">
        <v>2.7837739367884501E-2</v>
      </c>
      <c r="F20" s="20">
        <v>0.142312283750235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0.165098507218322</v>
      </c>
      <c r="E21" s="19">
        <v>2.72575170857184E-2</v>
      </c>
      <c r="F21" s="15">
        <v>0.16018907746295899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0.16694692757296201</v>
      </c>
      <c r="E22" s="19">
        <v>2.78712766260517E-2</v>
      </c>
      <c r="F22" s="15">
        <v>0.14127899243348599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0.42121665989210899</v>
      </c>
      <c r="E23" s="15">
        <v>0.17742347457066401</v>
      </c>
      <c r="F23" s="15">
        <v>-4.4664616513067097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0.601512609132687</v>
      </c>
      <c r="E24" s="15">
        <v>0.36181741894561298</v>
      </c>
      <c r="F24" s="15">
        <v>-10.147685221626199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0.60168527019416396</v>
      </c>
      <c r="E25" s="15">
        <v>0.36202516436862398</v>
      </c>
      <c r="F25" s="15">
        <v>-10.154085910096899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0.25895794267954397</v>
      </c>
      <c r="E26" s="15">
        <v>6.7059216076821804E-2</v>
      </c>
      <c r="F26" s="15">
        <v>-1.0661112287294101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0.19980859972613699</v>
      </c>
      <c r="E27" s="15">
        <v>3.9923476524519497E-2</v>
      </c>
      <c r="F27" s="15">
        <v>-0.23005230247144301</v>
      </c>
    </row>
    <row r="28" spans="1:6" s="16" customFormat="1" x14ac:dyDescent="0.25">
      <c r="A28" s="10" t="s">
        <v>26</v>
      </c>
      <c r="B28" s="16" t="s">
        <v>184</v>
      </c>
      <c r="C28" s="16" t="s">
        <v>175</v>
      </c>
      <c r="D28" s="16">
        <v>0.16301621025929899</v>
      </c>
      <c r="E28" s="16">
        <v>2.6574284807304002E-2</v>
      </c>
      <c r="F28" s="16">
        <v>0.18123963493809001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0.16381880561967399</v>
      </c>
      <c r="E29" s="25">
        <v>2.6836601074656401E-2</v>
      </c>
      <c r="F29" s="20">
        <v>0.17315760509696501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A312-C35D-A848-B9E3-2BBF92BD1890}">
  <dimension ref="A1:AH29"/>
  <sheetViews>
    <sheetView workbookViewId="0">
      <selection activeCell="K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0.27426673496810899</v>
      </c>
      <c r="E2" s="15">
        <v>7.5222241910066795E-2</v>
      </c>
      <c r="F2" s="15">
        <v>-6.5486972466890503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0.14516661655093599</v>
      </c>
      <c r="E6" s="25">
        <v>2.1073346560846602E-2</v>
      </c>
      <c r="F6" s="20">
        <v>-1.1147510247377701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0.10967840983044</v>
      </c>
      <c r="E7" s="19">
        <v>1.2029353582933999E-2</v>
      </c>
      <c r="F7" s="15">
        <v>-0.20716886342615401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9.9824497488386496E-2</v>
      </c>
      <c r="E8" s="25">
        <v>9.9649302988088807E-3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0.11429391140532399</v>
      </c>
      <c r="E9" s="25">
        <v>1.30630981843281E-2</v>
      </c>
      <c r="F9" s="20">
        <v>-0.31090713056864999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0.127475601254288</v>
      </c>
      <c r="E10" s="25">
        <v>1.6250028915142101E-2</v>
      </c>
      <c r="F10" s="25">
        <v>-0.63072178408357804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0.123758414667856</v>
      </c>
      <c r="E11" s="25">
        <v>1.53161452011009E-2</v>
      </c>
      <c r="F11" s="25">
        <v>-0.537004749840712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0.104933567432727</v>
      </c>
      <c r="E12" s="25">
        <v>1.10110535741588E-2</v>
      </c>
      <c r="F12" s="25">
        <v>-0.104980490979944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0.10875379330486699</v>
      </c>
      <c r="E13" s="25">
        <v>1.1827387558197599E-2</v>
      </c>
      <c r="F13" s="20">
        <v>-0.18690118280218901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0.109579996230956</v>
      </c>
      <c r="E14" s="25">
        <v>1.2007775573976399E-2</v>
      </c>
      <c r="F14" s="20">
        <v>-0.205003468555293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9.7981248605391494E-2</v>
      </c>
      <c r="E15" s="24">
        <v>9.6003250782715401E-3</v>
      </c>
      <c r="F15" s="16">
        <v>3.6588838015346702E-2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0.130960230744843</v>
      </c>
      <c r="E16" s="15">
        <v>1.71505820367426E-2</v>
      </c>
      <c r="F16" s="15">
        <v>-0.72109402900617003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0.112158556389751</v>
      </c>
      <c r="E17" s="25">
        <v>1.25795417714329E-2</v>
      </c>
      <c r="F17" s="20">
        <v>-0.26238131067876302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0.106323808703303</v>
      </c>
      <c r="E18" s="19">
        <v>1.13047522971765E-2</v>
      </c>
      <c r="F18" s="15">
        <v>-0.13445372503285799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0.100069255200237</v>
      </c>
      <c r="E19" s="19">
        <v>1.0013855836330099E-2</v>
      </c>
      <c r="F19" s="15">
        <v>-4.9097721764386204E-3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9.9895566078525094E-2</v>
      </c>
      <c r="E20" s="25">
        <v>9.9791241221489808E-3</v>
      </c>
      <c r="F20" s="20">
        <v>-1.42437758363467E-3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0.100187731811307</v>
      </c>
      <c r="E21" s="19">
        <v>1.0037581605494301E-2</v>
      </c>
      <c r="F21" s="15">
        <v>-7.2906989318428702E-3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0.10044919908790099</v>
      </c>
      <c r="E22" s="19">
        <v>1.00900415974008E-2</v>
      </c>
      <c r="F22" s="15">
        <v>-1.25551604316678E-2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0.30994099028000899</v>
      </c>
      <c r="E23" s="15">
        <v>9.6063417455752698E-2</v>
      </c>
      <c r="F23" s="15">
        <v>-8.64014946168116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0.59404597565933404</v>
      </c>
      <c r="E24" s="15">
        <v>0.35289062119705</v>
      </c>
      <c r="F24" s="15">
        <v>-34.4132553480311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0.59799436989282995</v>
      </c>
      <c r="E25" s="15">
        <v>0.35759726642352302</v>
      </c>
      <c r="F25" s="15">
        <v>-34.885576286094697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0.18848507963620001</v>
      </c>
      <c r="E26" s="15">
        <v>3.5526625245464502E-2</v>
      </c>
      <c r="F26" s="15">
        <v>-2.5651654532607302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0.15494204548667001</v>
      </c>
      <c r="E27" s="15">
        <v>2.40070374595934E-2</v>
      </c>
      <c r="F27" s="15">
        <v>-1.40915257204188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0.11205956815668</v>
      </c>
      <c r="E28" s="20">
        <v>1.25573468154616E-2</v>
      </c>
      <c r="F28" s="20">
        <v>-0.26015400398360999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0.104037576814705</v>
      </c>
      <c r="E29" s="25">
        <v>1.0823817389475699E-2</v>
      </c>
      <c r="F29" s="20">
        <v>-8.6190978251945896E-2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FC1A-DDDC-1C47-8711-5AC603187A9F}">
  <dimension ref="A1:AH29"/>
  <sheetViews>
    <sheetView workbookViewId="0">
      <selection activeCell="K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0.187706306269282</v>
      </c>
      <c r="E2" s="15">
        <v>3.5233657413257499E-2</v>
      </c>
      <c r="F2" s="15">
        <v>-29.314224676482802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4.3779547845127498E-2</v>
      </c>
      <c r="E6" s="25">
        <v>1.9166488095238099E-3</v>
      </c>
      <c r="F6" s="20">
        <v>-0.649040346744018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3.4426160871002802E-2</v>
      </c>
      <c r="E7" s="19">
        <v>1.18516055231616E-3</v>
      </c>
      <c r="F7" s="15">
        <v>-1.9684753110479101E-2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3.4092247377743898E-2</v>
      </c>
      <c r="E8" s="25">
        <v>1.16228133126529E-3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3.4092247377743898E-2</v>
      </c>
      <c r="E9" s="25">
        <v>1.16228133126529E-3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3.4092247377743898E-2</v>
      </c>
      <c r="E10" s="25">
        <v>1.16228133126529E-3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3.4092247377743898E-2</v>
      </c>
      <c r="E11" s="25">
        <v>1.16228133126529E-3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3.4092247377743898E-2</v>
      </c>
      <c r="E12" s="25">
        <v>1.16228133126529E-3</v>
      </c>
      <c r="F12" s="25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3.4092247377743898E-2</v>
      </c>
      <c r="E13" s="25">
        <v>1.16228133126529E-3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3.4092247377743898E-2</v>
      </c>
      <c r="E14" s="25">
        <v>1.16228133126529E-3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3.5191805938456298E-2</v>
      </c>
      <c r="E15" s="25">
        <v>1.2384632052099701E-3</v>
      </c>
      <c r="F15" s="20">
        <v>-6.5545123969037E-2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6.4142698058981901E-2</v>
      </c>
      <c r="E16" s="15">
        <v>4.1142857142857196E-3</v>
      </c>
      <c r="F16" s="15">
        <v>-2.5398363576973302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3.3731341843516803E-2</v>
      </c>
      <c r="E17" s="25">
        <v>1.13780342256419E-3</v>
      </c>
      <c r="F17" s="20">
        <v>2.1060227023051901E-2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3.2086224326772897E-2</v>
      </c>
      <c r="E18" s="24">
        <v>1.02952579154799E-3</v>
      </c>
      <c r="F18" s="16">
        <v>0.114219798723581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3.3941134211003102E-2</v>
      </c>
      <c r="E19" s="19">
        <v>1.1520005915293199E-3</v>
      </c>
      <c r="F19" s="15">
        <v>8.8453109065894705E-3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3.3776415257131001E-2</v>
      </c>
      <c r="E20" s="25">
        <v>1.1408462276221499E-3</v>
      </c>
      <c r="F20" s="20">
        <v>1.8442267862810901E-2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3.3716269746256397E-2</v>
      </c>
      <c r="E21" s="19">
        <v>1.13678684560233E-3</v>
      </c>
      <c r="F21" s="15">
        <v>2.1934866350480999E-2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3.3842735639909902E-2</v>
      </c>
      <c r="E22" s="19">
        <v>1.14533075559283E-3</v>
      </c>
      <c r="F22" s="15">
        <v>1.45838836230869E-2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0.40050158627761301</v>
      </c>
      <c r="E23" s="15">
        <v>0.160401520610884</v>
      </c>
      <c r="F23" s="15">
        <v>-137.005761854806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0.390638501497165</v>
      </c>
      <c r="E24" s="15">
        <v>0.15259843885195001</v>
      </c>
      <c r="F24" s="15">
        <v>-130.29217061916299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0.47171649994313702</v>
      </c>
      <c r="E25" s="15">
        <v>0.22251645631860401</v>
      </c>
      <c r="F25" s="15">
        <v>-190.44801721659499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0.11286547935371601</v>
      </c>
      <c r="E26" s="15">
        <v>1.2738616429744E-2</v>
      </c>
      <c r="F26" s="15">
        <v>-9.9600112185200906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5.84182290990077E-2</v>
      </c>
      <c r="E27" s="15">
        <v>3.4126894910641498E-3</v>
      </c>
      <c r="F27" s="15">
        <v>-1.9361991793751101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6.4142698058981901E-2</v>
      </c>
      <c r="E28" s="20">
        <v>4.1142857142857196E-3</v>
      </c>
      <c r="F28" s="20">
        <v>-2.5398363576973302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3.2420677512398001E-2</v>
      </c>
      <c r="E29" s="25">
        <v>1.0511003303629099E-3</v>
      </c>
      <c r="F29" s="20">
        <v>9.5657564060967801E-2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8D98-48C0-EF41-951C-5E9E6DA867FD}">
  <dimension ref="A1:AH29"/>
  <sheetViews>
    <sheetView workbookViewId="0">
      <selection activeCell="K29" sqref="K2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2.72079557255724E-2</v>
      </c>
      <c r="E2" s="15">
        <v>7.40272854764706E-4</v>
      </c>
      <c r="F2" s="15">
        <v>-4.61557290087908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1.42910043115522E-2</v>
      </c>
      <c r="E6" s="25">
        <v>2.0423280423280399E-4</v>
      </c>
      <c r="F6" s="20">
        <v>-0.47597554597453301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1.2571883258973101E-2</v>
      </c>
      <c r="E7" s="19">
        <v>1.5805224867724901E-4</v>
      </c>
      <c r="F7" s="15">
        <v>-0.142232046953575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1.17631373818413E-2</v>
      </c>
      <c r="E8" s="25">
        <v>1.3837140106407199E-4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1.1861652608845299E-2</v>
      </c>
      <c r="E9" s="25">
        <v>1.4069880261292699E-4</v>
      </c>
      <c r="F9" s="20">
        <v>-1.6819960851427201E-2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1.1861652608845299E-2</v>
      </c>
      <c r="E10" s="25">
        <v>1.4069880261292699E-4</v>
      </c>
      <c r="F10" s="25">
        <v>-1.6819960851427201E-2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1.1861652608845299E-2</v>
      </c>
      <c r="E11" s="25">
        <v>1.4069880261292699E-4</v>
      </c>
      <c r="F11" s="25">
        <v>-1.6819960851427201E-2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1.1861652608845299E-2</v>
      </c>
      <c r="E12" s="25">
        <v>1.4069880261292699E-4</v>
      </c>
      <c r="F12" s="25">
        <v>-1.6819960851427201E-2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1.1861652608845299E-2</v>
      </c>
      <c r="E13" s="25">
        <v>1.4069880261292699E-4</v>
      </c>
      <c r="F13" s="20">
        <v>-1.6819960851427201E-2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1.1861652608845299E-2</v>
      </c>
      <c r="E14" s="25">
        <v>1.4069880261292699E-4</v>
      </c>
      <c r="F14" s="20">
        <v>-1.6819960851427201E-2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1.1762498953889901E-2</v>
      </c>
      <c r="E15" s="24">
        <v>1.3835638164026099E-4</v>
      </c>
      <c r="F15" s="16">
        <v>1.0854427790452101E-4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3.77334006393477E-2</v>
      </c>
      <c r="E16" s="15">
        <v>1.4238095238095199E-3</v>
      </c>
      <c r="F16" s="15">
        <v>-9.2897673425323006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1.24479992136101E-2</v>
      </c>
      <c r="E17" s="25">
        <v>1.5495268442203901E-4</v>
      </c>
      <c r="F17" s="20">
        <v>-0.119831722671429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1.2481802503725201E-2</v>
      </c>
      <c r="E18" s="25">
        <v>1.5579539374199999E-4</v>
      </c>
      <c r="F18" s="20">
        <v>-0.125921921321448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1.18616526872299E-2</v>
      </c>
      <c r="E19" s="19">
        <v>1.40698804472469E-4</v>
      </c>
      <c r="F19" s="15">
        <v>-1.6819974290208199E-2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1.1861652633231599E-2</v>
      </c>
      <c r="E20" s="25">
        <v>1.4069880319145001E-4</v>
      </c>
      <c r="F20" s="20">
        <v>-1.6819965032372399E-2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1.1861652646563E-2</v>
      </c>
      <c r="E21" s="19">
        <v>1.4069880350771501E-4</v>
      </c>
      <c r="F21" s="15">
        <v>-1.6819967317994702E-2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1.18616526183133E-2</v>
      </c>
      <c r="E22" s="19">
        <v>1.4069880283753999E-4</v>
      </c>
      <c r="F22" s="15">
        <v>-1.6819962474689001E-2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0.43839965240442003</v>
      </c>
      <c r="E23" s="15">
        <v>0.19219425522831601</v>
      </c>
      <c r="F23" s="15">
        <v>-1387.97383238406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0.40399550879155999</v>
      </c>
      <c r="E24" s="15">
        <v>0.163212371123752</v>
      </c>
      <c r="F24" s="15">
        <v>-1178.5238746493401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0.41963228927893598</v>
      </c>
      <c r="E25" s="15">
        <v>0.17609125820548099</v>
      </c>
      <c r="F25" s="15">
        <v>-1271.5986500920301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0.12300145044899</v>
      </c>
      <c r="E26" s="15">
        <v>1.51293568125554E-2</v>
      </c>
      <c r="F26" s="15">
        <v>-108.338755669243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6.29475140520417E-2</v>
      </c>
      <c r="E27" s="15">
        <v>3.9623895253319804E-3</v>
      </c>
      <c r="F27" s="15">
        <v>-27.635899433418601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3.77334006393477E-2</v>
      </c>
      <c r="E28" s="20">
        <v>1.4238095238095199E-3</v>
      </c>
      <c r="F28" s="20">
        <v>-9.2897673425323006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1.25407662060158E-2</v>
      </c>
      <c r="E29" s="25">
        <v>1.57270817033948E-4</v>
      </c>
      <c r="F29" s="20">
        <v>-0.13658469759314601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845B-3B38-1F46-BADA-8980DAEE9A4E}">
  <dimension ref="A1:AH29"/>
  <sheetViews>
    <sheetView workbookViewId="0">
      <selection activeCell="F3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0.26779123967405299</v>
      </c>
      <c r="E2" s="15">
        <v>7.1712148046166296E-2</v>
      </c>
      <c r="F2" s="15">
        <v>-4.5138965109290297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9.4317291069759807E-2</v>
      </c>
      <c r="E6" s="25">
        <v>8.8957513947377897E-3</v>
      </c>
      <c r="F6" s="20">
        <v>0.28496879887528997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0.10886358719228501</v>
      </c>
      <c r="E7" s="19">
        <v>1.18512806163722E-2</v>
      </c>
      <c r="F7" s="15">
        <v>4.7406448543135998E-2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0.111539533080329</v>
      </c>
      <c r="E8" s="25">
        <v>1.24410674397777E-2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9.8279607808100397E-2</v>
      </c>
      <c r="E9" s="25">
        <v>9.65888131091403E-3</v>
      </c>
      <c r="F9" s="20">
        <v>0.22362921367729599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0.100909873007717</v>
      </c>
      <c r="E10" s="25">
        <v>1.0182802470433501E-2</v>
      </c>
      <c r="F10" s="25">
        <v>0.181516978368261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9.2494476626030997E-2</v>
      </c>
      <c r="E11" s="25">
        <v>8.5552282063233905E-3</v>
      </c>
      <c r="F11" s="25">
        <v>0.31233969691621299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0.113015610134179</v>
      </c>
      <c r="E12" s="25">
        <v>1.2772528134000601E-2</v>
      </c>
      <c r="F12" s="20">
        <v>-2.6642464228039401E-2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0.10175318459550001</v>
      </c>
      <c r="E13" s="25">
        <v>1.0353710575325799E-2</v>
      </c>
      <c r="F13" s="20">
        <v>0.16777956349452999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0.113536430754742</v>
      </c>
      <c r="E14" s="25">
        <v>1.28905211085262E-2</v>
      </c>
      <c r="F14" s="20">
        <v>-3.6126616218755903E-2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0.148488759831195</v>
      </c>
      <c r="E15" s="25">
        <v>2.20489117962064E-2</v>
      </c>
      <c r="F15" s="20">
        <v>-0.77226848925435498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0.102857647374078</v>
      </c>
      <c r="E16" s="15">
        <v>1.0579695623330301E-2</v>
      </c>
      <c r="F16" s="15">
        <v>0.14961512148837999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9.1664255157716701E-2</v>
      </c>
      <c r="E17" s="24">
        <v>8.4023356736189804E-3</v>
      </c>
      <c r="F17" s="16">
        <v>0.32462903892360101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9.4878257942650604E-2</v>
      </c>
      <c r="E18" s="19">
        <v>9.00188383023213E-3</v>
      </c>
      <c r="F18" s="15">
        <v>0.27643798461774499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9.4164456775325298E-2</v>
      </c>
      <c r="E19" s="19">
        <v>8.8669449197921104E-3</v>
      </c>
      <c r="F19" s="15">
        <v>0.28728423322890401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9.4159690576067698E-2</v>
      </c>
      <c r="E20" s="25">
        <v>8.8660473293808092E-3</v>
      </c>
      <c r="F20" s="20">
        <v>0.28735638060818902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9.8600627608540103E-2</v>
      </c>
      <c r="E21" s="19">
        <v>9.7220837647980004E-3</v>
      </c>
      <c r="F21" s="15">
        <v>0.21854906648012801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0.10168933087887901</v>
      </c>
      <c r="E22" s="19">
        <v>1.03407200145941E-2</v>
      </c>
      <c r="F22" s="15">
        <v>0.16882373119112101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0.24095329848493699</v>
      </c>
      <c r="E23" s="15">
        <v>5.8058492050770898E-2</v>
      </c>
      <c r="F23" s="15">
        <v>-3.6666809204120998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0.41013266456431602</v>
      </c>
      <c r="E24" s="15">
        <v>0.16820880254262599</v>
      </c>
      <c r="F24" s="15">
        <v>-12.5204477716127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0.53081677975582398</v>
      </c>
      <c r="E25" s="15">
        <v>0.28176645367034298</v>
      </c>
      <c r="F25" s="15">
        <v>-21.648093102482001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0.17885344230344699</v>
      </c>
      <c r="E26" s="15">
        <v>3.1988553823792301E-2</v>
      </c>
      <c r="F26" s="15">
        <v>-1.5712065285905901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0.14515510483997901</v>
      </c>
      <c r="E27" s="15">
        <v>2.10700044611054E-2</v>
      </c>
      <c r="F27" s="15">
        <v>-0.69358494060874798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9.9633603403912405E-2</v>
      </c>
      <c r="E28" s="15">
        <v>9.9268549272481105E-3</v>
      </c>
      <c r="F28" s="15">
        <v>0.202089774426505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9.5356826221293406E-2</v>
      </c>
      <c r="E29" s="25">
        <v>9.0929243069979397E-3</v>
      </c>
      <c r="F29" s="20">
        <v>0.26912024623183101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6B96-C2DE-5849-B7C3-5B77343D84D5}">
  <dimension ref="A1:AH29"/>
  <sheetViews>
    <sheetView workbookViewId="0">
      <selection activeCell="J5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0.338242786675369</v>
      </c>
      <c r="E2" s="15">
        <v>0.114408182737919</v>
      </c>
      <c r="F2" s="15">
        <v>-12.883857499099999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9.6682208839025105E-2</v>
      </c>
      <c r="E6" s="25">
        <v>9.3474495059928699E-3</v>
      </c>
      <c r="F6" s="20">
        <v>0.25603561413352399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0.106212182258194</v>
      </c>
      <c r="E7" s="19">
        <v>1.12810276600477E-2</v>
      </c>
      <c r="F7" s="15">
        <v>0.102141946884077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0.112090934758924</v>
      </c>
      <c r="E8" s="25">
        <v>1.2564377655129501E-2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0.111748269970422</v>
      </c>
      <c r="E9" s="25">
        <v>1.24876758413824E-2</v>
      </c>
      <c r="F9" s="20">
        <v>6.1047045745047396E-3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0.10415061722848</v>
      </c>
      <c r="E10" s="25">
        <v>1.0847351069073301E-2</v>
      </c>
      <c r="F10" s="25">
        <v>0.13665830757285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0.108302063134445</v>
      </c>
      <c r="E11" s="25">
        <v>1.17293368791773E-2</v>
      </c>
      <c r="F11" s="25">
        <v>6.6460973943369694E-2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0.116839982612733</v>
      </c>
      <c r="E12" s="25">
        <v>1.36515815369438E-2</v>
      </c>
      <c r="F12" s="20">
        <v>-8.6530659269899293E-2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0.11342022595882301</v>
      </c>
      <c r="E13" s="25">
        <v>1.28641476565506E-2</v>
      </c>
      <c r="F13" s="20">
        <v>-2.3858722624333001E-2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0.118626822770197</v>
      </c>
      <c r="E14" s="25">
        <v>1.4072323080551801E-2</v>
      </c>
      <c r="F14" s="20">
        <v>-0.12001751832146899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0.12435007376269799</v>
      </c>
      <c r="E15" s="25">
        <v>1.54629408447884E-2</v>
      </c>
      <c r="F15" s="20">
        <v>-0.230696917047504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0.119188070243173</v>
      </c>
      <c r="E16" s="15">
        <v>1.42057960882914E-2</v>
      </c>
      <c r="F16" s="15">
        <v>-0.13064064756855301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9.4142656269139605E-2</v>
      </c>
      <c r="E17" s="24">
        <v>8.8628397294093705E-3</v>
      </c>
      <c r="F17" s="16">
        <v>0.29460575185822502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0.102318280464018</v>
      </c>
      <c r="E18" s="19">
        <v>1.04690305171134E-2</v>
      </c>
      <c r="F18" s="15">
        <v>0.16676887590692499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0.10758664484007099</v>
      </c>
      <c r="E19" s="19">
        <v>1.15748861479436E-2</v>
      </c>
      <c r="F19" s="15">
        <v>7.8753722177550903E-2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0.10783820346464799</v>
      </c>
      <c r="E20" s="25">
        <v>1.1629078126482799E-2</v>
      </c>
      <c r="F20" s="20">
        <v>7.4440577505631697E-2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0.10907765472719699</v>
      </c>
      <c r="E21" s="19">
        <v>1.1897934760785499E-2</v>
      </c>
      <c r="F21" s="15">
        <v>5.30422526794904E-2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0.107586645151035</v>
      </c>
      <c r="E22" s="19">
        <v>1.15748862148547E-2</v>
      </c>
      <c r="F22" s="15">
        <v>7.87537168520865E-2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0.43775214080890801</v>
      </c>
      <c r="E23" s="15">
        <v>0.191626936782782</v>
      </c>
      <c r="F23" s="15">
        <v>-14.2516059324713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0.47702014066751702</v>
      </c>
      <c r="E24" s="15">
        <v>0.227548214602458</v>
      </c>
      <c r="F24" s="15">
        <v>-17.1105838146755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0.49134692235119598</v>
      </c>
      <c r="E25" s="15">
        <v>0.241421798103992</v>
      </c>
      <c r="F25" s="15">
        <v>-18.214783631199602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0.31474215767700198</v>
      </c>
      <c r="E26" s="15">
        <v>9.9062625819174993E-2</v>
      </c>
      <c r="F26" s="15">
        <v>-6.8844037116897896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0.153620884308554</v>
      </c>
      <c r="E27" s="15">
        <v>2.3599376095742201E-2</v>
      </c>
      <c r="F27" s="15">
        <v>-0.878276564387381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0.107711715706166</v>
      </c>
      <c r="E28" s="15">
        <v>1.1601813700366E-2</v>
      </c>
      <c r="F28" s="15">
        <v>7.6610555746110004E-2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0.111060567337345</v>
      </c>
      <c r="E29" s="25">
        <v>1.2334449617293001E-2</v>
      </c>
      <c r="F29" s="20">
        <v>1.8299994169831298E-2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203A-E986-9D40-B8F4-D66DF07E0F75}">
  <dimension ref="A1:AH29"/>
  <sheetViews>
    <sheetView workbookViewId="0">
      <selection activeCell="L32" sqref="L32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0.238010028234768</v>
      </c>
      <c r="E2" s="15">
        <v>5.6648773540314903E-2</v>
      </c>
      <c r="F2" s="15">
        <v>-12.496003417877199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7.1644630240709897E-2</v>
      </c>
      <c r="E6" s="25">
        <v>5.1329530423280404E-3</v>
      </c>
      <c r="F6" s="20">
        <v>-0.275529821645083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7.2809474652787504E-2</v>
      </c>
      <c r="E7" s="19">
        <v>5.3012195992149097E-3</v>
      </c>
      <c r="F7" s="15">
        <v>-0.31734376568954098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6.3436372001532806E-2</v>
      </c>
      <c r="E8" s="25">
        <v>4.0241732927168601E-3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7.8160245504342696E-2</v>
      </c>
      <c r="E9" s="25">
        <v>6.10902397729912E-3</v>
      </c>
      <c r="F9" s="20">
        <v>-0.518081735782981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8.5160949027627802E-2</v>
      </c>
      <c r="E10" s="25">
        <v>7.2523872392862296E-3</v>
      </c>
      <c r="F10" s="25">
        <v>-0.80220549955240295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8.6251097250561598E-2</v>
      </c>
      <c r="E11" s="25">
        <v>7.4392517769258397E-3</v>
      </c>
      <c r="F11" s="25">
        <v>-0.84864100917069196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8.3077493839306599E-2</v>
      </c>
      <c r="E12" s="25">
        <v>6.9018699826200302E-3</v>
      </c>
      <c r="F12" s="20">
        <v>-0.71510257649971598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8.6275705948440806E-2</v>
      </c>
      <c r="E13" s="25">
        <v>7.4434974369018197E-3</v>
      </c>
      <c r="F13" s="20">
        <v>-0.84969604822272804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8.2012753097730998E-2</v>
      </c>
      <c r="E14" s="25">
        <v>6.7260916706693803E-3</v>
      </c>
      <c r="F14" s="20">
        <v>-0.67142197450656005</v>
      </c>
    </row>
    <row r="15" spans="1:34" s="16" customFormat="1" ht="15" customHeight="1" x14ac:dyDescent="0.25">
      <c r="A15" s="10" t="s">
        <v>173</v>
      </c>
      <c r="B15" s="16" t="s">
        <v>180</v>
      </c>
      <c r="C15" s="16" t="s">
        <v>175</v>
      </c>
      <c r="D15" s="16">
        <v>6.1668159380361701E-2</v>
      </c>
      <c r="E15" s="24">
        <v>3.8029618813616999E-3</v>
      </c>
      <c r="F15" s="16">
        <v>5.4970647450874703E-2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9.4225381915308604E-2</v>
      </c>
      <c r="E16" s="15">
        <v>8.8784225970857597E-3</v>
      </c>
      <c r="F16" s="15">
        <v>-1.2062724319438101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7.4340779285974198E-2</v>
      </c>
      <c r="E17" s="25">
        <v>5.5265514648459302E-3</v>
      </c>
      <c r="F17" s="20">
        <v>-0.37333833879573303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6.6566013577067595E-2</v>
      </c>
      <c r="E18" s="19">
        <v>4.4310341635423502E-3</v>
      </c>
      <c r="F18" s="15">
        <v>-0.101104212276804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6.3226336379685402E-2</v>
      </c>
      <c r="E19" s="19">
        <v>3.9975696119971399E-3</v>
      </c>
      <c r="F19" s="15">
        <v>6.6109679639972897E-3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6.3226336953016396E-2</v>
      </c>
      <c r="E20" s="25">
        <v>3.9975696844963696E-3</v>
      </c>
      <c r="F20" s="20">
        <v>6.6109499480653299E-3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6.3896748958693697E-2</v>
      </c>
      <c r="E21" s="19">
        <v>4.0827945274903204E-3</v>
      </c>
      <c r="F21" s="15">
        <v>-1.4567273949050601E-2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6.6116779666625394E-2</v>
      </c>
      <c r="E22" s="19">
        <v>4.3714285534850903E-3</v>
      </c>
      <c r="F22" s="15">
        <v>-8.6292322797506801E-2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0.348484698533568</v>
      </c>
      <c r="E23" s="15">
        <v>0.121441585112032</v>
      </c>
      <c r="F23" s="15">
        <v>-29.1780207457324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0.518837413367913</v>
      </c>
      <c r="E24" s="15">
        <v>0.26919226151030601</v>
      </c>
      <c r="F24" s="15">
        <v>-65.893804498306096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0.408144598027606</v>
      </c>
      <c r="E25" s="15">
        <v>0.16658201289911601</v>
      </c>
      <c r="F25" s="15">
        <v>-40.3953378202186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0.13671242022734501</v>
      </c>
      <c r="E26" s="15">
        <v>1.8690285844418002E-2</v>
      </c>
      <c r="F26" s="15">
        <v>-3.6445032270962598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0.13616597175547601</v>
      </c>
      <c r="E27" s="15">
        <v>1.8541171864112999E-2</v>
      </c>
      <c r="F27" s="15">
        <v>-3.6074486647157298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0.100018160616427</v>
      </c>
      <c r="E28" s="15">
        <v>1.00036324530934E-2</v>
      </c>
      <c r="F28" s="15">
        <v>-1.48588510619025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6.7688767110634596E-2</v>
      </c>
      <c r="E29" s="25">
        <v>4.5817691929577299E-3</v>
      </c>
      <c r="F29" s="20">
        <v>-0.13856160251598401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C703-9EF4-B54A-A537-C205A5E14E0B}">
  <dimension ref="A1:AH29"/>
  <sheetViews>
    <sheetView workbookViewId="0">
      <selection activeCell="J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4.85623107365118E-2</v>
      </c>
      <c r="E2" s="15">
        <v>2.3582980240695302E-3</v>
      </c>
      <c r="F2" s="15">
        <v>-3.54492282749103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2.6254251356412999E-2</v>
      </c>
      <c r="E6" s="25">
        <v>6.89285714285714E-4</v>
      </c>
      <c r="F6" s="20">
        <v>-0.39146229694405499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2.2982049586026999E-2</v>
      </c>
      <c r="E7" s="19">
        <v>5.28174603174603E-4</v>
      </c>
      <c r="F7" s="15">
        <v>-6.6227010496567401E-2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2.2256861190326001E-2</v>
      </c>
      <c r="E8" s="25">
        <v>4.9536787004544197E-4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2.2230101076130201E-2</v>
      </c>
      <c r="E9" s="24">
        <v>4.9417739385496497E-4</v>
      </c>
      <c r="F9" s="16">
        <v>2.4032164023214402E-3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2.2230101076130201E-2</v>
      </c>
      <c r="E10" s="24">
        <v>4.9417739385496497E-4</v>
      </c>
      <c r="F10" s="24">
        <v>2.4032164023214402E-3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2.2230101076130201E-2</v>
      </c>
      <c r="E11" s="24">
        <v>4.9417739385496497E-4</v>
      </c>
      <c r="F11" s="24">
        <v>2.4032164023214402E-3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2.2230101076130201E-2</v>
      </c>
      <c r="E12" s="24">
        <v>4.9417739385496497E-4</v>
      </c>
      <c r="F12" s="16">
        <v>2.4032164023214402E-3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2.2230101076130201E-2</v>
      </c>
      <c r="E13" s="24">
        <v>4.9417739385496497E-4</v>
      </c>
      <c r="F13" s="16">
        <v>2.4032164023214402E-3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2.2230101076130201E-2</v>
      </c>
      <c r="E14" s="24">
        <v>4.9417739385496497E-4</v>
      </c>
      <c r="F14" s="16">
        <v>2.4032164023214402E-3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2.2329758314542099E-2</v>
      </c>
      <c r="E15" s="25">
        <v>4.9861810638586403E-4</v>
      </c>
      <c r="F15" s="20">
        <v>-6.5612578791682799E-3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5.5914959758256701E-2</v>
      </c>
      <c r="E16" s="15">
        <v>3.1264827247674599E-3</v>
      </c>
      <c r="F16" s="15">
        <v>-5.3114362352178004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2.26207543415902E-2</v>
      </c>
      <c r="E17" s="25">
        <v>5.11698526982574E-4</v>
      </c>
      <c r="F17" s="20">
        <v>-3.29667261940794E-2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2.29648877500216E-2</v>
      </c>
      <c r="E18" s="19">
        <v>5.2738606937109299E-4</v>
      </c>
      <c r="F18" s="15">
        <v>-6.4635195905448306E-2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2.24377302920769E-2</v>
      </c>
      <c r="E19" s="19">
        <v>5.0345174065998303E-4</v>
      </c>
      <c r="F19" s="15">
        <v>-1.6318923982292101E-2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2.2582181712675599E-2</v>
      </c>
      <c r="E20" s="25">
        <v>5.0995493090429903E-4</v>
      </c>
      <c r="F20" s="20">
        <v>-2.94469256908396E-2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2.2319899571517799E-2</v>
      </c>
      <c r="E21" s="19">
        <v>4.9817791688264005E-4</v>
      </c>
      <c r="F21" s="15">
        <v>-5.6726465463743398E-3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2.2717016784533299E-2</v>
      </c>
      <c r="E22" s="19">
        <v>5.1606285158876703E-4</v>
      </c>
      <c r="F22" s="15">
        <v>-4.1776996036150697E-2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0.43517762475314697</v>
      </c>
      <c r="E23" s="15">
        <v>0.18937956508579101</v>
      </c>
      <c r="F23" s="15">
        <v>-381.30086474606901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0.51871780249659305</v>
      </c>
      <c r="E24" s="15">
        <v>0.26906815862689498</v>
      </c>
      <c r="F24" s="15">
        <v>-542.16837020982496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0.37976541756096199</v>
      </c>
      <c r="E25" s="15">
        <v>0.14422177237525199</v>
      </c>
      <c r="F25" s="15">
        <v>-290.14074831301099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0.28635245140784799</v>
      </c>
      <c r="E26" s="15">
        <v>8.1997726427284007E-2</v>
      </c>
      <c r="F26" s="15">
        <v>-164.52895612661001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4.3959700213105003E-2</v>
      </c>
      <c r="E27" s="15">
        <v>1.9324552428260601E-3</v>
      </c>
      <c r="F27" s="15">
        <v>-2.9010508345016301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5.2208616487975E-2</v>
      </c>
      <c r="E28" s="15">
        <v>2.7257396355884599E-3</v>
      </c>
      <c r="F28" s="15">
        <v>-4.5024554485910002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2.31299386811652E-2</v>
      </c>
      <c r="E29" s="25">
        <v>5.3499406339446102E-4</v>
      </c>
      <c r="F29" s="20">
        <v>-7.9993466967052104E-2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9C3E-AC68-5441-B738-58AD4678D08E}">
  <dimension ref="A1:AH29"/>
  <sheetViews>
    <sheetView workbookViewId="0">
      <selection activeCell="L3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5.22736626032042E-2</v>
      </c>
      <c r="E2" s="15">
        <v>2.7325358019536302E-3</v>
      </c>
      <c r="F2" s="15">
        <v>-8.2172964551226002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1.8976802881914698E-2</v>
      </c>
      <c r="E6" s="25">
        <v>3.6011904761904803E-4</v>
      </c>
      <c r="F6" s="20">
        <v>-0.21474127389951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1.7552830308866198E-2</v>
      </c>
      <c r="E7" s="19">
        <v>3.0810185185185199E-4</v>
      </c>
      <c r="F7" s="15">
        <v>-3.9278645447358998E-2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1.7217938508776499E-2</v>
      </c>
      <c r="E8" s="25">
        <v>2.9645740649200902E-4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1.7217938508776499E-2</v>
      </c>
      <c r="E9" s="25">
        <v>2.9645740649200902E-4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1.7217938508776499E-2</v>
      </c>
      <c r="E10" s="25">
        <v>2.9645740649200902E-4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1.7217938508776499E-2</v>
      </c>
      <c r="E11" s="25">
        <v>2.9645740649200902E-4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1.7217938508776499E-2</v>
      </c>
      <c r="E12" s="25">
        <v>2.9645740649200902E-4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1.7217938508776499E-2</v>
      </c>
      <c r="E13" s="25">
        <v>2.9645740649200902E-4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1.7217938508776499E-2</v>
      </c>
      <c r="E14" s="25">
        <v>2.9645740649200902E-4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1.8363267458033999E-2</v>
      </c>
      <c r="E15" s="25">
        <v>3.3720959173529199E-4</v>
      </c>
      <c r="F15" s="20">
        <v>-0.13746387963621801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8.9624369894485606E-2</v>
      </c>
      <c r="E16" s="15">
        <v>8.0325276789835805E-3</v>
      </c>
      <c r="F16" s="15">
        <v>-26.095048067892002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1.7214346263781599E-2</v>
      </c>
      <c r="E17" s="24">
        <v>2.9633371728937099E-4</v>
      </c>
      <c r="F17" s="16">
        <v>4.1722419453738002E-4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1.7347092654141801E-2</v>
      </c>
      <c r="E18" s="19">
        <v>3.0092162355138099E-4</v>
      </c>
      <c r="F18" s="15">
        <v>-1.50585445383129E-2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1.81049401370545E-2</v>
      </c>
      <c r="E19" s="19">
        <v>3.27788857366327E-4</v>
      </c>
      <c r="F19" s="15">
        <v>-0.10568618016687301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1.7956298318779401E-2</v>
      </c>
      <c r="E20" s="25">
        <v>3.2242864931300097E-4</v>
      </c>
      <c r="F20" s="20">
        <v>-8.7605309404515302E-2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1.7458149313251198E-2</v>
      </c>
      <c r="E21" s="19">
        <v>3.0478697744377401E-4</v>
      </c>
      <c r="F21" s="15">
        <v>-2.8097024292054601E-2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1.81049402381727E-2</v>
      </c>
      <c r="E22" s="19">
        <v>3.2778886102780399E-4</v>
      </c>
      <c r="F22" s="15">
        <v>-0.105686192517641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0.432300742063983</v>
      </c>
      <c r="E23" s="15">
        <v>0.18688393158907099</v>
      </c>
      <c r="F23" s="15">
        <v>-629.39049622836205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0.53430367359023401</v>
      </c>
      <c r="E24" s="15">
        <v>0.28548041561201998</v>
      </c>
      <c r="F24" s="15">
        <v>-961.97278921150803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0.59614931533693505</v>
      </c>
      <c r="E25" s="15">
        <v>0.35539400617669598</v>
      </c>
      <c r="F25" s="15">
        <v>-1197.8029254593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0.25691707135519798</v>
      </c>
      <c r="E26" s="15">
        <v>6.6006381553731702E-2</v>
      </c>
      <c r="F26" s="15">
        <v>-221.65047223743699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4.3781348250463599E-2</v>
      </c>
      <c r="E27" s="15">
        <v>1.91680645462837E-3</v>
      </c>
      <c r="F27" s="15">
        <v>-5.4657060766671801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1.9431732999492499E-2</v>
      </c>
      <c r="E28" s="15">
        <v>3.7759224736356501E-4</v>
      </c>
      <c r="F28" s="15">
        <v>-0.27368127459397201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1.7557919989000699E-2</v>
      </c>
      <c r="E29" s="25">
        <v>3.0828055434014998E-4</v>
      </c>
      <c r="F29" s="20">
        <v>-3.9881438578463602E-2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86DE-D42E-FB48-A50A-8C523C9C686B}">
  <dimension ref="A1:AH29"/>
  <sheetViews>
    <sheetView workbookViewId="0">
      <selection activeCell="F4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4.1386650838616201E-2</v>
      </c>
      <c r="E2" s="15">
        <v>1.7128548676375299E-3</v>
      </c>
      <c r="F2" s="15">
        <v>-6.6726759930387196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1.58348996718971E-2</v>
      </c>
      <c r="E6" s="25">
        <v>2.5074404761904798E-4</v>
      </c>
      <c r="F6" s="20">
        <v>-0.17392713434324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1.4790199457749001E-2</v>
      </c>
      <c r="E7" s="19">
        <v>2.1875E-4</v>
      </c>
      <c r="F7" s="15">
        <v>-2.4138212157010199E-2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1.4614862895811201E-2</v>
      </c>
      <c r="E8" s="25">
        <v>2.1359421746335901E-4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1.45811643171295E-2</v>
      </c>
      <c r="E9" s="25">
        <v>2.12610352843131E-4</v>
      </c>
      <c r="F9" s="20">
        <v>4.6062324716120697E-3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1.45811643171295E-2</v>
      </c>
      <c r="E10" s="25">
        <v>2.12610352843131E-4</v>
      </c>
      <c r="F10" s="25">
        <v>4.6062324716120697E-3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1.45811643171295E-2</v>
      </c>
      <c r="E11" s="25">
        <v>2.12610352843131E-4</v>
      </c>
      <c r="F11" s="25">
        <v>4.6062324716120697E-3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1.45811643171295E-2</v>
      </c>
      <c r="E12" s="25">
        <v>2.12610352843131E-4</v>
      </c>
      <c r="F12" s="20">
        <v>4.6062324716120697E-3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1.45811643171295E-2</v>
      </c>
      <c r="E13" s="25">
        <v>2.12610352843131E-4</v>
      </c>
      <c r="F13" s="20">
        <v>4.6062324716120697E-3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1.45811643171295E-2</v>
      </c>
      <c r="E14" s="25">
        <v>2.12610352843131E-4</v>
      </c>
      <c r="F14" s="20">
        <v>4.6062324716120697E-3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1.6379765487379301E-2</v>
      </c>
      <c r="E15" s="25">
        <v>2.6829671742154102E-4</v>
      </c>
      <c r="F15" s="20">
        <v>-0.256104779463734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3.7249161064378297E-2</v>
      </c>
      <c r="E16" s="15">
        <v>1.3875000000000001E-3</v>
      </c>
      <c r="F16" s="15">
        <v>-5.4959623742530299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1.45135896910107E-2</v>
      </c>
      <c r="E17" s="25">
        <v>2.1064428571901099E-4</v>
      </c>
      <c r="F17" s="20">
        <v>1.3810915760646201E-2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1.4227211634354401E-2</v>
      </c>
      <c r="E18" s="19">
        <v>2.0241355088871101E-4</v>
      </c>
      <c r="F18" s="15">
        <v>5.2345361721069503E-2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1.0582809430509399E-2</v>
      </c>
      <c r="E19" s="19">
        <v>1.1199585544247901E-4</v>
      </c>
      <c r="F19" s="15">
        <v>0.475660639260091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1.05627330568285E-2</v>
      </c>
      <c r="E20" s="24">
        <v>1.1157132962981799E-4</v>
      </c>
      <c r="F20" s="16">
        <v>0.47764817346257399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1.1242399902893401E-2</v>
      </c>
      <c r="E21" s="19">
        <v>1.2639155557657799E-4</v>
      </c>
      <c r="F21" s="15">
        <v>0.40826321481170103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1.05828094225137E-2</v>
      </c>
      <c r="E22" s="19">
        <v>1.11995855273245E-4</v>
      </c>
      <c r="F22" s="15">
        <v>0.47566064005240399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0.39520717999640598</v>
      </c>
      <c r="E23" s="15">
        <v>0.156188715120712</v>
      </c>
      <c r="F23" s="15">
        <v>-730.24037240149096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0.61442874042346896</v>
      </c>
      <c r="E24" s="15">
        <v>0.37752267705837</v>
      </c>
      <c r="F24" s="15">
        <v>-1766.4761121430299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0.41354581573813398</v>
      </c>
      <c r="E25" s="15">
        <v>0.17102014171451899</v>
      </c>
      <c r="F25" s="15">
        <v>-799.67776995815302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0.21355442757829601</v>
      </c>
      <c r="E26" s="15">
        <v>4.5605493538293497E-2</v>
      </c>
      <c r="F26" s="15">
        <v>-212.51464510558199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8.24750307400378E-2</v>
      </c>
      <c r="E27" s="15">
        <v>6.80213069557017E-3</v>
      </c>
      <c r="F27" s="15">
        <v>-30.8460432887751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3.7249161064378297E-2</v>
      </c>
      <c r="E28" s="15">
        <v>1.3875000000000001E-3</v>
      </c>
      <c r="F28" s="15">
        <v>-5.4959623742530299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1.2575139551516399E-2</v>
      </c>
      <c r="E29" s="25">
        <v>1.5813413474011299E-4</v>
      </c>
      <c r="F29" s="20">
        <v>0.25965161127435499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89CD-D2FC-1347-8DDB-0D13CE454B9E}">
  <dimension ref="A1:AH29"/>
  <sheetViews>
    <sheetView workbookViewId="0">
      <selection activeCell="J1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</v>
      </c>
      <c r="E6" s="25">
        <v>0</v>
      </c>
      <c r="F6" s="20">
        <v>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</v>
      </c>
      <c r="E7" s="19">
        <v>0</v>
      </c>
      <c r="F7" s="15">
        <v>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</v>
      </c>
      <c r="E8" s="25">
        <v>0</v>
      </c>
      <c r="F8" s="25">
        <v>1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</v>
      </c>
      <c r="E9" s="25">
        <v>0</v>
      </c>
      <c r="F9" s="20">
        <v>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</v>
      </c>
      <c r="E10" s="25">
        <v>0</v>
      </c>
      <c r="F10" s="25">
        <v>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</v>
      </c>
      <c r="E11" s="25">
        <v>0</v>
      </c>
      <c r="F11" s="25">
        <v>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</v>
      </c>
      <c r="E12" s="25">
        <v>0</v>
      </c>
      <c r="F12" s="20">
        <v>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</v>
      </c>
      <c r="E13" s="25">
        <v>0</v>
      </c>
      <c r="F13" s="20">
        <v>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</v>
      </c>
      <c r="E14" s="25">
        <v>0</v>
      </c>
      <c r="F14" s="20">
        <v>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</v>
      </c>
      <c r="E15" s="25">
        <v>0</v>
      </c>
      <c r="F15" s="20">
        <v>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</v>
      </c>
      <c r="E17" s="25">
        <v>0</v>
      </c>
      <c r="F17" s="20">
        <v>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</v>
      </c>
      <c r="E18" s="19">
        <v>0</v>
      </c>
      <c r="F18" s="15">
        <v>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</v>
      </c>
      <c r="E19" s="19">
        <v>0</v>
      </c>
      <c r="F19" s="15">
        <v>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</v>
      </c>
      <c r="E20" s="25">
        <v>0</v>
      </c>
      <c r="F20" s="20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9">
        <v>0</v>
      </c>
      <c r="F21" s="15">
        <v>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</v>
      </c>
      <c r="E22" s="19">
        <v>0</v>
      </c>
      <c r="F22" s="15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0.54744057286796699</v>
      </c>
      <c r="E23" s="15">
        <v>0.29969118082200802</v>
      </c>
      <c r="F23" s="15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0.36343681010958301</v>
      </c>
      <c r="E24" s="15">
        <v>0.13208631494262901</v>
      </c>
      <c r="F24" s="15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0.33118579863924302</v>
      </c>
      <c r="E25" s="15">
        <v>0.109684033220313</v>
      </c>
      <c r="F25" s="15" t="e" cm="1">
        <f t="array" ref="F25">-Inf</f>
        <v>#NAME?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0.19675439860764701</v>
      </c>
      <c r="E26" s="15">
        <v>3.8712293371456798E-2</v>
      </c>
      <c r="F26" s="15" t="e" cm="1">
        <f t="array" ref="F26">-Inf</f>
        <v>#NAME?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6.1478281641541899E-2</v>
      </c>
      <c r="E27" s="15">
        <v>3.77957911359675E-3</v>
      </c>
      <c r="F27" s="15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</v>
      </c>
      <c r="E29" s="25">
        <v>0</v>
      </c>
      <c r="F29" s="20">
        <v>1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11C9-93C8-5E41-8A84-6A247F07D5A2}">
  <dimension ref="A1:AH29"/>
  <sheetViews>
    <sheetView workbookViewId="0">
      <selection activeCell="L3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5.5978797793413297E-2</v>
      </c>
      <c r="E2" s="15">
        <v>3.13362580239586E-3</v>
      </c>
      <c r="F2" s="15">
        <v>-10.2771049488542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1.8835124230063002E-2</v>
      </c>
      <c r="E6" s="25">
        <v>3.5476190476190498E-4</v>
      </c>
      <c r="F6" s="20">
        <v>-0.40629092385207999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1.66428401117155E-2</v>
      </c>
      <c r="E7" s="19">
        <v>2.7698412698412702E-4</v>
      </c>
      <c r="F7" s="15">
        <v>-9.7976582604867496E-2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1.5882940248195501E-2</v>
      </c>
      <c r="E8" s="25">
        <v>2.5226779092774699E-4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1.5855936917295001E-2</v>
      </c>
      <c r="E9" s="24">
        <v>2.51410735525237E-4</v>
      </c>
      <c r="F9" s="16">
        <v>3.3974032093357898E-3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1.5855936917295001E-2</v>
      </c>
      <c r="E10" s="24">
        <v>2.51410735525237E-4</v>
      </c>
      <c r="F10" s="24">
        <v>3.3974032093357898E-3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1.5855936917295001E-2</v>
      </c>
      <c r="E11" s="24">
        <v>2.51410735525237E-4</v>
      </c>
      <c r="F11" s="24">
        <v>3.3974032093357898E-3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1.5855936917295001E-2</v>
      </c>
      <c r="E12" s="24">
        <v>2.51410735525237E-4</v>
      </c>
      <c r="F12" s="16">
        <v>3.3974032093357898E-3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1.5855936917295001E-2</v>
      </c>
      <c r="E13" s="24">
        <v>2.51410735525237E-4</v>
      </c>
      <c r="F13" s="16">
        <v>3.3974032093357898E-3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1.5855936917295001E-2</v>
      </c>
      <c r="E14" s="24">
        <v>2.51410735525237E-4</v>
      </c>
      <c r="F14" s="16">
        <v>3.3974032093357898E-3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1.6016006629374999E-2</v>
      </c>
      <c r="E15" s="25">
        <v>2.5651246835218502E-4</v>
      </c>
      <c r="F15" s="20">
        <v>-1.6826077593289399E-2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5.4598098693566098E-2</v>
      </c>
      <c r="E16" s="15">
        <v>2.9809523809523801E-3</v>
      </c>
      <c r="F16" s="15">
        <v>-10.816619038005401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1.7486606118503799E-2</v>
      </c>
      <c r="E17" s="25">
        <v>3.05781393543693E-4</v>
      </c>
      <c r="F17" s="20">
        <v>-0.21213014320672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1.63036924102909E-2</v>
      </c>
      <c r="E18" s="19">
        <v>2.6581038620937601E-4</v>
      </c>
      <c r="F18" s="15">
        <v>-5.3683410124710298E-2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1.5955078052857601E-2</v>
      </c>
      <c r="E19" s="19">
        <v>2.5456451567277698E-4</v>
      </c>
      <c r="F19" s="15">
        <v>-9.1043122730165606E-3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1.5896673404055699E-2</v>
      </c>
      <c r="E20" s="25">
        <v>2.5270422531521302E-4</v>
      </c>
      <c r="F20" s="20">
        <v>-1.7300440371763601E-3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1.5860660321658501E-2</v>
      </c>
      <c r="E21" s="19">
        <v>2.51560545839033E-4</v>
      </c>
      <c r="F21" s="15">
        <v>2.8035489037788702E-3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1.5958802634774099E-2</v>
      </c>
      <c r="E22" s="19">
        <v>2.5468338153567199E-4</v>
      </c>
      <c r="F22" s="15">
        <v>-9.5755014900662499E-3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1167614.03512981</v>
      </c>
      <c r="E23" s="15">
        <v>1363322535032.1101</v>
      </c>
      <c r="F23" s="19">
        <v>-5404267148090180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4027149.7865952598</v>
      </c>
      <c r="E24" s="15">
        <v>16217935403674.199</v>
      </c>
      <c r="F24" s="19">
        <v>-6.4288569476232704E+16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5624910.3809553003</v>
      </c>
      <c r="E25" s="15">
        <v>31639616793778.699</v>
      </c>
      <c r="F25" s="19">
        <v>-1.2542075497399E+17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1648990.3501852099</v>
      </c>
      <c r="E26" s="15">
        <v>2719169175003.9502</v>
      </c>
      <c r="F26" s="19">
        <v>-1.07788995376851E+16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116238.00334430501</v>
      </c>
      <c r="E27" s="15">
        <v>13511273421.470699</v>
      </c>
      <c r="F27" s="15">
        <v>-53559248970235.102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5.4598098693566098E-2</v>
      </c>
      <c r="E28" s="15">
        <v>2.9809523809523801E-3</v>
      </c>
      <c r="F28" s="15">
        <v>-10.816619038005401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1.6321653699822001E-2</v>
      </c>
      <c r="E29" s="25">
        <v>2.6639637949691199E-4</v>
      </c>
      <c r="F29" s="20">
        <v>-5.6006311852993901E-2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D997-AB70-0B41-BF1F-7EE6C1C65E8C}">
  <dimension ref="A1:AH29"/>
  <sheetViews>
    <sheetView workbookViewId="0">
      <selection activeCell="M29" sqref="M2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0.267484570033581</v>
      </c>
      <c r="E2" s="15">
        <v>7.1547995206049694E-2</v>
      </c>
      <c r="F2" s="15">
        <v>-80.913000363910101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3.1258398113596798E-2</v>
      </c>
      <c r="E6" s="25">
        <v>9.7708745262811009E-4</v>
      </c>
      <c r="F6" s="20">
        <v>-0.23206375985715599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2.9157878494617501E-2</v>
      </c>
      <c r="E7" s="19">
        <v>8.5018187830687795E-4</v>
      </c>
      <c r="F7" s="15">
        <v>-7.2041482808676199E-2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2.8161133180415E-2</v>
      </c>
      <c r="E8" s="25">
        <v>7.9304942200506901E-4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6.3693062727377098E-2</v>
      </c>
      <c r="E9" s="25">
        <v>4.0568062395935998E-3</v>
      </c>
      <c r="F9" s="20">
        <v>-4.1154519844888897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6.7025416397209506E-2</v>
      </c>
      <c r="E10" s="25">
        <v>4.4924064432193102E-3</v>
      </c>
      <c r="F10" s="25">
        <v>-4.6647244403270003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6.79460570074987E-2</v>
      </c>
      <c r="E11" s="25">
        <v>4.6166666628662699E-3</v>
      </c>
      <c r="F11" s="25">
        <v>-4.8214110429510599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6.8247038329217399E-2</v>
      </c>
      <c r="E12" s="25">
        <v>4.6576582407096704E-3</v>
      </c>
      <c r="F12" s="20">
        <v>-4.8730995969125104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6.7789094267970806E-2</v>
      </c>
      <c r="E13" s="25">
        <v>4.5953613016718403E-3</v>
      </c>
      <c r="F13" s="20">
        <v>-4.7945459313914798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6.6152331111229701E-2</v>
      </c>
      <c r="E14" s="25">
        <v>4.3761309114497696E-3</v>
      </c>
      <c r="F14" s="20">
        <v>-4.5181061734911596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2.8586797107813599E-2</v>
      </c>
      <c r="E15" s="25">
        <v>8.1720496888330104E-4</v>
      </c>
      <c r="F15" s="20">
        <v>-3.0459068764163301E-2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7.3486685950896594E-2</v>
      </c>
      <c r="E16" s="15">
        <v>5.4002930120457104E-3</v>
      </c>
      <c r="F16" s="15">
        <v>-5.8095289678064796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2.8360691621144001E-2</v>
      </c>
      <c r="E17" s="25">
        <v>8.0432882922962495E-4</v>
      </c>
      <c r="F17" s="20">
        <v>-1.4222830143470399E-2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2.8863574798662701E-2</v>
      </c>
      <c r="E18" s="19">
        <v>8.3310595015799905E-4</v>
      </c>
      <c r="F18" s="15">
        <v>-5.0509497947371702E-2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2.8154169030936999E-2</v>
      </c>
      <c r="E19" s="19">
        <v>7.9265723382257295E-4</v>
      </c>
      <c r="F19" s="15">
        <v>4.9453183069580998E-4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2.8154168816112098E-2</v>
      </c>
      <c r="E20" s="25">
        <v>7.92657221726142E-4</v>
      </c>
      <c r="F20" s="20">
        <v>4.9454708375673605E-4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2.81777377474152E-2</v>
      </c>
      <c r="E21" s="19">
        <v>7.9398490456210802E-4</v>
      </c>
      <c r="F21" s="15">
        <v>-1.17960183953425E-3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2.81541687721555E-2</v>
      </c>
      <c r="E22" s="24">
        <v>7.9265721925101599E-4</v>
      </c>
      <c r="F22" s="16">
        <v>4.9455020478006396E-4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0.30467442983515303</v>
      </c>
      <c r="E23" s="15">
        <v>9.2826508195375607E-2</v>
      </c>
      <c r="F23" s="19">
        <v>-116.050092490682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0.53294722744502498</v>
      </c>
      <c r="E24" s="15">
        <v>0.28403274724133998</v>
      </c>
      <c r="F24" s="19">
        <v>-357.15264390864701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0.35862849993775903</v>
      </c>
      <c r="E25" s="15">
        <v>0.12861440096760701</v>
      </c>
      <c r="F25" s="19">
        <v>-161.177031341163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0.148774758383075</v>
      </c>
      <c r="E26" s="15">
        <v>2.21339287319425E-2</v>
      </c>
      <c r="F26" s="19">
        <v>-26.909898321319201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4.3602955377798597E-2</v>
      </c>
      <c r="E27" s="15">
        <v>1.9012177176783E-3</v>
      </c>
      <c r="F27" s="15">
        <v>-1.3973508648066899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7.2431567576317302E-2</v>
      </c>
      <c r="E28" s="15">
        <v>5.2463319815626202E-3</v>
      </c>
      <c r="F28" s="15">
        <v>-5.6153909655444902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2.83458587228776E-2</v>
      </c>
      <c r="E29" s="25">
        <v>8.03487706737338E-4</v>
      </c>
      <c r="F29" s="20">
        <v>-1.31622121429424E-2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BCFC-88D0-344D-9EC0-61FCE556574A}">
  <dimension ref="A1:AH27"/>
  <sheetViews>
    <sheetView workbookViewId="0">
      <selection activeCell="J16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1.7605670029054501</v>
      </c>
      <c r="E2" s="15">
        <v>3.0995961717194902</v>
      </c>
      <c r="F2" s="15">
        <v>-4.8692544967061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0.62550741314800695</v>
      </c>
      <c r="E6" s="15">
        <v>0.39125952390311097</v>
      </c>
      <c r="F6" s="15">
        <v>0.212939934327466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0.69095104279568298</v>
      </c>
      <c r="E7" s="15">
        <v>0.47741334354044201</v>
      </c>
      <c r="F7" s="15">
        <v>3.9632380647344E-2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0.70506397048092595</v>
      </c>
      <c r="E8" s="20">
        <v>0.49711520247032798</v>
      </c>
      <c r="F8" s="2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0.73217400508983499</v>
      </c>
      <c r="E9" s="15">
        <v>0.53607877372929003</v>
      </c>
      <c r="F9" s="15">
        <v>-1.5094411977507801E-2</v>
      </c>
    </row>
    <row r="10" spans="1:34" x14ac:dyDescent="0.25">
      <c r="A10" s="17" t="s">
        <v>10</v>
      </c>
      <c r="B10" s="15" t="s">
        <v>179</v>
      </c>
      <c r="C10" s="15" t="s">
        <v>175</v>
      </c>
      <c r="D10" s="15">
        <v>0.70662682251269004</v>
      </c>
      <c r="E10" s="19">
        <v>0.49932146629438101</v>
      </c>
      <c r="F10" s="19">
        <v>5.4507555503781398E-2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0.67737504287582595</v>
      </c>
      <c r="E11" s="25">
        <v>0.45883694871102698</v>
      </c>
      <c r="F11" s="25">
        <v>0.13116719879572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0.74850246721429803</v>
      </c>
      <c r="E12" s="15">
        <v>0.56025594342589102</v>
      </c>
      <c r="F12" s="15">
        <v>-6.0875202150792097E-2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0.74108417810295402</v>
      </c>
      <c r="E13" s="15">
        <v>0.54920575903452995</v>
      </c>
      <c r="F13" s="15">
        <v>-3.9951074995076899E-2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0.76100911058902798</v>
      </c>
      <c r="E14" s="15">
        <v>0.57913486639950396</v>
      </c>
      <c r="F14" s="15">
        <v>-9.6623473027760906E-2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0.70364309928174196</v>
      </c>
      <c r="E15" s="20">
        <v>0.49511361116681502</v>
      </c>
      <c r="F15" s="20">
        <v>4.0264133817792301E-3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0.71426425095759305</v>
      </c>
      <c r="E16" s="15">
        <v>0.51017342019601097</v>
      </c>
      <c r="F16" s="15">
        <v>-2.6267991123170201E-2</v>
      </c>
    </row>
    <row r="17" spans="1:6" s="20" customFormat="1" ht="30" x14ac:dyDescent="0.25">
      <c r="A17" s="17" t="s">
        <v>17</v>
      </c>
      <c r="B17" s="20" t="s">
        <v>182</v>
      </c>
      <c r="C17" s="20" t="s">
        <v>175</v>
      </c>
      <c r="D17" s="20">
        <v>0.57814841042208298</v>
      </c>
      <c r="E17" s="20">
        <v>0.334255584473582</v>
      </c>
      <c r="F17" s="20">
        <v>0.36706881040817002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0.60180462434138804</v>
      </c>
      <c r="E18" s="15">
        <v>0.362168805878679</v>
      </c>
      <c r="F18" s="15">
        <v>0.314213602447794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0.63441776502299896</v>
      </c>
      <c r="E19" s="15">
        <v>0.40248590057677702</v>
      </c>
      <c r="F19" s="15">
        <v>0.23787098352538499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0.57814886459093495</v>
      </c>
      <c r="E20" s="20">
        <v>0.33425610962778701</v>
      </c>
      <c r="F20" s="20">
        <v>0.36706781600002403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0.70527278744156996</v>
      </c>
      <c r="E21" s="15">
        <v>0.49740970470560097</v>
      </c>
      <c r="F21" s="15">
        <v>5.8127580397330202E-2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0.69684841015132404</v>
      </c>
      <c r="E22" s="15">
        <v>0.48559770673042801</v>
      </c>
      <c r="F22" s="15">
        <v>8.0494243146306405E-2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0.59426662970608501</v>
      </c>
      <c r="E23" s="15">
        <v>0.35315282718222901</v>
      </c>
      <c r="F23" s="15">
        <v>0.331285850113202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0.64847772996198805</v>
      </c>
      <c r="E24" s="20">
        <v>0.42052336625665299</v>
      </c>
      <c r="F24" s="20">
        <v>0.20371605795259201</v>
      </c>
    </row>
    <row r="25" spans="1:6" s="16" customFormat="1" ht="30" x14ac:dyDescent="0.25">
      <c r="A25" s="10" t="s">
        <v>25</v>
      </c>
      <c r="B25" s="16" t="s">
        <v>183</v>
      </c>
      <c r="C25" s="16" t="s">
        <v>175</v>
      </c>
      <c r="D25" s="16">
        <v>0.45460234894010398</v>
      </c>
      <c r="E25" s="16">
        <v>0.20666329566186001</v>
      </c>
      <c r="F25" s="16">
        <v>0.60867177200874201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0.67197793014067098</v>
      </c>
      <c r="E26" s="20">
        <v>0.45155433859614003</v>
      </c>
      <c r="F26" s="20">
        <v>0.144957218461684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0.55912681555405896</v>
      </c>
      <c r="E27" s="15">
        <v>0.312622795871623</v>
      </c>
      <c r="F27" s="15">
        <v>0.40803167613138702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7DA7-08AE-CD4D-BC25-03A5CB69A6D4}">
  <dimension ref="A1:AH29"/>
  <sheetViews>
    <sheetView workbookViewId="0">
      <selection activeCell="J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8.5180590100335696</v>
      </c>
      <c r="E2" s="15">
        <v>72.557329298414103</v>
      </c>
      <c r="F2" s="15">
        <v>-34.6333493582096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3.4210258634648798</v>
      </c>
      <c r="E6" s="25">
        <v>11.703417958495599</v>
      </c>
      <c r="F6" s="20">
        <v>-0.181080061824266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3.47960864132166</v>
      </c>
      <c r="E7" s="19">
        <v>12.1076762967603</v>
      </c>
      <c r="F7" s="15">
        <v>-0.22187681580194399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3.1478692737743899</v>
      </c>
      <c r="E8" s="24">
        <v>9.9090809647728797</v>
      </c>
      <c r="F8" s="24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3.1929472022723902</v>
      </c>
      <c r="E9" s="25">
        <v>10.1949118364991</v>
      </c>
      <c r="F9" s="20">
        <v>-2.8845346278061301E-2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3.2112644529078902</v>
      </c>
      <c r="E10" s="25">
        <v>10.312219386509801</v>
      </c>
      <c r="F10" s="25">
        <v>-4.06837347651237E-2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3.2591590164910902</v>
      </c>
      <c r="E11" s="25">
        <v>10.6221174947751</v>
      </c>
      <c r="F11" s="25">
        <v>-7.19578871680564E-2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3.2408926185356699</v>
      </c>
      <c r="E12" s="25">
        <v>10.503384964879</v>
      </c>
      <c r="F12" s="20">
        <v>-5.99756932271387E-2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3.2093394623985998</v>
      </c>
      <c r="E13" s="25">
        <v>10.2998597849089</v>
      </c>
      <c r="F13" s="20">
        <v>-3.9436434269262598E-2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3.2405144519310398</v>
      </c>
      <c r="E14" s="25">
        <v>10.500933913173901</v>
      </c>
      <c r="F14" s="20">
        <v>-5.9728339137107699E-2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3.3684468725671</v>
      </c>
      <c r="E15" s="25">
        <v>11.3464343333071</v>
      </c>
      <c r="F15" s="20">
        <v>-0.145054155238418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4.31139562745261</v>
      </c>
      <c r="E16" s="15">
        <v>18.588132256417499</v>
      </c>
      <c r="F16" s="15">
        <v>-0.87586844052429902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3.3738845252681799</v>
      </c>
      <c r="E17" s="25">
        <v>11.3830967898441</v>
      </c>
      <c r="F17" s="20">
        <v>-0.148754039886379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3.29849548477263</v>
      </c>
      <c r="E18" s="19">
        <v>10.8800724630654</v>
      </c>
      <c r="F18" s="15">
        <v>-9.7990066056017594E-2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3.2774308623361499</v>
      </c>
      <c r="E19" s="19">
        <v>10.741553057393499</v>
      </c>
      <c r="F19" s="15">
        <v>-8.4011029436543899E-2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3.28124333948307</v>
      </c>
      <c r="E20" s="25">
        <v>10.766557852902</v>
      </c>
      <c r="F20" s="20">
        <v>-8.6534451699155301E-2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3.2867543329228801</v>
      </c>
      <c r="E21" s="19">
        <v>10.802754044987299</v>
      </c>
      <c r="F21" s="15">
        <v>-9.0187282089171802E-2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3.2774309135994701</v>
      </c>
      <c r="E22" s="19">
        <v>10.741553393417499</v>
      </c>
      <c r="F22" s="15">
        <v>-8.4011063347252599E-2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3.4701715849089401</v>
      </c>
      <c r="E23" s="15">
        <v>12.0420908287094</v>
      </c>
      <c r="F23" s="15">
        <v>-0.215258092200422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3.4232010324448101</v>
      </c>
      <c r="E24" s="15">
        <v>11.7183053085312</v>
      </c>
      <c r="F24" s="15">
        <v>-0.18258245645486201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3.5592020506435098</v>
      </c>
      <c r="E25" s="15">
        <v>12.667919237305</v>
      </c>
      <c r="F25" s="15">
        <v>-0.27841515094486302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3.3916632398139002</v>
      </c>
      <c r="E26" s="15">
        <v>11.5033795323049</v>
      </c>
      <c r="F26" s="15">
        <v>-0.160892677454125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3.2609771724815202</v>
      </c>
      <c r="E27" s="15">
        <v>10.633972119445501</v>
      </c>
      <c r="F27" s="15">
        <v>-7.31542266381391E-2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3.2125315763025002</v>
      </c>
      <c r="E28" s="15">
        <v>10.3203591287406</v>
      </c>
      <c r="F28" s="15">
        <v>-4.1505177465987399E-2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3.2734054820274898</v>
      </c>
      <c r="E29" s="25">
        <v>10.715183449767601</v>
      </c>
      <c r="F29" s="20">
        <v>-8.1349873702763101E-2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3B92-BA4E-F341-8C2D-F62BDFA66513}">
  <dimension ref="A1:AH29"/>
  <sheetViews>
    <sheetView workbookViewId="0">
      <selection activeCell="K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2.6514864452206801</v>
      </c>
      <c r="E2" s="15">
        <v>7.0303803691889799</v>
      </c>
      <c r="F2" s="15">
        <v>-3.68535484158545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1.1508668790310801</v>
      </c>
      <c r="E6" s="25">
        <v>1.3244945732507301</v>
      </c>
      <c r="F6" s="20">
        <v>8.9168474634510206E-2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1.13272829676061</v>
      </c>
      <c r="E7" s="19">
        <v>1.2830733942821899</v>
      </c>
      <c r="F7" s="15">
        <v>0.117653087847954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1.2058854767237699</v>
      </c>
      <c r="E8" s="25">
        <v>1.4541597829733099</v>
      </c>
      <c r="F8" s="25">
        <v>3.3306690738754701E-16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0.90898712537919601</v>
      </c>
      <c r="E9" s="25">
        <v>0.826257594105135</v>
      </c>
      <c r="F9" s="20">
        <v>0.43179724554361398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0.89122833246837596</v>
      </c>
      <c r="E10" s="25">
        <v>0.79428794059436203</v>
      </c>
      <c r="F10" s="25">
        <v>0.45378221162856902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0.885045575799986</v>
      </c>
      <c r="E11" s="25">
        <v>0.783305671243129</v>
      </c>
      <c r="F11" s="25">
        <v>0.46133452429724803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1.21058694316783</v>
      </c>
      <c r="E12" s="25">
        <v>1.4655207469684399</v>
      </c>
      <c r="F12" s="20">
        <v>-7.8127342869422894E-3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0.980274570869344</v>
      </c>
      <c r="E13" s="25">
        <v>0.96093823429307701</v>
      </c>
      <c r="F13" s="20">
        <v>0.339179747958471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1.24683128171834</v>
      </c>
      <c r="E14" s="25">
        <v>1.5545882450713899</v>
      </c>
      <c r="F14" s="20">
        <v>-6.9062879660126003E-2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1.17908132672334</v>
      </c>
      <c r="E15" s="25">
        <v>1.39023277502767</v>
      </c>
      <c r="F15" s="20">
        <v>4.39614743126263E-2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0.90875131630318695</v>
      </c>
      <c r="E16" s="15">
        <v>0.82582895488277397</v>
      </c>
      <c r="F16" s="15">
        <v>0.43209201316638801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1.0914697129279201</v>
      </c>
      <c r="E17" s="25">
        <v>1.1913061342389599</v>
      </c>
      <c r="F17" s="20">
        <v>0.180759811825422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1.03282028498352</v>
      </c>
      <c r="E18" s="19">
        <v>1.0667177410734401</v>
      </c>
      <c r="F18" s="15">
        <v>0.266437049378213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0.89357598104424396</v>
      </c>
      <c r="E19" s="19">
        <v>0.79847803389918204</v>
      </c>
      <c r="F19" s="15">
        <v>0.45090075846648697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0.88381316740778504</v>
      </c>
      <c r="E20" s="24">
        <v>0.78112571488338201</v>
      </c>
      <c r="F20" s="16">
        <v>0.46283364178438502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0.90346260835769099</v>
      </c>
      <c r="E21" s="19">
        <v>0.81624468470048195</v>
      </c>
      <c r="F21" s="15">
        <v>0.43868294649745199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0.89735590928966702</v>
      </c>
      <c r="E22" s="19">
        <v>0.80524762793708504</v>
      </c>
      <c r="F22" s="15">
        <v>0.44624542820830798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0.92593499717596905</v>
      </c>
      <c r="E23" s="15">
        <v>0.85735561899526103</v>
      </c>
      <c r="F23" s="15">
        <v>0.41041168306674503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1.3148673111640701</v>
      </c>
      <c r="E24" s="15">
        <v>1.7288760459678301</v>
      </c>
      <c r="F24" s="15">
        <v>-0.188917522139703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1.12905736449216</v>
      </c>
      <c r="E25" s="15">
        <v>1.27477053231399</v>
      </c>
      <c r="F25" s="15">
        <v>0.123362819381876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0.97870067502190095</v>
      </c>
      <c r="E26" s="15">
        <v>0.95785501128832395</v>
      </c>
      <c r="F26" s="15">
        <v>0.34130002596426801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1.00518141617878</v>
      </c>
      <c r="E27" s="15">
        <v>1.01038967943117</v>
      </c>
      <c r="F27" s="15">
        <v>0.30517286252736497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1.03298027439592</v>
      </c>
      <c r="E28" s="15">
        <v>1.0670482472910601</v>
      </c>
      <c r="F28" s="15">
        <v>0.266209766089613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1.01216380484711</v>
      </c>
      <c r="E29" s="25">
        <v>1.0244755678425801</v>
      </c>
      <c r="F29" s="20">
        <v>0.29548624584580402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42A4-F0E8-CA4F-A7C6-A576BB145ED7}">
  <dimension ref="A1:AH29"/>
  <sheetViews>
    <sheetView workbookViewId="0">
      <selection activeCell="L3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2.5666211177726201</v>
      </c>
      <c r="E2" s="15">
        <v>6.5875439621963503</v>
      </c>
      <c r="F2" s="15">
        <v>-4.8543754511200001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1.1430952717357199</v>
      </c>
      <c r="E6" s="25">
        <v>1.3066668002645501</v>
      </c>
      <c r="F6" s="20">
        <v>-0.16123977041540899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0.87626694661527404</v>
      </c>
      <c r="E7" s="19">
        <v>0.76784376173045499</v>
      </c>
      <c r="F7" s="15">
        <v>0.31761431957538699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1.06077060801874</v>
      </c>
      <c r="E8" s="25">
        <v>1.1252342828364501</v>
      </c>
      <c r="F8" s="25">
        <v>3.3306690738754701E-16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1.0277641670312601</v>
      </c>
      <c r="E9" s="25">
        <v>1.05629918303347</v>
      </c>
      <c r="F9" s="20">
        <v>6.1262886186880597E-2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0.87190780515224797</v>
      </c>
      <c r="E10" s="25">
        <v>0.76022322068541104</v>
      </c>
      <c r="F10" s="25">
        <v>0.32438672347498598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0.78833546306138103</v>
      </c>
      <c r="E11" s="24">
        <v>0.62147280232020297</v>
      </c>
      <c r="F11" s="24">
        <v>0.44769474961817302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1.1218458501547499</v>
      </c>
      <c r="E12" s="25">
        <v>1.2585381115094401</v>
      </c>
      <c r="F12" s="20">
        <v>-0.118467621104607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1.0644019249658601</v>
      </c>
      <c r="E13" s="25">
        <v>1.13295145787103</v>
      </c>
      <c r="F13" s="20">
        <v>-6.8582828947629801E-3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1.15247643873598</v>
      </c>
      <c r="E14" s="25">
        <v>1.32820194184157</v>
      </c>
      <c r="F14" s="20">
        <v>-0.1803781328929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1.17498701968203</v>
      </c>
      <c r="E15" s="25">
        <v>1.38059449642126</v>
      </c>
      <c r="F15" s="20">
        <v>-0.22693959602892599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0.84470658115964103</v>
      </c>
      <c r="E16" s="15">
        <v>0.71352920825440902</v>
      </c>
      <c r="F16" s="15">
        <v>0.36588387046316401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0.86159200049600504</v>
      </c>
      <c r="E17" s="25">
        <v>0.74234077531870701</v>
      </c>
      <c r="F17" s="20">
        <v>0.34027892089508799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0.91679005504105304</v>
      </c>
      <c r="E18" s="19">
        <v>0.84050400502217704</v>
      </c>
      <c r="F18" s="15">
        <v>0.25304088415839698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0.80971527235432295</v>
      </c>
      <c r="E19" s="19">
        <v>0.65563882228383497</v>
      </c>
      <c r="F19" s="15">
        <v>0.417331277330867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0.79866183288406101</v>
      </c>
      <c r="E20" s="25">
        <v>0.63786072330572696</v>
      </c>
      <c r="F20" s="20">
        <v>0.43313074171733401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0.85088861384908199</v>
      </c>
      <c r="E21" s="19">
        <v>0.72401143317801198</v>
      </c>
      <c r="F21" s="15">
        <v>0.35656827718317702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0.80998506691345895</v>
      </c>
      <c r="E22" s="19">
        <v>0.65607580862280002</v>
      </c>
      <c r="F22" s="15">
        <v>0.41694292590429599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0.95483545202126896</v>
      </c>
      <c r="E23" s="15">
        <v>0.911710740436661</v>
      </c>
      <c r="F23" s="15">
        <v>0.18975918673713801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1.2474076003930701</v>
      </c>
      <c r="E24" s="15">
        <v>1.5560257215183999</v>
      </c>
      <c r="F24" s="15">
        <v>-0.38284599505449401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0.90863485512284003</v>
      </c>
      <c r="E25" s="15">
        <v>0.82561729994410404</v>
      </c>
      <c r="F25" s="15">
        <v>0.266270755755046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0.80287768671704496</v>
      </c>
      <c r="E26" s="15">
        <v>0.64461257982811304</v>
      </c>
      <c r="F26" s="15">
        <v>0.42713034106711101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0.83007982813405601</v>
      </c>
      <c r="E27" s="15">
        <v>0.68903252107506296</v>
      </c>
      <c r="F27" s="15">
        <v>0.38765416981593098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0.94247758561044404</v>
      </c>
      <c r="E28" s="15">
        <v>0.88826399937809197</v>
      </c>
      <c r="F28" s="15">
        <v>0.210596394966757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0.919946203643219</v>
      </c>
      <c r="E29" s="25">
        <v>0.84630101759757204</v>
      </c>
      <c r="F29" s="20">
        <v>0.247889056966658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19A4-5863-B749-9492-A20237AB1E19}">
  <dimension ref="A1:AH29"/>
  <sheetViews>
    <sheetView workbookViewId="0">
      <selection activeCell="J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0.87457274078776703</v>
      </c>
      <c r="E2" s="15">
        <v>0.76487747892902702</v>
      </c>
      <c r="F2" s="15">
        <v>-5.22244537842609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0.55462610041187499</v>
      </c>
      <c r="E6" s="25">
        <v>0.30761011125808402</v>
      </c>
      <c r="F6" s="20">
        <v>-0.222373137322668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0.54501302412270802</v>
      </c>
      <c r="E7" s="19">
        <v>0.29703919646337901</v>
      </c>
      <c r="F7" s="15">
        <v>-0.18036670837556401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0.50164721408178004</v>
      </c>
      <c r="E8" s="25">
        <v>0.251649927396011</v>
      </c>
      <c r="F8" s="25">
        <v>-4.4408920985006301E-16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0.46181103033243198</v>
      </c>
      <c r="E9" s="25">
        <v>0.21326942773670199</v>
      </c>
      <c r="F9" s="20">
        <v>0.15251544101942399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0.447918950468573</v>
      </c>
      <c r="E10" s="24">
        <v>0.200631386188868</v>
      </c>
      <c r="F10" s="24">
        <v>0.20273616501727501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0.45211638328902498</v>
      </c>
      <c r="E11" s="25">
        <v>0.20440922403834899</v>
      </c>
      <c r="F11" s="25">
        <v>0.18772389027286099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0.51212008168896295</v>
      </c>
      <c r="E12" s="25">
        <v>0.26226697806911098</v>
      </c>
      <c r="F12" s="20">
        <v>-4.2189762512396402E-2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0.47660737895334798</v>
      </c>
      <c r="E13" s="25">
        <v>0.22715459367277999</v>
      </c>
      <c r="F13" s="20">
        <v>9.7338926248461993E-2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0.51625196515055505</v>
      </c>
      <c r="E14" s="25">
        <v>0.266516091521809</v>
      </c>
      <c r="F14" s="20">
        <v>-5.9074780110721002E-2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0.54080899137684402</v>
      </c>
      <c r="E15" s="25">
        <v>0.29247436515404002</v>
      </c>
      <c r="F15" s="20">
        <v>-0.16222709929013701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0.50137216689888697</v>
      </c>
      <c r="E16" s="15">
        <v>0.25137404974088601</v>
      </c>
      <c r="F16" s="15">
        <v>1.0962755204431099E-3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0.46019182460699698</v>
      </c>
      <c r="E17" s="25">
        <v>0.211776515435117</v>
      </c>
      <c r="F17" s="20">
        <v>0.158447937472071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0.49391898002867002</v>
      </c>
      <c r="E18" s="19">
        <v>0.24395595883256199</v>
      </c>
      <c r="F18" s="15">
        <v>3.0574094111862401E-2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0.51164050924499005</v>
      </c>
      <c r="E19" s="19">
        <v>0.26177601070047202</v>
      </c>
      <c r="F19" s="15">
        <v>-4.02387690282398E-2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0.50554788838394205</v>
      </c>
      <c r="E20" s="25">
        <v>0.255578667449463</v>
      </c>
      <c r="F20" s="20">
        <v>-1.5611926035921301E-2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0.51629210357391098</v>
      </c>
      <c r="E21" s="19">
        <v>0.266557536212775</v>
      </c>
      <c r="F21" s="15">
        <v>-5.9239471956230597E-2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0.496969284712524</v>
      </c>
      <c r="E22" s="19">
        <v>0.246978469947678</v>
      </c>
      <c r="F22" s="15">
        <v>1.85633172902991E-2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0.58742399038189097</v>
      </c>
      <c r="E23" s="15">
        <v>0.34506694447618302</v>
      </c>
      <c r="F23" s="15">
        <v>-0.371218136427935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0.62412540806070305</v>
      </c>
      <c r="E24" s="15">
        <v>0.38953252498693902</v>
      </c>
      <c r="F24" s="15">
        <v>-0.54791431500772203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0.66499361679460001</v>
      </c>
      <c r="E25" s="15">
        <v>0.44221651037756399</v>
      </c>
      <c r="F25" s="15">
        <v>-0.75726857922619595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0.50732305701708302</v>
      </c>
      <c r="E26" s="15">
        <v>0.257376684181158</v>
      </c>
      <c r="F26" s="15">
        <v>-2.2756838614680999E-2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0.490019114645384</v>
      </c>
      <c r="E27" s="15">
        <v>0.24011873271784601</v>
      </c>
      <c r="F27" s="15">
        <v>4.5822364415066999E-2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0.45858954335841001</v>
      </c>
      <c r="E28" s="15">
        <v>0.21030436927767501</v>
      </c>
      <c r="F28" s="15">
        <v>0.16429791395597201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0.49000647330309899</v>
      </c>
      <c r="E29" s="25">
        <v>0.24010634387894</v>
      </c>
      <c r="F29" s="20">
        <v>4.5871594864023098E-2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34E8-81D3-5045-8329-1AA80AA8FFC6}">
  <dimension ref="A1:AH29"/>
  <sheetViews>
    <sheetView workbookViewId="0">
      <selection activeCell="J29" sqref="J2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5.3517806739417098E-2</v>
      </c>
      <c r="E2" s="15">
        <v>2.86415563819759E-3</v>
      </c>
      <c r="F2" s="15">
        <v>-6.1147779794536001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2.3828754138844999E-2</v>
      </c>
      <c r="E6" s="25">
        <v>5.6780952380952403E-4</v>
      </c>
      <c r="F6" s="20">
        <v>-0.48073542028886701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2.0301953407721899E-2</v>
      </c>
      <c r="E7" s="19">
        <v>4.1216931216931198E-4</v>
      </c>
      <c r="F7" s="15">
        <v>-7.4856398305031005E-2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1.9582250585122599E-2</v>
      </c>
      <c r="E8" s="25">
        <v>3.8346453797853599E-4</v>
      </c>
      <c r="F8" s="25">
        <v>2.2204460492503101E-16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1.9580464097467401E-2</v>
      </c>
      <c r="E9" s="24">
        <v>3.8339457427220901E-4</v>
      </c>
      <c r="F9" s="16">
        <v>1.8245156826290901E-4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1.9580464097467401E-2</v>
      </c>
      <c r="E10" s="24">
        <v>3.8339457427220901E-4</v>
      </c>
      <c r="F10" s="24">
        <v>1.8245156826290901E-4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1.9580464097467401E-2</v>
      </c>
      <c r="E11" s="24">
        <v>3.8339457427220901E-4</v>
      </c>
      <c r="F11" s="24">
        <v>1.8245156826290901E-4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1.9580464097467401E-2</v>
      </c>
      <c r="E12" s="24">
        <v>3.8339457427220901E-4</v>
      </c>
      <c r="F12" s="16">
        <v>1.8245156826290901E-4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1.9580464097467401E-2</v>
      </c>
      <c r="E13" s="24">
        <v>3.8339457427220901E-4</v>
      </c>
      <c r="F13" s="16">
        <v>1.8245156826290901E-4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1.9580464097467401E-2</v>
      </c>
      <c r="E14" s="24">
        <v>3.8339457427220901E-4</v>
      </c>
      <c r="F14" s="16">
        <v>1.8245156826290901E-4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2.0903605806508799E-2</v>
      </c>
      <c r="E15" s="25">
        <v>4.3696073571391098E-4</v>
      </c>
      <c r="F15" s="20">
        <v>-0.139507548774611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5.49148445009899E-2</v>
      </c>
      <c r="E16" s="15">
        <v>3.0156401465679002E-3</v>
      </c>
      <c r="F16" s="15">
        <v>-6.8641956371379003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2.05416794714323E-2</v>
      </c>
      <c r="E17" s="25">
        <v>4.2196059550706199E-4</v>
      </c>
      <c r="F17" s="20">
        <v>-0.10039013706837401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2.01122271374738E-2</v>
      </c>
      <c r="E18" s="19">
        <v>4.0450168042934002E-4</v>
      </c>
      <c r="F18" s="15">
        <v>-5.4860724701435E-2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2.5913862210045199E-2</v>
      </c>
      <c r="E19" s="19">
        <v>6.7152825464121004E-4</v>
      </c>
      <c r="F19" s="15">
        <v>-0.75121344513686905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2.58878119432084E-2</v>
      </c>
      <c r="E20" s="25">
        <v>6.7017880720692501E-4</v>
      </c>
      <c r="F20" s="20">
        <v>-0.74769435197274203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2.35258824417722E-2</v>
      </c>
      <c r="E21" s="19">
        <v>5.5346714466408505E-4</v>
      </c>
      <c r="F21" s="15">
        <v>-0.44333331989896901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2.5887071275478801E-2</v>
      </c>
      <c r="E22" s="19">
        <v>6.7014045922172201E-4</v>
      </c>
      <c r="F22" s="15">
        <v>-0.74759434797914004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0.43218052424096898</v>
      </c>
      <c r="E23" s="15">
        <v>0.18678000553319801</v>
      </c>
      <c r="F23" s="15">
        <v>-486.08547214776098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0.57932155059014401</v>
      </c>
      <c r="E24" s="15">
        <v>0.33561345897816902</v>
      </c>
      <c r="F24" s="15">
        <v>-874.21380920223305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0.436898996332372</v>
      </c>
      <c r="E25" s="15">
        <v>0.19088073299623401</v>
      </c>
      <c r="F25" s="15">
        <v>-496.77936182176501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0.220742409228534</v>
      </c>
      <c r="E26" s="15">
        <v>4.8727211232017398E-2</v>
      </c>
      <c r="F26" s="15">
        <v>-126.07097112261501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9.9719892624193104E-2</v>
      </c>
      <c r="E27" s="15">
        <v>9.9440569849806107E-3</v>
      </c>
      <c r="F27" s="15">
        <v>-24.932142349854601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3.8012118958231901E-2</v>
      </c>
      <c r="E28" s="15">
        <v>1.4449211876947699E-3</v>
      </c>
      <c r="F28" s="15">
        <v>-2.7680699115276401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2.0910163247496599E-2</v>
      </c>
      <c r="E29" s="25">
        <v>4.3723492703695598E-4</v>
      </c>
      <c r="F29" s="20">
        <v>-0.14022258574906299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C74C-9B48-EE41-B240-88DC49EB7E77}">
  <dimension ref="A1:AH29"/>
  <sheetViews>
    <sheetView workbookViewId="0">
      <selection activeCell="N5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0.75797917351848898</v>
      </c>
      <c r="E2" s="15">
        <v>0.574532427487772</v>
      </c>
      <c r="F2" s="15">
        <v>9.1265177179646398E-2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0.91082952772263004</v>
      </c>
      <c r="E6" s="25">
        <v>0.82961042857142897</v>
      </c>
      <c r="F6" s="20">
        <v>-0.37621203748222098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0.70153274265299004</v>
      </c>
      <c r="E7" s="19">
        <v>0.49214818901422602</v>
      </c>
      <c r="F7" s="15">
        <v>0.18359239635795099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0.776415908282163</v>
      </c>
      <c r="E8" s="25">
        <v>0.60282166263361603</v>
      </c>
      <c r="F8" s="25">
        <v>1.11022302462516E-16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0.64097790936247501</v>
      </c>
      <c r="E9" s="25">
        <v>0.410852680290688</v>
      </c>
      <c r="F9" s="20">
        <v>0.31845070315530899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0.348269827463838</v>
      </c>
      <c r="E10" s="25">
        <v>0.12129187272169099</v>
      </c>
      <c r="F10" s="25">
        <v>0.79879310874166398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0.45396261697430301</v>
      </c>
      <c r="E11" s="25">
        <v>0.20608205761015799</v>
      </c>
      <c r="F11" s="25">
        <v>0.65813760456148296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0.790796997966427</v>
      </c>
      <c r="E12" s="25">
        <v>0.62535989199271402</v>
      </c>
      <c r="F12" s="20">
        <v>-3.7387888916653199E-2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0.73949178209811095</v>
      </c>
      <c r="E13" s="25">
        <v>0.54684809579064098</v>
      </c>
      <c r="F13" s="20">
        <v>9.2852613488435695E-2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0.79665641394667697</v>
      </c>
      <c r="E14" s="25">
        <v>0.63466144188237905</v>
      </c>
      <c r="F14" s="20">
        <v>-5.2817908217931003E-2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0.76921895081039404</v>
      </c>
      <c r="E15" s="25">
        <v>0.59169779428584302</v>
      </c>
      <c r="F15" s="20">
        <v>1.84530003437079E-2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0.50897720200593699</v>
      </c>
      <c r="E16" s="15">
        <v>0.25905779216179298</v>
      </c>
      <c r="F16" s="15">
        <v>0.57025799134354704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0.56510170989716502</v>
      </c>
      <c r="E17" s="25">
        <v>0.31933994252869902</v>
      </c>
      <c r="F17" s="20">
        <v>0.47025801771362602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0.66483806107446397</v>
      </c>
      <c r="E18" s="19">
        <v>0.442009647453253</v>
      </c>
      <c r="F18" s="15">
        <v>0.266765488283559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0.28274161419044702</v>
      </c>
      <c r="E19" s="19">
        <v>7.9942820395019501E-2</v>
      </c>
      <c r="F19" s="15">
        <v>0.86738562107114003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0.28147515093905401</v>
      </c>
      <c r="E20" s="24">
        <v>7.9228260596163294E-2</v>
      </c>
      <c r="F20" s="16">
        <v>0.86857097959945595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0.341889880891938</v>
      </c>
      <c r="E21" s="19">
        <v>0.116888690656303</v>
      </c>
      <c r="F21" s="15">
        <v>0.806097395130695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0.28274161453478902</v>
      </c>
      <c r="E22" s="19">
        <v>7.99428205897392E-2</v>
      </c>
      <c r="F22" s="15">
        <v>0.86738562074812697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0.52024169896147898</v>
      </c>
      <c r="E23" s="15">
        <v>0.27065142533832598</v>
      </c>
      <c r="F23" s="15">
        <v>0.55102571437811299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0.64489834514198097</v>
      </c>
      <c r="E24" s="15">
        <v>0.41589387556686602</v>
      </c>
      <c r="F24" s="15">
        <v>0.31008803872458202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0.59938199006546899</v>
      </c>
      <c r="E25" s="15">
        <v>0.35925877001484202</v>
      </c>
      <c r="F25" s="15">
        <v>0.40403805588985198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0.32723989462610498</v>
      </c>
      <c r="E26" s="15">
        <v>0.107085948634905</v>
      </c>
      <c r="F26" s="15">
        <v>0.822358824719294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0.33065546468185802</v>
      </c>
      <c r="E27" s="15">
        <v>0.10933303632397599</v>
      </c>
      <c r="F27" s="15">
        <v>0.81863120869558703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0.54573320354772403</v>
      </c>
      <c r="E28" s="15">
        <v>0.29782472945446198</v>
      </c>
      <c r="F28" s="15">
        <v>0.50594886030916497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0.58288909010298995</v>
      </c>
      <c r="E29" s="25">
        <v>0.33975969136109202</v>
      </c>
      <c r="F29" s="20">
        <v>0.43638440284852298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0B61-1968-4E49-BB9E-0CE366536904}">
  <dimension ref="A1:AH29"/>
  <sheetViews>
    <sheetView workbookViewId="0">
      <selection activeCell="K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0.45111704828952798</v>
      </c>
      <c r="E2" s="15">
        <v>0.20350659125745599</v>
      </c>
      <c r="F2" s="15">
        <v>-1.3881592133354701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0.24594448657408499</v>
      </c>
      <c r="E6" s="25">
        <v>6.0488690476190501E-2</v>
      </c>
      <c r="F6" s="20">
        <v>0.23413186417312901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0.246658658781543</v>
      </c>
      <c r="E7" s="19">
        <v>6.0840493951909803E-2</v>
      </c>
      <c r="F7" s="15">
        <v>0.2296775592443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0.28103479333989101</v>
      </c>
      <c r="E8" s="25">
        <v>7.8980555067595007E-2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0.199476675588284</v>
      </c>
      <c r="E9" s="25">
        <v>3.9790944103753598E-2</v>
      </c>
      <c r="F9" s="20">
        <v>0.49619315704101102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0.15210801283158301</v>
      </c>
      <c r="E10" s="25">
        <v>2.3136847567573102E-2</v>
      </c>
      <c r="F10" s="25">
        <v>0.70705640714006701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0.156997446286741</v>
      </c>
      <c r="E11" s="25">
        <v>2.4648198140558301E-2</v>
      </c>
      <c r="F11" s="25">
        <v>0.68792067719119898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0.28588447893580599</v>
      </c>
      <c r="E12" s="25">
        <v>8.1729935296397396E-2</v>
      </c>
      <c r="F12" s="20">
        <v>-3.48108496635577E-2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0.24538277189782501</v>
      </c>
      <c r="E13" s="25">
        <v>6.021270474426E-2</v>
      </c>
      <c r="F13" s="20">
        <v>0.23762621454448701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0.28992752467591298</v>
      </c>
      <c r="E14" s="25">
        <v>8.4057969564702004E-2</v>
      </c>
      <c r="F14" s="20">
        <v>-6.42868930556586E-2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0.29379637431049999</v>
      </c>
      <c r="E15" s="25">
        <v>8.6316309557995505E-2</v>
      </c>
      <c r="F15" s="20">
        <v>-9.2880513236736101E-2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0.18991846598353199</v>
      </c>
      <c r="E16" s="15">
        <v>3.60690237215378E-2</v>
      </c>
      <c r="F16" s="15">
        <v>0.543317672423695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0.204862116818573</v>
      </c>
      <c r="E17" s="25">
        <v>4.19684869073867E-2</v>
      </c>
      <c r="F17" s="20">
        <v>0.46862253789596398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0.230326507435762</v>
      </c>
      <c r="E18" s="19">
        <v>5.3050300027556001E-2</v>
      </c>
      <c r="F18" s="15">
        <v>0.32831188661369598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0.143629554974012</v>
      </c>
      <c r="E19" s="19">
        <v>2.0629449062032599E-2</v>
      </c>
      <c r="F19" s="15">
        <v>0.73880344289329203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0.143264400182184</v>
      </c>
      <c r="E20" s="24">
        <v>2.0524688359560998E-2</v>
      </c>
      <c r="F20" s="16">
        <v>0.74012985421544497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0.15514912486051199</v>
      </c>
      <c r="E21" s="19">
        <v>2.4071250944982699E-2</v>
      </c>
      <c r="F21" s="15">
        <v>0.69522560427207003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0.14362955552821399</v>
      </c>
      <c r="E22" s="19">
        <v>2.0629449221232402E-2</v>
      </c>
      <c r="F22" s="15">
        <v>0.73880344087760796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0.48659064912817102</v>
      </c>
      <c r="E23" s="15">
        <v>0.23677045981897499</v>
      </c>
      <c r="F23" s="15">
        <v>-1.9978323096911199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0.68423859135670795</v>
      </c>
      <c r="E24" s="15">
        <v>0.46818244990181201</v>
      </c>
      <c r="F24" s="15">
        <v>-4.9278191891804397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0.48554050098429002</v>
      </c>
      <c r="E25" s="15">
        <v>0.235749578096075</v>
      </c>
      <c r="F25" s="15">
        <v>-1.9849065747171599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0.27820538861253802</v>
      </c>
      <c r="E26" s="15">
        <v>7.7398238253053503E-2</v>
      </c>
      <c r="F26" s="15">
        <v>2.00342579662467E-2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0.19656662022375199</v>
      </c>
      <c r="E27" s="15">
        <v>3.8638436186188903E-2</v>
      </c>
      <c r="F27" s="15">
        <v>0.51078545658332697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0.17765985849699301</v>
      </c>
      <c r="E28" s="15">
        <v>3.1563025321171501E-2</v>
      </c>
      <c r="F28" s="15">
        <v>0.60036966954513704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0.199722366472356</v>
      </c>
      <c r="E29" s="25">
        <v>3.9889023669317902E-2</v>
      </c>
      <c r="F29" s="20">
        <v>0.49495133789349599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7A45D-0C86-B049-BC3E-9028061603DB}">
  <dimension ref="A1:AH29"/>
  <sheetViews>
    <sheetView workbookViewId="0">
      <selection activeCell="J30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0.229104515086099</v>
      </c>
      <c r="E2" s="15">
        <v>5.2488878832836601E-2</v>
      </c>
      <c r="F2" s="15">
        <v>-3.6150536654347798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9.9641912316004305E-2</v>
      </c>
      <c r="E6" s="25">
        <v>9.92851068999028E-3</v>
      </c>
      <c r="F6" s="20">
        <v>8.7552301490916307E-2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0.10305873956771899</v>
      </c>
      <c r="E7" s="19">
        <v>1.0621103801287E-2</v>
      </c>
      <c r="F7" s="15">
        <v>2.3901769186703802E-2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0.10431291067653101</v>
      </c>
      <c r="E8" s="25">
        <v>1.0881183333809901E-2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8.0141742845367903E-2</v>
      </c>
      <c r="E9" s="25">
        <v>6.4226989462930796E-3</v>
      </c>
      <c r="F9" s="20">
        <v>0.409742603422873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6.4610203920029904E-2</v>
      </c>
      <c r="E10" s="24">
        <v>4.1744784505878497E-3</v>
      </c>
      <c r="F10" s="24">
        <v>0.61635804466073696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6.5323560183624799E-2</v>
      </c>
      <c r="E11" s="25">
        <v>4.2671675150636598E-3</v>
      </c>
      <c r="F11" s="25">
        <v>0.60783975564452297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0.100785481658707</v>
      </c>
      <c r="E12" s="25">
        <v>1.01577133131775E-2</v>
      </c>
      <c r="F12" s="20">
        <v>6.6488174901388905E-2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8.8400820911283498E-2</v>
      </c>
      <c r="E13" s="25">
        <v>7.8147051377888202E-3</v>
      </c>
      <c r="F13" s="20">
        <v>0.28181477160604301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9.9300070002994803E-2</v>
      </c>
      <c r="E14" s="25">
        <v>9.8605039025996804E-3</v>
      </c>
      <c r="F14" s="20">
        <v>9.3802245573679305E-2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0.107747215493117</v>
      </c>
      <c r="E15" s="25">
        <v>1.16094624465202E-2</v>
      </c>
      <c r="F15" s="20">
        <v>-6.6930138971869502E-2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8.7007753874275298E-2</v>
      </c>
      <c r="E16" s="15">
        <v>7.5703492342464604E-3</v>
      </c>
      <c r="F16" s="15">
        <v>0.30427151147027198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8.7669733729104304E-2</v>
      </c>
      <c r="E17" s="25">
        <v>7.6859822121320498E-3</v>
      </c>
      <c r="F17" s="20">
        <v>0.29364463621799197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9.2045226231747698E-2</v>
      </c>
      <c r="E18" s="19">
        <v>8.4723236720536197E-3</v>
      </c>
      <c r="F18" s="15">
        <v>0.221378464810121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9.9601629762935198E-2</v>
      </c>
      <c r="E19" s="19">
        <v>9.9204846514328107E-3</v>
      </c>
      <c r="F19" s="15">
        <v>8.82899086344823E-2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9.0205622863549398E-2</v>
      </c>
      <c r="E20" s="25">
        <v>8.1370543962008997E-3</v>
      </c>
      <c r="F20" s="20">
        <v>0.252190304438903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7.3759728018776796E-2</v>
      </c>
      <c r="E21" s="19">
        <v>5.4404974774039296E-3</v>
      </c>
      <c r="F21" s="15">
        <v>0.50000865618179202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6.8612464366719403E-2</v>
      </c>
      <c r="E22" s="19">
        <v>4.7076702664743302E-3</v>
      </c>
      <c r="F22" s="15">
        <v>0.56735677342677504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0.32917302978038099</v>
      </c>
      <c r="E23" s="15">
        <v>0.108354883534795</v>
      </c>
      <c r="F23" s="15">
        <v>-8.9580055046141602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0.54200809089281299</v>
      </c>
      <c r="E24" s="15">
        <v>0.293772770593272</v>
      </c>
      <c r="F24" s="15">
        <v>-25.998237377405701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0.30654145304713198</v>
      </c>
      <c r="E25" s="15">
        <v>9.3967662436246796E-2</v>
      </c>
      <c r="F25" s="15">
        <v>-7.6357944309486099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0.16284539800862699</v>
      </c>
      <c r="E26" s="15">
        <v>2.6518623652588301E-2</v>
      </c>
      <c r="F26" s="15">
        <v>-1.43710843196528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0.111699525601185</v>
      </c>
      <c r="E27" s="15">
        <v>1.2476784019529801E-2</v>
      </c>
      <c r="F27" s="15">
        <v>-0.146638526047256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7.6541246732980003E-2</v>
      </c>
      <c r="E28" s="15">
        <v>5.8585624514389204E-3</v>
      </c>
      <c r="F28" s="15">
        <v>0.461587745403091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8.5786132867237797E-2</v>
      </c>
      <c r="E29" s="25">
        <v>7.3592605923153802E-3</v>
      </c>
      <c r="F29" s="20">
        <v>0.32367093113404999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64A4-232A-8941-BEB3-5FC4518F8C7A}">
  <dimension ref="A1:AH29"/>
  <sheetViews>
    <sheetView workbookViewId="0">
      <selection activeCell="L3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0.111502678569464</v>
      </c>
      <c r="E2" s="15">
        <v>1.24328473281651E-2</v>
      </c>
      <c r="F2" s="15">
        <v>-3.5010219634899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5.7025735627079202E-2</v>
      </c>
      <c r="E6" s="25">
        <v>3.2519345238095198E-3</v>
      </c>
      <c r="F6" s="20">
        <v>-0.23258261707459399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5.5094615586885297E-2</v>
      </c>
      <c r="E7" s="19">
        <v>3.0354166666666702E-3</v>
      </c>
      <c r="F7" s="15">
        <v>-0.15051572887418499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5.1364477779869099E-2</v>
      </c>
      <c r="E8" s="24">
        <v>2.63830957759866E-3</v>
      </c>
      <c r="F8" s="24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7.8315623117327898E-2</v>
      </c>
      <c r="E9" s="25">
        <v>6.1333368242553398E-3</v>
      </c>
      <c r="F9" s="20">
        <v>-1.32472219194147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8.4055807276551806E-2</v>
      </c>
      <c r="E10" s="25">
        <v>7.0653787369128196E-3</v>
      </c>
      <c r="F10" s="25">
        <v>-1.67799457535366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8.4613633697525698E-2</v>
      </c>
      <c r="E11" s="25">
        <v>7.1594670074990501E-3</v>
      </c>
      <c r="F11" s="25">
        <v>-1.7136569067893299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8.3599540241622999E-2</v>
      </c>
      <c r="E12" s="25">
        <v>6.9888831286107501E-3</v>
      </c>
      <c r="F12" s="20">
        <v>-1.6490004008445001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8.5240307058486897E-2</v>
      </c>
      <c r="E13" s="25">
        <v>7.2659099474251298E-3</v>
      </c>
      <c r="F13" s="20">
        <v>-1.7540020356665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7.9758498693014601E-2</v>
      </c>
      <c r="E14" s="25">
        <v>6.3614181137636103E-3</v>
      </c>
      <c r="F14" s="20">
        <v>-1.4111719745768601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5.2343238068285197E-2</v>
      </c>
      <c r="E15" s="25">
        <v>2.7398145714731801E-3</v>
      </c>
      <c r="F15" s="20">
        <v>-3.8473496338858902E-2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9.3571491896142001E-2</v>
      </c>
      <c r="E16" s="15">
        <v>8.7556240956697708E-3</v>
      </c>
      <c r="F16" s="15">
        <v>-2.3186492479927101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5.4147273118288798E-2</v>
      </c>
      <c r="E17" s="25">
        <v>2.9319271861465599E-3</v>
      </c>
      <c r="F17" s="20">
        <v>-0.11129005141812801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5.2757413375075501E-2</v>
      </c>
      <c r="E18" s="19">
        <v>2.7833446660286E-3</v>
      </c>
      <c r="F18" s="15">
        <v>-5.4972733170284997E-2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6.2128985144153902E-2</v>
      </c>
      <c r="E19" s="19">
        <v>3.8600107950424998E-3</v>
      </c>
      <c r="F19" s="15">
        <v>-0.46306211667389202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6.2170194713582601E-2</v>
      </c>
      <c r="E20" s="25">
        <v>3.8651331107247698E-3</v>
      </c>
      <c r="F20" s="20">
        <v>-0.46500363093960501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5.7191371431527298E-2</v>
      </c>
      <c r="E21" s="19">
        <v>3.2708529662189099E-3</v>
      </c>
      <c r="F21" s="15">
        <v>-0.23975328520619599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6.2163163524593501E-2</v>
      </c>
      <c r="E22" s="19">
        <v>3.8642588993853498E-3</v>
      </c>
      <c r="F22" s="15">
        <v>-0.46467227811170098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0.38077199881720702</v>
      </c>
      <c r="E23" s="15">
        <v>0.14498731508325099</v>
      </c>
      <c r="F23" s="15">
        <v>-53.954625611152103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0.51031182009764098</v>
      </c>
      <c r="E24" s="15">
        <v>0.26041815373136701</v>
      </c>
      <c r="F24" s="15">
        <v>-97.706442921832902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0.47532414267236101</v>
      </c>
      <c r="E25" s="15">
        <v>0.225933040607215</v>
      </c>
      <c r="F25" s="15">
        <v>-84.635530616105498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0.123935212904922</v>
      </c>
      <c r="E26" s="15">
        <v>1.5359936997788299E-2</v>
      </c>
      <c r="F26" s="15">
        <v>-4.82188577421178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8.2781829258081696E-2</v>
      </c>
      <c r="E27" s="15">
        <v>6.8528312553141797E-3</v>
      </c>
      <c r="F27" s="15">
        <v>-1.5974325808844201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9.7874545088060594E-2</v>
      </c>
      <c r="E28" s="15">
        <v>9.5794265761948091E-3</v>
      </c>
      <c r="F28" s="15">
        <v>-2.6308955770511999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5.2570938639788997E-2</v>
      </c>
      <c r="E29" s="25">
        <v>2.7637035894684599E-3</v>
      </c>
      <c r="F29" s="20">
        <v>-4.7528164599975699E-2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5244-2EAB-F646-9FDC-935ECE050407}">
  <dimension ref="A1:AH29"/>
  <sheetViews>
    <sheetView workbookViewId="0">
      <selection activeCell="L61" sqref="L61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8.4221009160732295E-3</v>
      </c>
      <c r="E2" s="19">
        <v>7.0931783840521599E-5</v>
      </c>
      <c r="F2" s="15">
        <v>-5.9047101455014204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3.4503277967117699E-3</v>
      </c>
      <c r="E6" s="25">
        <v>1.19047619047619E-5</v>
      </c>
      <c r="F6" s="20">
        <v>-0.214741273899512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3.17322977926544E-3</v>
      </c>
      <c r="E7" s="19">
        <v>1.0069387232017E-5</v>
      </c>
      <c r="F7" s="15">
        <v>-2.7462822983054701E-2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3.130534274323E-3</v>
      </c>
      <c r="E8" s="25">
        <v>9.8002448427110194E-6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3.1279014792036002E-3</v>
      </c>
      <c r="E9" s="24">
        <v>9.7837676636040805E-6</v>
      </c>
      <c r="F9" s="16">
        <v>1.68130280124501E-3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3.1279014792036002E-3</v>
      </c>
      <c r="E10" s="24">
        <v>9.7837676636040805E-6</v>
      </c>
      <c r="F10" s="24">
        <v>1.68130280124501E-3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3.1279014792036002E-3</v>
      </c>
      <c r="E11" s="24">
        <v>9.7837676636040805E-6</v>
      </c>
      <c r="F11" s="24">
        <v>1.68130280124501E-3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3.1279014792036002E-3</v>
      </c>
      <c r="E12" s="24">
        <v>9.7837676636040805E-6</v>
      </c>
      <c r="F12" s="16">
        <v>1.68130280124501E-3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3.1279014792036002E-3</v>
      </c>
      <c r="E13" s="24">
        <v>9.7837676636040805E-6</v>
      </c>
      <c r="F13" s="16">
        <v>1.68130280124501E-3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3.1279014792036002E-3</v>
      </c>
      <c r="E14" s="24">
        <v>9.7837676636040805E-6</v>
      </c>
      <c r="F14" s="16">
        <v>1.68130280124501E-3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3.13286501373946E-3</v>
      </c>
      <c r="E15" s="25">
        <v>9.8148431943127705E-6</v>
      </c>
      <c r="F15" s="20">
        <v>-1.4895904986094201E-3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1.74574312188794E-2</v>
      </c>
      <c r="E16" s="15">
        <v>3.0476190476190501E-4</v>
      </c>
      <c r="F16" s="15">
        <v>-30.097376611827499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3.19427945323613E-3</v>
      </c>
      <c r="E17" s="25">
        <v>1.0203421225366501E-5</v>
      </c>
      <c r="F17" s="20">
        <v>-4.1139419384545801E-2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3.20680718178215E-3</v>
      </c>
      <c r="E18" s="19">
        <v>1.02836123011296E-5</v>
      </c>
      <c r="F18" s="15">
        <v>-4.9321977784880303E-2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3.12913191395758E-3</v>
      </c>
      <c r="E19" s="19">
        <v>9.7914665349478097E-6</v>
      </c>
      <c r="F19" s="15">
        <v>8.9572331141662997E-4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3.1279314531479701E-3</v>
      </c>
      <c r="E20" s="25">
        <v>9.7839551755924E-6</v>
      </c>
      <c r="F20" s="20">
        <v>1.6621694029140799E-3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3.1279044112790702E-3</v>
      </c>
      <c r="E21" s="19">
        <v>9.7837860060990297E-6</v>
      </c>
      <c r="F21" s="15">
        <v>1.6794311648475899E-3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3.1279014903598601E-3</v>
      </c>
      <c r="E22" s="19">
        <v>9.7837677333954195E-6</v>
      </c>
      <c r="F22" s="15">
        <v>1.68129567985831E-3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0.24285048894460801</v>
      </c>
      <c r="E23" s="15">
        <v>5.89763599806351E-2</v>
      </c>
      <c r="F23" s="15">
        <v>-6016.8455668379602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0.389748739318728</v>
      </c>
      <c r="E24" s="15">
        <v>0.15190407980053799</v>
      </c>
      <c r="F24" s="15">
        <v>-15499.0290542249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0.38391541408664898</v>
      </c>
      <c r="E25" s="15">
        <v>0.14739104517332299</v>
      </c>
      <c r="F25" s="15">
        <v>-15038.5268219187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0.21978929179008699</v>
      </c>
      <c r="E26" s="15">
        <v>4.8307332785587999E-2</v>
      </c>
      <c r="F26" s="15">
        <v>-4928.1965211988399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0.11944427743619</v>
      </c>
      <c r="E27" s="15">
        <v>1.4266935412253601E-2</v>
      </c>
      <c r="F27" s="15">
        <v>-1454.7733649751301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1.74574312188794E-2</v>
      </c>
      <c r="E28" s="15">
        <v>3.0476190476190501E-4</v>
      </c>
      <c r="F28" s="15">
        <v>-30.097376611827499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3.2214443031924199E-3</v>
      </c>
      <c r="E29" s="25">
        <v>1.03777033985709E-5</v>
      </c>
      <c r="F29" s="20">
        <v>-5.8922870308631303E-2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FEF8-8442-3D49-A540-5F953F1F4B49}">
  <dimension ref="A1:AH29"/>
  <sheetViews>
    <sheetView workbookViewId="0">
      <selection activeCell="M3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0.50813981356647298</v>
      </c>
      <c r="E2" s="15">
        <v>0.25820607013136998</v>
      </c>
      <c r="F2" s="15">
        <v>-0.40834426765143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0.23167092798029801</v>
      </c>
      <c r="E6" s="25">
        <v>5.3671418871252201E-2</v>
      </c>
      <c r="F6" s="20">
        <v>0.70725771448521901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0.40269883295327802</v>
      </c>
      <c r="E7" s="19">
        <v>0.162166350061932</v>
      </c>
      <c r="F7" s="15">
        <v>0.115489231529377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0.42818239665306801</v>
      </c>
      <c r="E8" s="25">
        <v>0.18334016480356499</v>
      </c>
      <c r="F8" s="25">
        <v>1.11022302462516E-16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0.39760733419002797</v>
      </c>
      <c r="E9" s="25">
        <v>0.15809159220170099</v>
      </c>
      <c r="F9" s="20">
        <v>0.13771435532915799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0.24069788335578701</v>
      </c>
      <c r="E10" s="25">
        <v>5.79354710519559E-2</v>
      </c>
      <c r="F10" s="25">
        <v>0.68400011468284005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0.194132499287369</v>
      </c>
      <c r="E11" s="24">
        <v>3.7687427279560398E-2</v>
      </c>
      <c r="F11" s="24">
        <v>0.79443987453627796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0.44538235458718201</v>
      </c>
      <c r="E12" s="25">
        <v>0.198365441777622</v>
      </c>
      <c r="F12" s="20">
        <v>-8.1953002443057699E-2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0.43265101635696102</v>
      </c>
      <c r="E13" s="25">
        <v>0.18718690195471199</v>
      </c>
      <c r="F13" s="20">
        <v>-2.0981420821061501E-2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0.44702730698662002</v>
      </c>
      <c r="E14" s="25">
        <v>0.19983341319171</v>
      </c>
      <c r="F14" s="20">
        <v>-8.9959820892580297E-2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0.48420530994148597</v>
      </c>
      <c r="E15" s="25">
        <v>0.23445478217553001</v>
      </c>
      <c r="F15" s="20">
        <v>-0.278796615170116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0.271478505008381</v>
      </c>
      <c r="E16" s="15">
        <v>7.3700578681585499E-2</v>
      </c>
      <c r="F16" s="15">
        <v>0.59801182266553599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0.26640822175803802</v>
      </c>
      <c r="E17" s="25">
        <v>7.0973340620279796E-2</v>
      </c>
      <c r="F17" s="20">
        <v>0.61288711234484705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0.34111388985178698</v>
      </c>
      <c r="E18" s="19">
        <v>0.116358685849817</v>
      </c>
      <c r="F18" s="15">
        <v>0.36533990806386601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0.217067562332801</v>
      </c>
      <c r="E19" s="19">
        <v>4.7118326617104599E-2</v>
      </c>
      <c r="F19" s="15">
        <v>0.74300052218460599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0.19852468862011599</v>
      </c>
      <c r="E20" s="25">
        <v>3.9412051991713999E-2</v>
      </c>
      <c r="F20" s="20">
        <v>0.78503318116932597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0.20482968707775501</v>
      </c>
      <c r="E21" s="19">
        <v>4.1955200708370999E-2</v>
      </c>
      <c r="F21" s="15">
        <v>0.771161977773268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0.19897189808176399</v>
      </c>
      <c r="E22" s="19">
        <v>3.9589816226259997E-2</v>
      </c>
      <c r="F22" s="15">
        <v>0.78406359420109895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0.375045759174365</v>
      </c>
      <c r="E23" s="15">
        <v>0.140659321474676</v>
      </c>
      <c r="F23" s="15">
        <v>0.23279592540248201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0.63177923244015999</v>
      </c>
      <c r="E24" s="15">
        <v>0.39914499854267699</v>
      </c>
      <c r="F24" s="15">
        <v>-1.1770734141661201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0.48217486285884598</v>
      </c>
      <c r="E25" s="15">
        <v>0.232492598372947</v>
      </c>
      <c r="F25" s="15">
        <v>-0.26809419322844502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0.32236341769529098</v>
      </c>
      <c r="E26" s="15">
        <v>0.103918173068189</v>
      </c>
      <c r="F26" s="15">
        <v>0.433194722064698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0.20652259219847199</v>
      </c>
      <c r="E27" s="15">
        <v>4.2651581088376501E-2</v>
      </c>
      <c r="F27" s="15">
        <v>0.76736368087115903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0.28106315518528102</v>
      </c>
      <c r="E28" s="15">
        <v>7.8996497202705102E-2</v>
      </c>
      <c r="F28" s="15">
        <v>0.56912607072572596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0.30090426964434103</v>
      </c>
      <c r="E29" s="25">
        <v>9.0543379490194198E-2</v>
      </c>
      <c r="F29" s="20">
        <v>0.50614542325079503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06DE4-D630-8B4A-8BF8-609CAFFCB356}">
  <dimension ref="A1:AH29"/>
  <sheetViews>
    <sheetView workbookViewId="0">
      <selection activeCell="J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0.34548265970484898</v>
      </c>
      <c r="E2" s="19">
        <v>0.119358268156737</v>
      </c>
      <c r="F2" s="15">
        <v>-10.1015991473752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0.10928992269363599</v>
      </c>
      <c r="E6" s="25">
        <v>1.1944287202381E-2</v>
      </c>
      <c r="F6" s="20">
        <v>-0.110946821445417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0.117765507235591</v>
      </c>
      <c r="E7" s="19">
        <v>1.38687146944559E-2</v>
      </c>
      <c r="F7" s="15">
        <v>-0.28993921916645399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0.103689190366162</v>
      </c>
      <c r="E8" s="25">
        <v>1.0751448198790099E-2</v>
      </c>
      <c r="F8" s="25">
        <v>1.11022302462516E-16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126871.84103643001</v>
      </c>
      <c r="E9" s="25">
        <v>16096464047.9732</v>
      </c>
      <c r="F9" s="20">
        <v>-1497143803359.8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30261260568.710999</v>
      </c>
      <c r="E10" s="25">
        <v>9.15743891207423E+20</v>
      </c>
      <c r="F10" s="25">
        <v>-8.5174003936555495E+22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5.5655062160981197E+17</v>
      </c>
      <c r="E11" s="25">
        <v>3.0974859441426901E+35</v>
      </c>
      <c r="F11" s="25">
        <v>-2.8809941571324798E+37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0.107026199989833</v>
      </c>
      <c r="E12" s="25">
        <v>1.1454607484263701E-2</v>
      </c>
      <c r="F12" s="20">
        <v>-6.5401355470667194E-2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0.105398436427727</v>
      </c>
      <c r="E13" s="25">
        <v>1.11088304014096E-2</v>
      </c>
      <c r="F13" s="20">
        <v>-3.3240378041317298E-2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0.108274361513076</v>
      </c>
      <c r="E14" s="25">
        <v>1.17233373610642E-2</v>
      </c>
      <c r="F14" s="20">
        <v>-9.0396116346765906E-2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0.104195462627464</v>
      </c>
      <c r="E15" s="25">
        <v>1.0856694432151299E-2</v>
      </c>
      <c r="F15" s="20">
        <v>-9.7890285490094299E-3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0.10356491065036</v>
      </c>
      <c r="E16" s="15">
        <v>1.07256907180171E-2</v>
      </c>
      <c r="F16" s="15">
        <v>2.39572198058768E-3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0.103484076179958</v>
      </c>
      <c r="E17" s="25">
        <v>1.0708954022819401E-2</v>
      </c>
      <c r="F17" s="20">
        <v>3.9524141478424202E-3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9.9368778075551001E-2</v>
      </c>
      <c r="E18" s="24">
        <v>9.8741540562281103E-3</v>
      </c>
      <c r="F18" s="16">
        <v>8.1597764909544707E-2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0.10382018423990901</v>
      </c>
      <c r="E19" s="19">
        <v>1.07786306556087E-2</v>
      </c>
      <c r="F19" s="15">
        <v>-2.5282600367857498E-3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0.104983478377681</v>
      </c>
      <c r="E20" s="25">
        <v>1.1021530732276999E-2</v>
      </c>
      <c r="F20" s="20">
        <v>-2.5120572456203801E-2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0.105602120816261</v>
      </c>
      <c r="E21" s="19">
        <v>1.11518079208921E-2</v>
      </c>
      <c r="F21" s="15">
        <v>-3.7237748319993498E-2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0.103820184262143</v>
      </c>
      <c r="E22" s="19">
        <v>1.0778630660225301E-2</v>
      </c>
      <c r="F22" s="15">
        <v>-2.5282604661740499E-3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7418707.4030158799</v>
      </c>
      <c r="E23" s="15">
        <v>55037219531562.602</v>
      </c>
      <c r="F23" s="19">
        <v>-5119051732747590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4313530.5652992604</v>
      </c>
      <c r="E24" s="15">
        <v>18606545937771</v>
      </c>
      <c r="F24" s="19">
        <v>-1730608341661800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3052883.6756319501</v>
      </c>
      <c r="E25" s="15">
        <v>9320098736940.0508</v>
      </c>
      <c r="F25" s="15">
        <v>-866869147729218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2559926.6337948302</v>
      </c>
      <c r="E26" s="15">
        <v>6553224370412.1504</v>
      </c>
      <c r="F26" s="15">
        <v>-609520154796409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462152.199163921</v>
      </c>
      <c r="E27" s="15">
        <v>213584655192.048</v>
      </c>
      <c r="F27" s="15">
        <v>-19865663791792.5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0.100328967598279</v>
      </c>
      <c r="E28" s="15">
        <v>1.0065901739336599E-2</v>
      </c>
      <c r="F28" s="15">
        <v>6.3763173739763396E-2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0.10393000601828201</v>
      </c>
      <c r="E29" s="25">
        <v>1.08014461509602E-2</v>
      </c>
      <c r="F29" s="20">
        <v>-4.6503458181306198E-3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A545-79ED-AB40-AC90-2948D7CB6F90}">
  <dimension ref="A1:AH29"/>
  <sheetViews>
    <sheetView workbookViewId="0">
      <selection activeCell="J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6.1309621406074502E-2</v>
      </c>
      <c r="E2" s="19">
        <v>3.7588696769561901E-3</v>
      </c>
      <c r="F2" s="15">
        <v>-4.0039763161946302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2.7288144992704402E-2</v>
      </c>
      <c r="E6" s="25">
        <v>7.4464285714285702E-4</v>
      </c>
      <c r="F6" s="20">
        <v>8.6979487451407395E-3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2.66154642361905E-2</v>
      </c>
      <c r="E7" s="19">
        <v>7.0838293650793698E-4</v>
      </c>
      <c r="F7" s="15">
        <v>5.6968785373658098E-2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2.74076002651319E-2</v>
      </c>
      <c r="E8" s="25">
        <v>7.5117655229325604E-4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6.8627924950252994E-2</v>
      </c>
      <c r="E9" s="25">
        <v>4.7097920829775597E-3</v>
      </c>
      <c r="F9" s="20">
        <v>-5.2698869774344104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6.9157584934706903E-2</v>
      </c>
      <c r="E10" s="25">
        <v>4.7827715540011998E-3</v>
      </c>
      <c r="F10" s="25">
        <v>-5.3670405304850703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6.9116279276817502E-2</v>
      </c>
      <c r="E11" s="25">
        <v>4.7770600610710402E-3</v>
      </c>
      <c r="F11" s="25">
        <v>-5.35943713430248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6.9310498294211195E-2</v>
      </c>
      <c r="E12" s="25">
        <v>4.8039451737918503E-3</v>
      </c>
      <c r="F12" s="20">
        <v>-5.3952278051357698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6.9217358005027096E-2</v>
      </c>
      <c r="E13" s="25">
        <v>4.7910426491960898E-3</v>
      </c>
      <c r="F13" s="20">
        <v>-5.3780513842845403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6.8775295693259894E-2</v>
      </c>
      <c r="E14" s="25">
        <v>4.7300412976953301E-3</v>
      </c>
      <c r="F14" s="20">
        <v>-5.2968436424899803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2.6787433356311799E-2</v>
      </c>
      <c r="E15" s="25">
        <v>7.1756658581884395E-4</v>
      </c>
      <c r="F15" s="20">
        <v>4.4743098505676197E-2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5.4964099528075197E-2</v>
      </c>
      <c r="E16" s="15">
        <v>3.0210522369321599E-3</v>
      </c>
      <c r="F16" s="15">
        <v>-3.02176056708538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2.46275675264934E-2</v>
      </c>
      <c r="E17" s="24">
        <v>6.0651708227199E-4</v>
      </c>
      <c r="F17" s="16">
        <v>0.19257719051484801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2.6291155819350501E-2</v>
      </c>
      <c r="E18" s="25">
        <v>6.9122487431736703E-4</v>
      </c>
      <c r="F18" s="20">
        <v>7.9810369203968001E-2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2.8740759238028501E-2</v>
      </c>
      <c r="E19" s="19">
        <v>8.2603124157831797E-4</v>
      </c>
      <c r="F19" s="15">
        <v>-9.9649927911806394E-2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2.8764336647525601E-2</v>
      </c>
      <c r="E20" s="25">
        <v>8.27387062772184E-4</v>
      </c>
      <c r="F20" s="20">
        <v>-0.101454858044047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2.7355341781328101E-2</v>
      </c>
      <c r="E21" s="19">
        <v>7.48314723973276E-4</v>
      </c>
      <c r="F21" s="15">
        <v>3.8097945299850901E-3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2.8803736702786398E-2</v>
      </c>
      <c r="E22" s="19">
        <v>8.2965524804344299E-4</v>
      </c>
      <c r="F22" s="15">
        <v>-0.10447436825683799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0.69326264282553196</v>
      </c>
      <c r="E23" s="15">
        <v>0.48061309193744101</v>
      </c>
      <c r="F23" s="19">
        <v>-638.81375679283997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0.45096905416689198</v>
      </c>
      <c r="E24" s="15">
        <v>0.20337308781618099</v>
      </c>
      <c r="F24" s="19">
        <v>-269.73939834158398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0.50635011063303104</v>
      </c>
      <c r="E25" s="15">
        <v>0.25639043453808202</v>
      </c>
      <c r="F25" s="15">
        <v>-340.31847400634598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0.14209757187297301</v>
      </c>
      <c r="E26" s="15">
        <v>2.01917199321947E-2</v>
      </c>
      <c r="F26" s="15">
        <v>-25.8801254119976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0.107368862316454</v>
      </c>
      <c r="E27" s="15">
        <v>1.15280725951296E-2</v>
      </c>
      <c r="F27" s="15">
        <v>-14.346688551360799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5.9807926252706499E-2</v>
      </c>
      <c r="E28" s="15">
        <v>3.5769880426491799E-3</v>
      </c>
      <c r="F28" s="15">
        <v>-3.7618473070399401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2.5528783784758601E-2</v>
      </c>
      <c r="E29" s="25">
        <v>6.5171880152895196E-4</v>
      </c>
      <c r="F29" s="20">
        <v>0.13240262952919801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637E-DC4E-EA4C-BB5A-A7BFAD315E5B}">
  <dimension ref="A1:AH29"/>
  <sheetViews>
    <sheetView workbookViewId="0">
      <selection activeCell="K3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4.3228643449646102E-2</v>
      </c>
      <c r="E2" s="19">
        <v>1.86871561449663E-3</v>
      </c>
      <c r="F2" s="15">
        <v>-9.4623921516119101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1.1852265204432E-2</v>
      </c>
      <c r="E6" s="25">
        <v>1.4047619047619E-4</v>
      </c>
      <c r="F6" s="20">
        <v>0.14123018812007301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1.1957612582213799E-2</v>
      </c>
      <c r="E7" s="19">
        <v>1.4298449866631701E-4</v>
      </c>
      <c r="F7" s="15">
        <v>0.125896206288207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1.27897771076584E-2</v>
      </c>
      <c r="E8" s="25">
        <v>1.6357839846358301E-4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1.27122745313274E-2</v>
      </c>
      <c r="E9" s="25">
        <v>1.61601923759835E-4</v>
      </c>
      <c r="F9" s="20">
        <v>1.2082736610161E-2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1.27122745313274E-2</v>
      </c>
      <c r="E10" s="25">
        <v>1.61601923759835E-4</v>
      </c>
      <c r="F10" s="25">
        <v>1.2082736610161E-2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1.27122745313274E-2</v>
      </c>
      <c r="E11" s="25">
        <v>1.61601923759835E-4</v>
      </c>
      <c r="F11" s="25">
        <v>1.2082736610161E-2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1.27122745313274E-2</v>
      </c>
      <c r="E12" s="25">
        <v>1.61601923759835E-4</v>
      </c>
      <c r="F12" s="20">
        <v>1.2082736610161E-2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1.27122745313274E-2</v>
      </c>
      <c r="E13" s="25">
        <v>1.61601923759835E-4</v>
      </c>
      <c r="F13" s="20">
        <v>1.2082736610161E-2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1.27122745313274E-2</v>
      </c>
      <c r="E14" s="25">
        <v>1.61601923759835E-4</v>
      </c>
      <c r="F14" s="20">
        <v>1.2082736610161E-2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1.27888633418679E-2</v>
      </c>
      <c r="E15" s="25">
        <v>1.6355502557697301E-4</v>
      </c>
      <c r="F15" s="20">
        <v>1.42884921415898E-4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3.4356326096617797E-2</v>
      </c>
      <c r="E16" s="15">
        <v>1.1803571428571399E-3</v>
      </c>
      <c r="F16" s="15">
        <v>-6.2158497328724298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1.14913719020894E-2</v>
      </c>
      <c r="E17" s="25">
        <v>1.3205162819213099E-4</v>
      </c>
      <c r="F17" s="20">
        <v>0.19273186782343199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1.1688620047347199E-2</v>
      </c>
      <c r="E18" s="25">
        <v>1.3662383861124701E-4</v>
      </c>
      <c r="F18" s="20">
        <v>0.164780680734785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1.18741278674324E-2</v>
      </c>
      <c r="E19" s="19">
        <v>1.40994912612134E-4</v>
      </c>
      <c r="F19" s="15">
        <v>0.138059096210531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1.1827677075582899E-2</v>
      </c>
      <c r="E20" s="25">
        <v>1.3989394500427E-4</v>
      </c>
      <c r="F20" s="20">
        <v>0.144789615754709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1.18549618559326E-2</v>
      </c>
      <c r="E21" s="19">
        <v>1.40540120605617E-4</v>
      </c>
      <c r="F21" s="15">
        <v>0.14083936555409399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1.1873642740443601E-2</v>
      </c>
      <c r="E22" s="19">
        <v>1.4098339192769E-4</v>
      </c>
      <c r="F22" s="15">
        <v>0.13812952534147299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0.48731490018003798</v>
      </c>
      <c r="E23" s="15">
        <v>0.23747581193747999</v>
      </c>
      <c r="F23" s="19">
        <v>-1450.7553305814399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0.663273586968949</v>
      </c>
      <c r="E24" s="15">
        <v>0.43993185117065597</v>
      </c>
      <c r="F24" s="19">
        <v>-2688.42510320883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0.43965734836647902</v>
      </c>
      <c r="E25" s="15">
        <v>0.19329858397264299</v>
      </c>
      <c r="F25" s="15">
        <v>-1180.6877154209201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0.14899632373162999</v>
      </c>
      <c r="E26" s="15">
        <v>2.2199904485540701E-2</v>
      </c>
      <c r="F26" s="15">
        <v>-134.71415721179801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4.69857778701517E-2</v>
      </c>
      <c r="E27" s="15">
        <v>2.2076633220632302E-3</v>
      </c>
      <c r="F27" s="15">
        <v>-12.496056586926001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3.4356326096617797E-2</v>
      </c>
      <c r="E28" s="15">
        <v>1.1803571428571399E-3</v>
      </c>
      <c r="F28" s="15">
        <v>-6.2158497328724298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1.10245739994117E-2</v>
      </c>
      <c r="E29" s="24">
        <v>1.2154123186850499E-4</v>
      </c>
      <c r="F29" s="16">
        <v>0.256984828008545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2434-7984-A349-93DD-DC0DFE4FB5DC}">
  <dimension ref="A1:AH29"/>
  <sheetViews>
    <sheetView workbookViewId="0">
      <selection activeCell="P33" sqref="P33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2.7100481363964299E-2</v>
      </c>
      <c r="E2" s="19">
        <v>7.3443609015857395E-4</v>
      </c>
      <c r="F2" s="15">
        <v>-6.8141564780517898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0.01</v>
      </c>
      <c r="E6" s="25">
        <v>1E-4</v>
      </c>
      <c r="F6" s="20">
        <v>-0.168495219243321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9.8399896760818194E-3</v>
      </c>
      <c r="E7" s="19">
        <v>9.6825396825396906E-5</v>
      </c>
      <c r="F7" s="15">
        <v>-0.13140013291813701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9.2509541835344294E-3</v>
      </c>
      <c r="E8" s="25">
        <v>8.5580153305853205E-5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9.22153260661333E-3</v>
      </c>
      <c r="E9" s="25">
        <v>8.5036663614832902E-5</v>
      </c>
      <c r="F9" s="20">
        <v>6.3506510566531098E-3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9.22153260661333E-3</v>
      </c>
      <c r="E10" s="25">
        <v>8.5036663614832902E-5</v>
      </c>
      <c r="F10" s="25">
        <v>6.3506510566531098E-3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9.22153260661333E-3</v>
      </c>
      <c r="E11" s="25">
        <v>8.5036663614832902E-5</v>
      </c>
      <c r="F11" s="25">
        <v>6.3506510566531098E-3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9.22153260661333E-3</v>
      </c>
      <c r="E12" s="25">
        <v>8.5036663614832902E-5</v>
      </c>
      <c r="F12" s="20">
        <v>6.3506510566531098E-3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9.22153260661333E-3</v>
      </c>
      <c r="E13" s="25">
        <v>8.5036663614832902E-5</v>
      </c>
      <c r="F13" s="20">
        <v>6.3506510566531098E-3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9.22153260661333E-3</v>
      </c>
      <c r="E14" s="25">
        <v>8.5036663614832902E-5</v>
      </c>
      <c r="F14" s="20">
        <v>6.3506510566531098E-3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9.1554525470882407E-3</v>
      </c>
      <c r="E15" s="24">
        <v>8.3822311341984594E-5</v>
      </c>
      <c r="F15" s="16">
        <v>2.0540299309658099E-2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2.6903708365382001E-2</v>
      </c>
      <c r="E16" s="15">
        <v>7.2380952380952403E-4</v>
      </c>
      <c r="F16" s="15">
        <v>-7.4576796821421398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9.9983285060104201E-3</v>
      </c>
      <c r="E17" s="25">
        <v>9.9966572914100504E-5</v>
      </c>
      <c r="F17" s="20">
        <v>-0.168104625342653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9.6475334769035095E-3</v>
      </c>
      <c r="E18" s="25">
        <v>9.3074902187973902E-5</v>
      </c>
      <c r="F18" s="20">
        <v>-8.7575782381872094E-2</v>
      </c>
    </row>
    <row r="19" spans="1:6" ht="30" x14ac:dyDescent="0.25">
      <c r="A19" s="17" t="s">
        <v>17</v>
      </c>
      <c r="B19" s="15" t="s">
        <v>182</v>
      </c>
      <c r="C19" s="15" t="s">
        <v>175</v>
      </c>
      <c r="D19" s="15">
        <v>9.2215440847032201E-3</v>
      </c>
      <c r="E19" s="19">
        <v>8.5036875306124799E-5</v>
      </c>
      <c r="F19" s="15">
        <v>6.34817745402683E-3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9.2215326585954709E-3</v>
      </c>
      <c r="E20" s="25">
        <v>8.5036664573542793E-5</v>
      </c>
      <c r="F20" s="20">
        <v>6.3506398541736103E-3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9.2215326441774798E-3</v>
      </c>
      <c r="E21" s="19">
        <v>8.5036664307630894E-5</v>
      </c>
      <c r="F21" s="15">
        <v>6.3506429613417997E-3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9.2215326154790802E-3</v>
      </c>
      <c r="E22" s="19">
        <v>8.50366637783444E-5</v>
      </c>
      <c r="F22" s="15">
        <v>6.35064914602812E-3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0.31639239745516401</v>
      </c>
      <c r="E23" s="15">
        <v>0.10010414916742599</v>
      </c>
      <c r="F23" s="19">
        <v>-1168.71219728558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0.46931133667386798</v>
      </c>
      <c r="E24" s="15">
        <v>0.22025313073061201</v>
      </c>
      <c r="F24" s="19">
        <v>-2572.6473028209498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0.49990739293179198</v>
      </c>
      <c r="E25" s="15">
        <v>0.249907401507861</v>
      </c>
      <c r="F25" s="15">
        <v>-2919.15603915457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0.15255500215735801</v>
      </c>
      <c r="E26" s="15">
        <v>2.32730286832315E-2</v>
      </c>
      <c r="F26" s="15">
        <v>-270.94422753668698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6.1845931230112602E-2</v>
      </c>
      <c r="E27" s="15">
        <v>3.82491920971982E-3</v>
      </c>
      <c r="F27" s="15">
        <v>-43.693998105495503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2.6903708365382001E-2</v>
      </c>
      <c r="E28" s="15">
        <v>7.2380952380952403E-4</v>
      </c>
      <c r="F28" s="15">
        <v>-7.4576796821421398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9.2248139398564306E-3</v>
      </c>
      <c r="E29" s="25">
        <v>8.50971922249696E-5</v>
      </c>
      <c r="F29" s="20">
        <v>5.6433771409309897E-3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047C-286B-9349-AF7D-4180668ED9B3}">
  <dimension ref="A1:AH29"/>
  <sheetViews>
    <sheetView workbookViewId="0">
      <selection activeCell="K3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0.21414173590058699</v>
      </c>
      <c r="E2" s="15">
        <v>4.5856683054516602E-2</v>
      </c>
      <c r="F2" s="15">
        <v>-0.27899254442909499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0.16553664534592</v>
      </c>
      <c r="E6" s="25">
        <v>2.7402380952381001E-2</v>
      </c>
      <c r="F6" s="20">
        <v>0.20031969351527701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0.180656219376187</v>
      </c>
      <c r="E7" s="19">
        <v>3.2636669599297202E-2</v>
      </c>
      <c r="F7" s="15">
        <v>4.7568092963873897E-2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0.185112586634742</v>
      </c>
      <c r="E8" s="25">
        <v>3.4266669730604903E-2</v>
      </c>
      <c r="F8" s="25">
        <v>3.3306690738754701E-16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0.14330125723658599</v>
      </c>
      <c r="E9" s="25">
        <v>2.0535250325586299E-2</v>
      </c>
      <c r="F9" s="20">
        <v>0.40072232034718502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0.150498467294127</v>
      </c>
      <c r="E10" s="25">
        <v>2.26497886578815E-2</v>
      </c>
      <c r="F10" s="25">
        <v>0.33901400877447802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0.129608976254738</v>
      </c>
      <c r="E11" s="25">
        <v>1.6798486725801299E-2</v>
      </c>
      <c r="F11" s="25">
        <v>0.50977183199107601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0.19214414261681301</v>
      </c>
      <c r="E12" s="25">
        <v>3.6919371541950199E-2</v>
      </c>
      <c r="F12" s="20">
        <v>-7.7413470062894799E-2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0.15499089939795499</v>
      </c>
      <c r="E13" s="25">
        <v>2.4022178896187001E-2</v>
      </c>
      <c r="F13" s="20">
        <v>0.29896371357232399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0.16460735879230101</v>
      </c>
      <c r="E14" s="25">
        <v>2.70955825685774E-2</v>
      </c>
      <c r="F14" s="20">
        <v>0.20927295294245701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0.19616517961749999</v>
      </c>
      <c r="E15" s="25">
        <v>3.84807776943661E-2</v>
      </c>
      <c r="F15" s="20">
        <v>-0.12297979339373399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0.13897841189406299</v>
      </c>
      <c r="E16" s="15">
        <v>1.9314998972595698E-2</v>
      </c>
      <c r="F16" s="15">
        <v>0.43633276520756498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0.118503756963181</v>
      </c>
      <c r="E17" s="25">
        <v>1.40431404143888E-2</v>
      </c>
      <c r="F17" s="20">
        <v>0.59018076385035201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0.15854295342583899</v>
      </c>
      <c r="E18" s="19">
        <v>2.5135868080987799E-2</v>
      </c>
      <c r="F18" s="15">
        <v>0.26646305933436198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0.101889559447983</v>
      </c>
      <c r="E19" s="24">
        <v>1.0381482324503999E-2</v>
      </c>
      <c r="F19" s="16">
        <v>0.69703848065422302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0.10195433659370901</v>
      </c>
      <c r="E20" s="25">
        <v>1.03946867502633E-2</v>
      </c>
      <c r="F20" s="20">
        <v>0.69665313752449698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0.10645297494376001</v>
      </c>
      <c r="E21" s="19">
        <v>1.13322358743769E-2</v>
      </c>
      <c r="F21" s="15">
        <v>0.66929275697149004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0.10188955979005</v>
      </c>
      <c r="E22" s="19">
        <v>1.03814823942102E-2</v>
      </c>
      <c r="F22" s="15">
        <v>0.69703847861999702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0.38232877809599403</v>
      </c>
      <c r="E23" s="15">
        <v>0.14617529456037601</v>
      </c>
      <c r="F23" s="15">
        <v>-3.2658156076900902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0.408189871008311</v>
      </c>
      <c r="E24" s="15">
        <v>0.16661897079378099</v>
      </c>
      <c r="F24" s="15">
        <v>-3.8624208918956402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0.34397216577456202</v>
      </c>
      <c r="E25" s="15">
        <v>0.118316850827643</v>
      </c>
      <c r="F25" s="15">
        <v>-2.4528260772878498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0.189713450546104</v>
      </c>
      <c r="E26" s="15">
        <v>3.5991193318109099E-2</v>
      </c>
      <c r="F26" s="15">
        <v>-5.0326559337743597E-2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0.19261806974144599</v>
      </c>
      <c r="E27" s="15">
        <v>3.7101720790920403E-2</v>
      </c>
      <c r="F27" s="15">
        <v>-8.2734945724339606E-2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0.13589468514439301</v>
      </c>
      <c r="E28" s="15">
        <v>1.8467365450493801E-2</v>
      </c>
      <c r="F28" s="15">
        <v>0.46106914982753999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0.13994667968523</v>
      </c>
      <c r="E29" s="25">
        <v>1.9585073154920401E-2</v>
      </c>
      <c r="F29" s="20">
        <v>0.42845122362654903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173D-8FA3-D24D-A332-7BA24B79B6A4}">
  <dimension ref="A1:AH29"/>
  <sheetViews>
    <sheetView workbookViewId="0">
      <selection activeCell="L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0.19951202215135799</v>
      </c>
      <c r="E2" s="15">
        <v>3.9805046982924003E-2</v>
      </c>
      <c r="F2" s="15">
        <v>-7.7463924288239996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16" customFormat="1" x14ac:dyDescent="0.25">
      <c r="A6" s="10" t="s">
        <v>6</v>
      </c>
      <c r="B6" s="16" t="s">
        <v>174</v>
      </c>
      <c r="C6" s="16" t="s">
        <v>175</v>
      </c>
      <c r="D6" s="16">
        <v>5.8418797936802401E-2</v>
      </c>
      <c r="E6" s="24">
        <v>3.4127559523809501E-3</v>
      </c>
      <c r="F6" s="16">
        <v>0.21658595094309999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6.5636887938118005E-2</v>
      </c>
      <c r="E7" s="19">
        <v>4.3082010582010596E-3</v>
      </c>
      <c r="F7" s="15">
        <v>1.10323497342877E-2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6.60019761177498E-2</v>
      </c>
      <c r="E8" s="25">
        <v>4.3562608514480204E-3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7.6558807779552707E-2</v>
      </c>
      <c r="E9" s="25">
        <v>5.8612510486265104E-3</v>
      </c>
      <c r="F9" s="20">
        <v>-0.345477520401064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8.4254585616528099E-2</v>
      </c>
      <c r="E10" s="25">
        <v>7.0988351974128599E-3</v>
      </c>
      <c r="F10" s="25">
        <v>-0.62957073496946603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8.46824920016441E-2</v>
      </c>
      <c r="E11" s="25">
        <v>7.1711244516085102E-3</v>
      </c>
      <c r="F11" s="25">
        <v>-0.646165070492699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8.6540166392863604E-2</v>
      </c>
      <c r="E12" s="25">
        <v>7.4892003993045101E-3</v>
      </c>
      <c r="F12" s="20">
        <v>-0.71918088808091296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8.3179330996422302E-2</v>
      </c>
      <c r="E13" s="25">
        <v>6.9188011050123899E-3</v>
      </c>
      <c r="F13" s="20">
        <v>-0.58824306921670699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8.2828391118043701E-2</v>
      </c>
      <c r="E14" s="25">
        <v>6.8605423752036198E-3</v>
      </c>
      <c r="F14" s="20">
        <v>-0.57486950601757103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8.6290795464320905E-2</v>
      </c>
      <c r="E15" s="25">
        <v>7.44610138186526E-3</v>
      </c>
      <c r="F15" s="20">
        <v>-0.70928730757484104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9.1554754805481295E-2</v>
      </c>
      <c r="E16" s="15">
        <v>8.3822731274918096E-3</v>
      </c>
      <c r="F16" s="15">
        <v>-0.92418989893719194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6.0604317206355597E-2</v>
      </c>
      <c r="E17" s="25">
        <v>3.67288326404857E-3</v>
      </c>
      <c r="F17" s="20">
        <v>0.15687251308017899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6.05390115953576E-2</v>
      </c>
      <c r="E18" s="19">
        <v>3.6649719249428501E-3</v>
      </c>
      <c r="F18" s="15">
        <v>0.15868859787755599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7.0107241657448596E-2</v>
      </c>
      <c r="E19" s="25">
        <v>4.9150253328158998E-3</v>
      </c>
      <c r="F19" s="20">
        <v>-0.12826699328212901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7.0676806244622997E-2</v>
      </c>
      <c r="E20" s="25">
        <v>4.9952109409399804E-3</v>
      </c>
      <c r="F20" s="20">
        <v>-0.14667397368538501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6.9786636270131597E-2</v>
      </c>
      <c r="E21" s="19">
        <v>4.8701746018996496E-3</v>
      </c>
      <c r="F21" s="15">
        <v>-0.117971298775831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7.0107241721146601E-2</v>
      </c>
      <c r="E22" s="19">
        <v>4.9150253417472702E-3</v>
      </c>
      <c r="F22" s="15">
        <v>-0.12826699533236699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0.40063299598081098</v>
      </c>
      <c r="E23" s="15">
        <v>0.16050679746856</v>
      </c>
      <c r="F23" s="15">
        <v>-35.845084108130997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0.33646694082043499</v>
      </c>
      <c r="E24" s="15">
        <v>0.113210002265062</v>
      </c>
      <c r="F24" s="15">
        <v>-24.987884134034701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0.52131712090385196</v>
      </c>
      <c r="E25" s="15">
        <v>0.27177154054748198</v>
      </c>
      <c r="F25" s="15">
        <v>-61.386424921534498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0.15546915686880899</v>
      </c>
      <c r="E26" s="15">
        <v>2.41706587374983E-2</v>
      </c>
      <c r="F26" s="15">
        <v>-4.5484874670588198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0.120762898404671</v>
      </c>
      <c r="E27" s="15">
        <v>1.45836776310968E-2</v>
      </c>
      <c r="F27" s="15">
        <v>-2.3477512317126799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9.8282953473852699E-2</v>
      </c>
      <c r="E28" s="15">
        <v>9.6595389435434904E-3</v>
      </c>
      <c r="F28" s="15">
        <v>-1.2173922253376199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6.0037301729215203E-2</v>
      </c>
      <c r="E29" s="25">
        <v>3.6044775989248199E-3</v>
      </c>
      <c r="F29" s="20">
        <v>0.17257535261537499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E0ED-7BB7-664A-83C2-887FE0749694}">
  <dimension ref="A1:AH29"/>
  <sheetViews>
    <sheetView workbookViewId="0">
      <selection activeCell="K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0.21503315075854201</v>
      </c>
      <c r="E2" s="15">
        <v>4.6239255925145703E-2</v>
      </c>
      <c r="F2" s="15">
        <v>-46.768973332943702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3.5699906366371E-2</v>
      </c>
      <c r="E6" s="25">
        <v>1.27448331456766E-3</v>
      </c>
      <c r="F6" s="20">
        <v>-0.22351359216539601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3.2783914545246901E-2</v>
      </c>
      <c r="E7" s="19">
        <v>1.07478505291005E-3</v>
      </c>
      <c r="F7" s="15">
        <v>-3.1801755158909997E-2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3.2274734465471799E-2</v>
      </c>
      <c r="E8" s="25">
        <v>1.04165848481671E-3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6.6829521452676802E-2</v>
      </c>
      <c r="E9" s="25">
        <v>4.4661849375937897E-3</v>
      </c>
      <c r="F9" s="20">
        <v>-3.28757121714384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6.8417031565783701E-2</v>
      </c>
      <c r="E10" s="25">
        <v>4.6808902082734402E-3</v>
      </c>
      <c r="F10" s="25">
        <v>-3.4936898959711198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6.8500843032278505E-2</v>
      </c>
      <c r="E11" s="25">
        <v>4.6923654961328496E-3</v>
      </c>
      <c r="F11" s="25">
        <v>-3.50470625884501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6.8832630327527303E-2</v>
      </c>
      <c r="E12" s="25">
        <v>4.7379309978060301E-3</v>
      </c>
      <c r="F12" s="20">
        <v>-3.5484494840357499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6.8622350155360695E-2</v>
      </c>
      <c r="E13" s="25">
        <v>4.70902694084494E-3</v>
      </c>
      <c r="F13" s="20">
        <v>-3.5207013714034399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6.7135954888806207E-2</v>
      </c>
      <c r="E14" s="25">
        <v>4.5072364388318202E-3</v>
      </c>
      <c r="F14" s="20">
        <v>-3.3269809678792202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8.4905021902993497E-2</v>
      </c>
      <c r="E15" s="25">
        <v>7.2088627443478099E-3</v>
      </c>
      <c r="F15" s="20">
        <v>-5.9205625926584498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6.5841085427844101E-2</v>
      </c>
      <c r="E16" s="15">
        <v>4.3350485303166597E-3</v>
      </c>
      <c r="F16" s="15">
        <v>-3.16167927732999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3.1654456791911201E-2</v>
      </c>
      <c r="E17" s="24">
        <v>1.0020046347909799E-3</v>
      </c>
      <c r="F17" s="16">
        <v>3.8067995032664899E-2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3.2876965116858697E-2</v>
      </c>
      <c r="E18" s="19">
        <v>1.0808948352951399E-3</v>
      </c>
      <c r="F18" s="15">
        <v>-3.7667192319118997E-2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3.2660438856927501E-2</v>
      </c>
      <c r="E19" s="25">
        <v>1.0667042663271E-3</v>
      </c>
      <c r="F19" s="20">
        <v>-2.40441391064912E-2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3.2639300266838998E-2</v>
      </c>
      <c r="E20" s="25">
        <v>1.0653239219088799E-3</v>
      </c>
      <c r="F20" s="20">
        <v>-2.2718998056576099E-2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3.2641909900228798E-2</v>
      </c>
      <c r="E21" s="19">
        <v>1.0654942819346501E-3</v>
      </c>
      <c r="F21" s="15">
        <v>-2.2882544965911401E-2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3.2672116024527499E-2</v>
      </c>
      <c r="E22" s="19">
        <v>1.0674671655201899E-3</v>
      </c>
      <c r="F22" s="15">
        <v>-2.4776528084460299E-2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0.49350130711085399</v>
      </c>
      <c r="E23" s="15">
        <v>0.243543540120121</v>
      </c>
      <c r="F23" s="15">
        <v>-232.803634943726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0.43666331431877697</v>
      </c>
      <c r="E24" s="15">
        <v>0.190674850071859</v>
      </c>
      <c r="F24" s="15">
        <v>-182.049293843567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0.53850128289724797</v>
      </c>
      <c r="E25" s="15">
        <v>0.28998363168198199</v>
      </c>
      <c r="F25" s="15">
        <v>-277.38647302240099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0.18473159012948301</v>
      </c>
      <c r="E26" s="15">
        <v>3.4125760391767401E-2</v>
      </c>
      <c r="F26" s="15">
        <v>-31.760987299759901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7.5472645620483905E-2</v>
      </c>
      <c r="E27" s="15">
        <v>5.6961202369551498E-3</v>
      </c>
      <c r="F27" s="15">
        <v>-4.4683183787990099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7.2386468710027102E-2</v>
      </c>
      <c r="E28" s="15">
        <v>5.2398008523077402E-3</v>
      </c>
      <c r="F28" s="15">
        <v>-4.03024832868301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3.2555277421412399E-2</v>
      </c>
      <c r="E29" s="25">
        <v>1.05984608798513E-3</v>
      </c>
      <c r="F29" s="20">
        <v>-1.74602361844289E-2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B0D4-8DED-C243-BEB2-B3F50EBF2553}">
  <dimension ref="A1:AH29"/>
  <sheetViews>
    <sheetView workbookViewId="0">
      <selection activeCell="K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6.6033031717092905E-2</v>
      </c>
      <c r="E2" s="15">
        <v>4.3603612777506004E-3</v>
      </c>
      <c r="F2" s="15">
        <v>-6.9097548143739802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2.5877458475338299E-2</v>
      </c>
      <c r="E6" s="25">
        <v>6.6964285714285704E-4</v>
      </c>
      <c r="F6" s="20">
        <v>-0.214741273899511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2.3543905287578701E-2</v>
      </c>
      <c r="E7" s="19">
        <v>5.5431547619047604E-4</v>
      </c>
      <c r="F7" s="15">
        <v>-5.53583228348376E-3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2.34790070574225E-2</v>
      </c>
      <c r="E8" s="25">
        <v>5.5126377240249502E-4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6.9503602385190197E-2</v>
      </c>
      <c r="E9" s="25">
        <v>4.8307507445186203E-3</v>
      </c>
      <c r="F9" s="20">
        <v>-7.76304772117608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6.96391730871566E-2</v>
      </c>
      <c r="E10" s="25">
        <v>4.8496144282629602E-3</v>
      </c>
      <c r="F10" s="25">
        <v>-7.7972667007076497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6.9634418033646894E-2</v>
      </c>
      <c r="E11" s="25">
        <v>4.8489521748846902E-3</v>
      </c>
      <c r="F11" s="25">
        <v>-7.7960653640492099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6.9717864419713796E-2</v>
      </c>
      <c r="E12" s="25">
        <v>4.8605806192455999E-3</v>
      </c>
      <c r="F12" s="20">
        <v>-7.8171595206817504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6.9730513774387007E-2</v>
      </c>
      <c r="E13" s="25">
        <v>4.8623445512399697E-3</v>
      </c>
      <c r="F13" s="20">
        <v>-7.8203593173719703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6.9549599453937003E-2</v>
      </c>
      <c r="E14" s="25">
        <v>4.8371467842030702E-3</v>
      </c>
      <c r="F14" s="20">
        <v>-7.7746502243781004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2.3288260383184801E-2</v>
      </c>
      <c r="E15" s="24">
        <v>5.4234307167501297E-4</v>
      </c>
      <c r="F15" s="16">
        <v>1.6182272759561699E-2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8.8564075912155094E-2</v>
      </c>
      <c r="E16" s="15">
        <v>7.8435955421739794E-3</v>
      </c>
      <c r="F16" s="15">
        <v>-13.2283892663404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2.4210996425747901E-2</v>
      </c>
      <c r="E17" s="25">
        <v>5.8617234792757795E-4</v>
      </c>
      <c r="F17" s="20">
        <v>-6.3324632005011594E-2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2.38674354475173E-2</v>
      </c>
      <c r="E18" s="19">
        <v>5.6965447484140703E-4</v>
      </c>
      <c r="F18" s="15">
        <v>-3.3360984994102102E-2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2.6464026518346399E-2</v>
      </c>
      <c r="E19" s="25">
        <v>7.0034469956373896E-4</v>
      </c>
      <c r="F19" s="20">
        <v>-0.27043483469179502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2.6516512273276199E-2</v>
      </c>
      <c r="E20" s="25">
        <v>7.0312542313880901E-4</v>
      </c>
      <c r="F20" s="20">
        <v>-0.27547910517405599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2.46164655425095E-2</v>
      </c>
      <c r="E21" s="19">
        <v>6.0597037580555698E-4</v>
      </c>
      <c r="F21" s="15">
        <v>-9.92385245354344E-2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2.6430903549518901E-2</v>
      </c>
      <c r="E22" s="19">
        <v>6.9859266244396898E-4</v>
      </c>
      <c r="F22" s="15">
        <v>-0.26725661546629598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0.61926134626429397</v>
      </c>
      <c r="E23" s="15">
        <v>0.38348461497706599</v>
      </c>
      <c r="F23" s="15">
        <v>-694.64632064570299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0.40107890869824703</v>
      </c>
      <c r="E24" s="15">
        <v>0.16086429100257699</v>
      </c>
      <c r="F24" s="15">
        <v>-290.81001737426902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0.487045255354842</v>
      </c>
      <c r="E25" s="15">
        <v>0.23721308076366401</v>
      </c>
      <c r="F25" s="15">
        <v>-429.30776306930397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0.143077761044517</v>
      </c>
      <c r="E26" s="15">
        <v>2.0471245705511999E-2</v>
      </c>
      <c r="F26" s="15">
        <v>-36.135118849357902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4.2921452513323403E-2</v>
      </c>
      <c r="E27" s="15">
        <v>1.84225108585348E-3</v>
      </c>
      <c r="F27" s="15">
        <v>-2.3418685901027998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5.0192843324340798E-2</v>
      </c>
      <c r="E28" s="15">
        <v>2.5193215209818199E-3</v>
      </c>
      <c r="F28" s="15">
        <v>-3.5700835917481299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2.3654047631513499E-2</v>
      </c>
      <c r="E29" s="25">
        <v>5.5951396935390897E-4</v>
      </c>
      <c r="F29" s="20">
        <v>-1.49659697669926E-2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FE78-D167-0941-8BCC-43DD3AE22EF0}">
  <dimension ref="A1:AH29"/>
  <sheetViews>
    <sheetView workbookViewId="0">
      <selection activeCell="L29" sqref="L2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3.0104751449788299E-2</v>
      </c>
      <c r="E2" s="15">
        <v>9.0629605985353002E-4</v>
      </c>
      <c r="F2" s="15">
        <v>-9.2282436934505494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1.02425931426428E-2</v>
      </c>
      <c r="E6" s="25">
        <v>1.04910714285714E-4</v>
      </c>
      <c r="F6" s="20">
        <v>-0.30007826896596002</v>
      </c>
    </row>
    <row r="7" spans="1:34" s="16" customFormat="1" x14ac:dyDescent="0.25">
      <c r="A7" s="10" t="s">
        <v>7</v>
      </c>
      <c r="B7" s="16" t="s">
        <v>174</v>
      </c>
      <c r="C7" s="16" t="s">
        <v>175</v>
      </c>
      <c r="D7" s="16">
        <v>8.9226170621682106E-3</v>
      </c>
      <c r="E7" s="24">
        <v>7.96130952380952E-5</v>
      </c>
      <c r="F7" s="16">
        <v>1.34157817066835E-2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8.9830780366977198E-3</v>
      </c>
      <c r="E8" s="25">
        <v>8.0695691013400999E-5</v>
      </c>
      <c r="F8" s="25">
        <v>1.11022302462516E-16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8.9536819958036806E-3</v>
      </c>
      <c r="E9" s="25">
        <v>8.0168421281978997E-5</v>
      </c>
      <c r="F9" s="20">
        <v>6.5340506388924498E-3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8.9536819958036806E-3</v>
      </c>
      <c r="E10" s="25">
        <v>8.0168421281978997E-5</v>
      </c>
      <c r="F10" s="25">
        <v>6.5340506388924498E-3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8.9536819958036806E-3</v>
      </c>
      <c r="E11" s="25">
        <v>8.0168421281978997E-5</v>
      </c>
      <c r="F11" s="25">
        <v>6.5340506388924498E-3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8.9536819958036806E-3</v>
      </c>
      <c r="E12" s="25">
        <v>8.0168421281978997E-5</v>
      </c>
      <c r="F12" s="20">
        <v>6.5340506388924498E-3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8.9536819958036806E-3</v>
      </c>
      <c r="E13" s="25">
        <v>8.0168421281978997E-5</v>
      </c>
      <c r="F13" s="20">
        <v>6.5340506388924498E-3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8.9536819958036806E-3</v>
      </c>
      <c r="E14" s="25">
        <v>8.0168421281978997E-5</v>
      </c>
      <c r="F14" s="20">
        <v>6.5340506388924498E-3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9.3012813778906508E-3</v>
      </c>
      <c r="E15" s="25">
        <v>8.65138352706954E-5</v>
      </c>
      <c r="F15" s="20">
        <v>-7.2099813313801095E-2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3.30943816264649E-2</v>
      </c>
      <c r="E16" s="15">
        <v>1.0952380952381001E-3</v>
      </c>
      <c r="F16" s="15">
        <v>-12.5724483114744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9.1336322875233394E-3</v>
      </c>
      <c r="E17" s="25">
        <v>8.3423238763688797E-5</v>
      </c>
      <c r="F17" s="20">
        <v>-3.3800413826741198E-2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9.2306066544282604E-3</v>
      </c>
      <c r="E18" s="19">
        <v>8.5204099208775302E-5</v>
      </c>
      <c r="F18" s="15">
        <v>-5.5869255703203002E-2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9.3851085267220302E-3</v>
      </c>
      <c r="E19" s="25">
        <v>8.8080262058350603E-5</v>
      </c>
      <c r="F19" s="20">
        <v>-9.1511342826511299E-2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9.2991239781840297E-3</v>
      </c>
      <c r="E20" s="25">
        <v>8.64737067616371E-5</v>
      </c>
      <c r="F20" s="20">
        <v>-7.1602531382704906E-2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8.9988225609653905E-3</v>
      </c>
      <c r="E21" s="19">
        <v>8.09788074837397E-5</v>
      </c>
      <c r="F21" s="15">
        <v>-3.5084459502507902E-3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9.3839179550921897E-3</v>
      </c>
      <c r="E22" s="19">
        <v>8.8057916187901601E-5</v>
      </c>
      <c r="F22" s="15">
        <v>-9.1234427539358398E-2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163155.65322529801</v>
      </c>
      <c r="E23" s="15">
        <v>26619767179.373501</v>
      </c>
      <c r="F23" s="15">
        <v>-329878421574614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2726390.17173333</v>
      </c>
      <c r="E24" s="15">
        <v>7433203368524.1201</v>
      </c>
      <c r="F24" s="19">
        <v>-9.2114006029017104E+16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107162.89107959199</v>
      </c>
      <c r="E25" s="15">
        <v>11483885224.536501</v>
      </c>
      <c r="F25" s="15">
        <v>-142311009179280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906533.42164265201</v>
      </c>
      <c r="E26" s="15">
        <v>821802844555.13501</v>
      </c>
      <c r="F26" s="19">
        <v>-1.01839743142996E+16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109154.828326237</v>
      </c>
      <c r="E27" s="15">
        <v>11914776546.930201</v>
      </c>
      <c r="F27" s="15">
        <v>-147650715884588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3.30943816264649E-2</v>
      </c>
      <c r="E28" s="15">
        <v>1.0952380952381001E-3</v>
      </c>
      <c r="F28" s="15">
        <v>-12.5724483114744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9.0827021091872406E-3</v>
      </c>
      <c r="E29" s="25">
        <v>8.2495477604234294E-5</v>
      </c>
      <c r="F29" s="20">
        <v>-2.2303379130050201E-2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F759-A225-674D-8616-BA200A2135CA}">
  <dimension ref="A1:AH29"/>
  <sheetViews>
    <sheetView workbookViewId="0">
      <selection activeCell="J3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4.37035796951174E-2</v>
      </c>
      <c r="E2" s="15">
        <v>1.91000287816748E-3</v>
      </c>
      <c r="F2" s="15">
        <v>-0.91090589855621296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4.6432234287748703E-2</v>
      </c>
      <c r="E6" s="25">
        <v>2.1559523809523799E-3</v>
      </c>
      <c r="F6" s="20">
        <v>-1.2582144073608399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3.0754403478743201E-2</v>
      </c>
      <c r="E7" s="19">
        <v>9.4583333333333401E-4</v>
      </c>
      <c r="F7" s="15">
        <v>9.3035082008919908E-3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3.08984714373195E-2</v>
      </c>
      <c r="E8" s="25">
        <v>9.5471553716284705E-4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6.8318636229511107E-2</v>
      </c>
      <c r="E9" s="25">
        <v>4.66743605626026E-3</v>
      </c>
      <c r="F9" s="20">
        <v>-3.8888238167052398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6.8921328184686104E-2</v>
      </c>
      <c r="E10" s="25">
        <v>4.7501494787412103E-3</v>
      </c>
      <c r="F10" s="25">
        <v>-3.9754605365042601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6.9050022900695701E-2</v>
      </c>
      <c r="E11" s="25">
        <v>4.7679056625866099E-3</v>
      </c>
      <c r="F11" s="25">
        <v>-3.99405893901708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6.9247147270311601E-2</v>
      </c>
      <c r="E12" s="25">
        <v>4.7951674050762203E-3</v>
      </c>
      <c r="F12" s="20">
        <v>-4.0226137717692803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6.9162006455484704E-2</v>
      </c>
      <c r="E13" s="25">
        <v>4.7833831369484998E-3</v>
      </c>
      <c r="F13" s="20">
        <v>-4.0102705473542501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6.8489862516904004E-2</v>
      </c>
      <c r="E14" s="25">
        <v>4.6908612675844097E-3</v>
      </c>
      <c r="F14" s="20">
        <v>-3.9133601423564999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3.9244244290572897E-2</v>
      </c>
      <c r="E15" s="25">
        <v>1.54011070993816E-3</v>
      </c>
      <c r="F15" s="20">
        <v>-0.61316187910269804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7.6904393335398696E-2</v>
      </c>
      <c r="E16" s="15">
        <v>5.9142857142857096E-3</v>
      </c>
      <c r="F16" s="15">
        <v>-5.1948145642013399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2.77316303013578E-2</v>
      </c>
      <c r="E17" s="25">
        <v>7.6904331917118597E-4</v>
      </c>
      <c r="F17" s="20">
        <v>0.19447909954773401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2.9581346552948001E-2</v>
      </c>
      <c r="E18" s="19">
        <v>8.7505606388560897E-4</v>
      </c>
      <c r="F18" s="15">
        <v>8.3437914411620503E-2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2.08711060132988E-2</v>
      </c>
      <c r="E19" s="25">
        <v>4.3560306621835899E-4</v>
      </c>
      <c r="F19" s="20">
        <v>0.54373522870188995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2.0756731292636998E-2</v>
      </c>
      <c r="E20" s="24">
        <v>4.3084189395473798E-4</v>
      </c>
      <c r="F20" s="16">
        <v>0.54872223486057303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2.20865455360293E-2</v>
      </c>
      <c r="E21" s="19">
        <v>4.8781549371509599E-4</v>
      </c>
      <c r="F21" s="15">
        <v>0.48904623971581201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2.0871105992940901E-2</v>
      </c>
      <c r="E22" s="19">
        <v>4.3560306536857298E-4</v>
      </c>
      <c r="F22" s="15">
        <v>0.54373522959198295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0.52952152168648003</v>
      </c>
      <c r="E23" s="15">
        <v>0.28039304192916598</v>
      </c>
      <c r="F23" s="15">
        <v>-292.69276084310599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0.52576422440972104</v>
      </c>
      <c r="E24" s="15">
        <v>0.27642801966915498</v>
      </c>
      <c r="F24" s="15">
        <v>-288.53966800479998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0.50375261102538704</v>
      </c>
      <c r="E25" s="15">
        <v>0.25376669311489503</v>
      </c>
      <c r="F25" s="15">
        <v>-264.803460022259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0.12501000815194099</v>
      </c>
      <c r="E26" s="15">
        <v>1.5627502138148501E-2</v>
      </c>
      <c r="F26" s="15">
        <v>-15.368752293053801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5.4781917743577303E-2</v>
      </c>
      <c r="E27" s="15">
        <v>3.0010585116640701E-3</v>
      </c>
      <c r="F27" s="15">
        <v>-2.1434059621386199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7.6904393335398696E-2</v>
      </c>
      <c r="E28" s="15">
        <v>5.9142857142857096E-3</v>
      </c>
      <c r="F28" s="15">
        <v>-5.1948145642013399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2.6539221798790699E-2</v>
      </c>
      <c r="E29" s="25">
        <v>7.0433029368540496E-4</v>
      </c>
      <c r="F29" s="20">
        <v>0.26226162006488202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22A0-A501-A245-9AA5-54E5D922CC5F}">
  <dimension ref="A1:AH29"/>
  <sheetViews>
    <sheetView workbookViewId="0">
      <selection activeCell="K3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2.8470365282688401E-2</v>
      </c>
      <c r="E2" s="15">
        <v>8.1056169932970797E-4</v>
      </c>
      <c r="F2" s="15">
        <v>-5.4326026942963903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1.20761472884912E-2</v>
      </c>
      <c r="E6" s="25">
        <v>1.4583333333333299E-4</v>
      </c>
      <c r="F6" s="20">
        <v>-0.21315672615248099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1.1133657679906201E-2</v>
      </c>
      <c r="E7" s="19">
        <v>1.2395833333333299E-4</v>
      </c>
      <c r="F7" s="15">
        <v>-3.1183217229608502E-2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1.09640232065968E-2</v>
      </c>
      <c r="E8" s="25">
        <v>1.20209804874794E-4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1.09548144407258E-2</v>
      </c>
      <c r="E9" s="24">
        <v>1.20007959430734E-4</v>
      </c>
      <c r="F9" s="16">
        <v>1.67910965557438E-3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1.09548144407258E-2</v>
      </c>
      <c r="E10" s="24">
        <v>1.20007959430734E-4</v>
      </c>
      <c r="F10" s="24">
        <v>1.67910965557438E-3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1.09548144407258E-2</v>
      </c>
      <c r="E11" s="24">
        <v>1.20007959430734E-4</v>
      </c>
      <c r="F11" s="24">
        <v>1.67910965557438E-3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1.09548144407258E-2</v>
      </c>
      <c r="E12" s="24">
        <v>1.20007959430734E-4</v>
      </c>
      <c r="F12" s="16">
        <v>1.67910965557438E-3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1.09548144407258E-2</v>
      </c>
      <c r="E13" s="24">
        <v>1.20007959430734E-4</v>
      </c>
      <c r="F13" s="16">
        <v>1.67910965557438E-3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1.09548144407258E-2</v>
      </c>
      <c r="E14" s="24">
        <v>1.20007959430734E-4</v>
      </c>
      <c r="F14" s="16">
        <v>1.67910965557438E-3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1.2031146001946E-2</v>
      </c>
      <c r="E15" s="25">
        <v>1.4474847412014201E-4</v>
      </c>
      <c r="F15" s="20">
        <v>-0.204132011285657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6.2048368229954298E-2</v>
      </c>
      <c r="E16" s="15">
        <v>3.8500000000000001E-3</v>
      </c>
      <c r="F16" s="15">
        <v>-31.027337570425502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1.1225910994451201E-2</v>
      </c>
      <c r="E17" s="25">
        <v>1.2602107765534101E-4</v>
      </c>
      <c r="F17" s="20">
        <v>-4.8342751962704399E-2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1.12013035950515E-2</v>
      </c>
      <c r="E18" s="19">
        <v>1.2546920222851401E-4</v>
      </c>
      <c r="F18" s="15">
        <v>-4.3751816744052499E-2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1.1270862541174801E-2</v>
      </c>
      <c r="E19" s="25">
        <v>1.27032342422056E-4</v>
      </c>
      <c r="F19" s="20">
        <v>-5.6755250159241898E-2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1.1240519592523099E-2</v>
      </c>
      <c r="E20" s="25">
        <v>1.2634928070989499E-4</v>
      </c>
      <c r="F20" s="20">
        <v>-5.1073003915914399E-2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1.10745631136133E-2</v>
      </c>
      <c r="E21" s="19">
        <v>1.2264594815740299E-4</v>
      </c>
      <c r="F21" s="15">
        <v>-2.02657618914448E-2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1.12800913772383E-2</v>
      </c>
      <c r="E22" s="19">
        <v>1.27240461478846E-4</v>
      </c>
      <c r="F22" s="15">
        <v>-5.8486548675254997E-2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0.50041198839121703</v>
      </c>
      <c r="E23" s="15">
        <v>0.25041215812565099</v>
      </c>
      <c r="F23" s="15">
        <v>-2082.1259013062299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0.54863100932696196</v>
      </c>
      <c r="E24" s="15">
        <v>0.30099598439512099</v>
      </c>
      <c r="F24" s="15">
        <v>-2502.9220778091099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0.42217009849194398</v>
      </c>
      <c r="E25" s="15">
        <v>0.17822759206069799</v>
      </c>
      <c r="F25" s="15">
        <v>-1481.63772864728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0.214762627958201</v>
      </c>
      <c r="E26" s="15">
        <v>4.6122986367512601E-2</v>
      </c>
      <c r="F26" s="15">
        <v>-382.68739068791098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8.1722903519364495E-2</v>
      </c>
      <c r="E27" s="15">
        <v>6.6786329596353602E-3</v>
      </c>
      <c r="F27" s="15">
        <v>-54.558138261613401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6.2048368229954298E-2</v>
      </c>
      <c r="E28" s="15">
        <v>3.8500000000000001E-3</v>
      </c>
      <c r="F28" s="15">
        <v>-31.027337570425502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1.14683750031717E-2</v>
      </c>
      <c r="E29" s="25">
        <v>1.3152362521337199E-4</v>
      </c>
      <c r="F29" s="20">
        <v>-9.4117283946702407E-2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D514-8A62-C24E-AA3D-7095193A3614}">
  <dimension ref="A1:AH29"/>
  <sheetViews>
    <sheetView workbookViewId="0">
      <selection activeCell="I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0.79377032940983805</v>
      </c>
      <c r="E2" s="15">
        <v>0.63007133585140296</v>
      </c>
      <c r="F2" s="15">
        <v>-163.345381603747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0.31949910289274902</v>
      </c>
      <c r="E6" s="25">
        <v>0.102079676749271</v>
      </c>
      <c r="F6" s="20">
        <v>-0.85953188165135896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0.24762920494010601</v>
      </c>
      <c r="E7" s="19">
        <v>6.1320223139268902E-2</v>
      </c>
      <c r="F7" s="15">
        <v>-0.117038313096539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0.23429759391386701</v>
      </c>
      <c r="E8" s="25">
        <v>5.4895362513827498E-2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0.22881964692095799</v>
      </c>
      <c r="E9" s="25">
        <v>5.2358430817031697E-2</v>
      </c>
      <c r="F9" s="20">
        <v>4.6213952884577997E-2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0.229099049841226</v>
      </c>
      <c r="E10" s="25">
        <v>5.2486374638152297E-2</v>
      </c>
      <c r="F10" s="25">
        <v>4.3883267463046403E-2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0.23108732245771399</v>
      </c>
      <c r="E11" s="25">
        <v>5.3401350600675697E-2</v>
      </c>
      <c r="F11" s="25">
        <v>2.7215630696956001E-2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0.228811715167443</v>
      </c>
      <c r="E12" s="25">
        <v>5.2354800997867199E-2</v>
      </c>
      <c r="F12" s="20">
        <v>4.62800753947177E-2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0.22873995623104801</v>
      </c>
      <c r="E13" s="24">
        <v>5.2321967576581703E-2</v>
      </c>
      <c r="F13" s="16">
        <v>4.6878184593418998E-2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0.22881076803096401</v>
      </c>
      <c r="E14" s="25">
        <v>5.2354367566919399E-2</v>
      </c>
      <c r="F14" s="20">
        <v>4.6287970978751598E-2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0.24791209758812199</v>
      </c>
      <c r="E15" s="25">
        <v>6.1460408130542703E-2</v>
      </c>
      <c r="F15" s="20">
        <v>-0.119591989488393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0.26007538250869899</v>
      </c>
      <c r="E16" s="15">
        <v>6.7639204587046295E-2</v>
      </c>
      <c r="F16" s="15">
        <v>-0.23214788079792301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0.24453184133948699</v>
      </c>
      <c r="E17" s="25">
        <v>5.9795821428879903E-2</v>
      </c>
      <c r="F17" s="20">
        <v>-8.9269087417321397E-2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0.23750212216911401</v>
      </c>
      <c r="E18" s="19">
        <v>5.6407258034832597E-2</v>
      </c>
      <c r="F18" s="15">
        <v>-2.75414069926989E-2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0.23875867121138</v>
      </c>
      <c r="E19" s="25">
        <v>5.7005703078623599E-2</v>
      </c>
      <c r="F19" s="20">
        <v>-3.8442966184339497E-2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0.23946349593302399</v>
      </c>
      <c r="E20" s="25">
        <v>5.7342765884465401E-2</v>
      </c>
      <c r="F20" s="20">
        <v>-4.4583062367451701E-2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0.238968954717137</v>
      </c>
      <c r="E21" s="19">
        <v>5.7106161318601099E-2</v>
      </c>
      <c r="F21" s="15">
        <v>-4.0272961203538397E-2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0.238758671466821</v>
      </c>
      <c r="E22" s="19">
        <v>5.7005703200601401E-2</v>
      </c>
      <c r="F22" s="15">
        <v>-3.8442968406343203E-2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0.41730899591077097</v>
      </c>
      <c r="E23" s="15">
        <v>0.174146798068056</v>
      </c>
      <c r="F23" s="15">
        <v>-2.1723407969878998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0.66154815893672503</v>
      </c>
      <c r="E24" s="15">
        <v>0.43764596659257099</v>
      </c>
      <c r="F24" s="15">
        <v>-6.9723668184599896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0.42851333011492398</v>
      </c>
      <c r="E25" s="15">
        <v>0.18362367408618199</v>
      </c>
      <c r="F25" s="15">
        <v>-2.3449760722489001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0.31638273760038199</v>
      </c>
      <c r="E26" s="15">
        <v>0.100098036651512</v>
      </c>
      <c r="F26" s="15">
        <v>-0.82343338430998203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0.254819183934204</v>
      </c>
      <c r="E27" s="15">
        <v>6.4932816500893706E-2</v>
      </c>
      <c r="F27" s="15">
        <v>-0.182847029829484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0.24005878100894501</v>
      </c>
      <c r="E28" s="15">
        <v>5.7628218339500603E-2</v>
      </c>
      <c r="F28" s="15">
        <v>-4.97829998842736E-2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0.24326596399789599</v>
      </c>
      <c r="E29" s="25">
        <v>5.9178329239825599E-2</v>
      </c>
      <c r="F29" s="20">
        <v>-7.8020556379771802E-2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B40E-12B6-4D4A-8819-22B776ABC81C}">
  <dimension ref="A1:AH27"/>
  <sheetViews>
    <sheetView workbookViewId="0">
      <selection activeCell="A25" sqref="A25:XFD25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0.42809739353140402</v>
      </c>
      <c r="E2" s="15">
        <v>0.183267378348382</v>
      </c>
      <c r="F2" s="15">
        <v>-1.0929360038290501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0.30088677749356901</v>
      </c>
      <c r="E6" s="15">
        <v>9.0532852870464295E-2</v>
      </c>
      <c r="F6" s="15">
        <v>-9.5944882193398806E-2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0.28026222202554901</v>
      </c>
      <c r="E7" s="15">
        <v>7.8546913094697995E-2</v>
      </c>
      <c r="F7" s="15">
        <v>4.9150836532316E-2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0.28741454774796099</v>
      </c>
      <c r="E8" s="20">
        <v>8.2607122257164906E-2</v>
      </c>
      <c r="F8" s="25">
        <v>1.11022302462516E-16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0.25360921066905401</v>
      </c>
      <c r="E9" s="15">
        <v>6.4317631736180603E-2</v>
      </c>
      <c r="F9" s="15">
        <v>0.26548473408192702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0.12797075080492001</v>
      </c>
      <c r="E10" s="24">
        <v>1.6376513061575001E-2</v>
      </c>
      <c r="F10" s="24">
        <v>0.81297820641820995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0.20250119051616799</v>
      </c>
      <c r="E11" s="25">
        <v>4.1006732160465201E-2</v>
      </c>
      <c r="F11" s="25">
        <v>0.53169807463025998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0.29331044916865401</v>
      </c>
      <c r="E12" s="15">
        <v>8.6031019591517502E-2</v>
      </c>
      <c r="F12" s="15">
        <v>1.7515173884743399E-2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0.26364791529066101</v>
      </c>
      <c r="E13" s="15">
        <v>6.9510223237111299E-2</v>
      </c>
      <c r="F13" s="15">
        <v>0.20618470041845899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0.29668305004891599</v>
      </c>
      <c r="E14" s="15">
        <v>8.8020832186327405E-2</v>
      </c>
      <c r="F14" s="15">
        <v>-5.2087307079957696E-3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0.24670882637602901</v>
      </c>
      <c r="E15" s="20">
        <v>6.08652450118378E-2</v>
      </c>
      <c r="F15" s="20">
        <v>0.263196158530281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0.26516156227975901</v>
      </c>
      <c r="E16" s="15">
        <v>7.0310654110642704E-2</v>
      </c>
      <c r="F16" s="15">
        <v>0.14885481796886699</v>
      </c>
    </row>
    <row r="17" spans="1:6" s="20" customFormat="1" ht="30" x14ac:dyDescent="0.25">
      <c r="A17" s="17" t="s">
        <v>17</v>
      </c>
      <c r="B17" s="20" t="s">
        <v>182</v>
      </c>
      <c r="C17" s="20" t="s">
        <v>175</v>
      </c>
      <c r="D17" s="20">
        <v>0.13896786833427999</v>
      </c>
      <c r="E17" s="20">
        <v>1.9312068429373701E-2</v>
      </c>
      <c r="F17" s="20">
        <v>0.77945380302537004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0.13810462717074401</v>
      </c>
      <c r="E18" s="15">
        <v>1.90728880459702E-2</v>
      </c>
      <c r="F18" s="15">
        <v>0.78218527242459501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0.186787617772779</v>
      </c>
      <c r="E19" s="15">
        <v>3.48896141532299E-2</v>
      </c>
      <c r="F19" s="15">
        <v>0.60155631471855397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0.13896786774435099</v>
      </c>
      <c r="E20" s="20">
        <v>1.93120682654115E-2</v>
      </c>
      <c r="F20" s="20">
        <v>0.779453804897838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0.311069534660535</v>
      </c>
      <c r="E21" s="15">
        <v>9.6764255393921694E-2</v>
      </c>
      <c r="F21" s="15">
        <v>-0.10505969923717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0.50726249105767096</v>
      </c>
      <c r="E22" s="15">
        <v>0.25731523483403401</v>
      </c>
      <c r="F22" s="15">
        <v>-1.93857163326759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0.57167690421448103</v>
      </c>
      <c r="E23" s="15">
        <v>0.326814482812253</v>
      </c>
      <c r="F23" s="15">
        <v>-2.7322615940425599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0.30795901204690501</v>
      </c>
      <c r="E24" s="20">
        <v>9.4838753100905504E-2</v>
      </c>
      <c r="F24" s="20">
        <v>-8.3070226201503505E-2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0.235615068674802</v>
      </c>
      <c r="E25" s="20">
        <v>5.5514460586631703E-2</v>
      </c>
      <c r="F25" s="20">
        <v>0.36601803145761103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0.176952363132929</v>
      </c>
      <c r="E26" s="20">
        <v>3.1312138818328103E-2</v>
      </c>
      <c r="F26" s="20">
        <v>0.64241152309608296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0.21299202365789799</v>
      </c>
      <c r="E27" s="15">
        <v>4.5365602141886403E-2</v>
      </c>
      <c r="F27" s="15">
        <v>0.48191924327280899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5CF2-10A7-0B4C-A230-4FEA1699D372}">
  <dimension ref="A1:AH29"/>
  <sheetViews>
    <sheetView workbookViewId="0">
      <selection activeCell="L2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0.65413555707121795</v>
      </c>
      <c r="E2" s="15">
        <v>0.42789332702487198</v>
      </c>
      <c r="F2" s="15">
        <v>-1.8387758049543601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0.41207104380875598</v>
      </c>
      <c r="E6" s="25">
        <v>0.169802545145638</v>
      </c>
      <c r="F6" s="20">
        <v>-0.14059269022134899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0.36079399895028402</v>
      </c>
      <c r="E7" s="19">
        <v>0.13017230967853799</v>
      </c>
      <c r="F7" s="15">
        <v>0.12561036843572701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0.38583960630807101</v>
      </c>
      <c r="E8" s="25">
        <v>0.148872201795967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0.230448431840545</v>
      </c>
      <c r="E9" s="25">
        <v>5.3106479737766402E-2</v>
      </c>
      <c r="F9" s="20">
        <v>0.643274707453107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0.21120872762450299</v>
      </c>
      <c r="E10" s="25">
        <v>4.4609126624761498E-2</v>
      </c>
      <c r="F10" s="25">
        <v>0.70035287927091106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0.20747277049691701</v>
      </c>
      <c r="E11" s="24">
        <v>4.3044950497666497E-2</v>
      </c>
      <c r="F11" s="24">
        <v>0.71085971740607101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0.370448397739503</v>
      </c>
      <c r="E12" s="25">
        <v>0.137232015387765</v>
      </c>
      <c r="F12" s="20">
        <v>7.8189119713262603E-2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0.22593144054947201</v>
      </c>
      <c r="E13" s="25">
        <v>5.1045015828759699E-2</v>
      </c>
      <c r="F13" s="20">
        <v>0.657121912533288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0.34955996660838401</v>
      </c>
      <c r="E14" s="25">
        <v>0.122192170255255</v>
      </c>
      <c r="F14" s="20">
        <v>0.17921432758332001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0.51928421697429406</v>
      </c>
      <c r="E15" s="25">
        <v>0.26965609799860601</v>
      </c>
      <c r="F15" s="20">
        <v>-0.81132605513671097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0.36404765698567298</v>
      </c>
      <c r="E16" s="15">
        <v>0.132530696556758</v>
      </c>
      <c r="F16" s="15">
        <v>0.109768681070531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0.27487717734196099</v>
      </c>
      <c r="E17" s="25">
        <v>7.5557462623483798E-2</v>
      </c>
      <c r="F17" s="20">
        <v>0.49246762181272002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0.29772181007325799</v>
      </c>
      <c r="E18" s="19">
        <v>8.86382761932972E-2</v>
      </c>
      <c r="F18" s="15">
        <v>0.40460156346194198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0.21044523474757601</v>
      </c>
      <c r="E19" s="25">
        <v>4.4287196827962498E-2</v>
      </c>
      <c r="F19" s="20">
        <v>0.70251533668683797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0.21148793133013599</v>
      </c>
      <c r="E20" s="25">
        <v>4.4727145098300197E-2</v>
      </c>
      <c r="F20" s="20">
        <v>0.69956012903201503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0.22505880262856401</v>
      </c>
      <c r="E21" s="19">
        <v>5.0651464640602897E-2</v>
      </c>
      <c r="F21" s="15">
        <v>0.65976546306460904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0.21044523518476599</v>
      </c>
      <c r="E22" s="19">
        <v>4.4287197011971598E-2</v>
      </c>
      <c r="F22" s="15">
        <v>0.70251533545081701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0.51517092156961297</v>
      </c>
      <c r="E23" s="15">
        <v>0.26540107843088501</v>
      </c>
      <c r="F23" s="15">
        <v>-0.78274436213835896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0.40900492732009602</v>
      </c>
      <c r="E24" s="15">
        <v>0.16728503057211699</v>
      </c>
      <c r="F24" s="15">
        <v>-0.123682114955117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0.50645291988181795</v>
      </c>
      <c r="E25" s="15">
        <v>0.25649456005681898</v>
      </c>
      <c r="F25" s="15">
        <v>-0.72291775739537301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0.33736722470036201</v>
      </c>
      <c r="E26" s="15">
        <v>0.113816644302024</v>
      </c>
      <c r="F26" s="15">
        <v>0.235474165566432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0.254289343918019</v>
      </c>
      <c r="E27" s="15">
        <v>6.4663070430256403E-2</v>
      </c>
      <c r="F27" s="15">
        <v>0.56564711443659199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0.23858102141504001</v>
      </c>
      <c r="E28" s="15">
        <v>5.6920903779443803E-2</v>
      </c>
      <c r="F28" s="15">
        <v>0.61765256983667605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0.28471306507767502</v>
      </c>
      <c r="E29" s="25">
        <v>8.1061529425924594E-2</v>
      </c>
      <c r="F29" s="20">
        <v>0.45549586525883901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BC6-7BD9-0E44-B636-C1DF389F19CB}">
  <dimension ref="A1:AH29"/>
  <sheetViews>
    <sheetView workbookViewId="0">
      <selection activeCell="I2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0.74134361704380103</v>
      </c>
      <c r="E2" s="15">
        <v>0.549590358531586</v>
      </c>
      <c r="F2" s="15">
        <v>-2.90944315379486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0.410650519853625</v>
      </c>
      <c r="E6" s="25">
        <v>0.168633849456052</v>
      </c>
      <c r="F6" s="20">
        <v>-0.22156387230156699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0.32883735390977697</v>
      </c>
      <c r="E7" s="19">
        <v>0.10813400532638399</v>
      </c>
      <c r="F7" s="15">
        <v>0.21668991901652199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0.37154745166213299</v>
      </c>
      <c r="E8" s="25">
        <v>0.138047508836625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0.27056248024678498</v>
      </c>
      <c r="E9" s="24">
        <v>7.3204055717292105E-2</v>
      </c>
      <c r="F9" s="16">
        <v>0.46971838655975401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0.28463199154961899</v>
      </c>
      <c r="E10" s="25">
        <v>8.1015370613502599E-2</v>
      </c>
      <c r="F10" s="25">
        <v>0.413134135514304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0.27574039118070798</v>
      </c>
      <c r="E11" s="25">
        <v>7.6032763328489697E-2</v>
      </c>
      <c r="F11" s="25">
        <v>0.44922755963331301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0.36616840070593298</v>
      </c>
      <c r="E12" s="25">
        <v>0.134079297675541</v>
      </c>
      <c r="F12" s="20">
        <v>2.8745257299646901E-2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0.31227482381377702</v>
      </c>
      <c r="E13" s="25">
        <v>9.7515565587925193E-2</v>
      </c>
      <c r="F13" s="20">
        <v>0.29360865393571201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0.35885543681926602</v>
      </c>
      <c r="E14" s="25">
        <v>0.12877722453474599</v>
      </c>
      <c r="F14" s="20">
        <v>6.7152854694755904E-2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0.35526322305028002</v>
      </c>
      <c r="E15" s="25">
        <v>0.12621195765207299</v>
      </c>
      <c r="F15" s="20">
        <v>8.5735347811012705E-2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0.27105667914467702</v>
      </c>
      <c r="E16" s="15">
        <v>7.3471723308940501E-2</v>
      </c>
      <c r="F16" s="15">
        <v>0.46777943384771897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0.28316210622239901</v>
      </c>
      <c r="E17" s="25">
        <v>8.0180778400305006E-2</v>
      </c>
      <c r="F17" s="20">
        <v>0.41917982384458302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0.29107727271850498</v>
      </c>
      <c r="E18" s="19">
        <v>8.4725978693243095E-2</v>
      </c>
      <c r="F18" s="15">
        <v>0.38625492479176998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0.295604958422582</v>
      </c>
      <c r="E19" s="25">
        <v>8.7382291444016297E-2</v>
      </c>
      <c r="F19" s="20">
        <v>0.36701290606098003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0.29593655557076998</v>
      </c>
      <c r="E20" s="25">
        <v>8.7578444923091497E-2</v>
      </c>
      <c r="F20" s="20">
        <v>0.36559199321200397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0.29206542534371999</v>
      </c>
      <c r="E21" s="19">
        <v>8.5302212681208106E-2</v>
      </c>
      <c r="F21" s="15">
        <v>0.38208075321257201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0.295604955049794</v>
      </c>
      <c r="E22" s="19">
        <v>8.7382289449990699E-2</v>
      </c>
      <c r="F22" s="15">
        <v>0.36701292050546902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0.43060798411851098</v>
      </c>
      <c r="E23" s="15">
        <v>0.18542323598660801</v>
      </c>
      <c r="F23" s="15">
        <v>-0.343184223672235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0.53047712439153405</v>
      </c>
      <c r="E24" s="15">
        <v>0.28140597950271101</v>
      </c>
      <c r="F24" s="15">
        <v>-1.0384719860156699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0.43172074361118001</v>
      </c>
      <c r="E25" s="15">
        <v>0.18638280046419001</v>
      </c>
      <c r="F25" s="15">
        <v>-0.35013519646173802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0.32762095889117299</v>
      </c>
      <c r="E26" s="15">
        <v>0.107335492704771</v>
      </c>
      <c r="F26" s="15">
        <v>0.222474251007313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0.27748058062322301</v>
      </c>
      <c r="E27" s="15">
        <v>7.6995472623000993E-2</v>
      </c>
      <c r="F27" s="15">
        <v>0.44225380615797399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0.28067658162782699</v>
      </c>
      <c r="E28" s="15">
        <v>7.8779343474282296E-2</v>
      </c>
      <c r="F28" s="15">
        <v>0.429331654455893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0.284359507747038</v>
      </c>
      <c r="E29" s="25">
        <v>8.0860329646137805E-2</v>
      </c>
      <c r="F29" s="20">
        <v>0.41425723413934601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6149-7AD8-054B-9521-BAD5EBE0BE00}">
  <dimension ref="A1:AH29"/>
  <sheetViews>
    <sheetView workbookViewId="0">
      <selection activeCell="K2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0.52190313604884497</v>
      </c>
      <c r="E2" s="15">
        <v>0.27238288341761902</v>
      </c>
      <c r="F2" s="15">
        <v>-0.78877775244989401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0.25008508412109798</v>
      </c>
      <c r="E6" s="25">
        <v>6.2542549299856601E-2</v>
      </c>
      <c r="F6" s="20">
        <v>0.57308903083899798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0.39936063189468002</v>
      </c>
      <c r="E7" s="19">
        <v>0.15948891430731801</v>
      </c>
      <c r="F7" s="15">
        <v>-8.8659924157096698E-2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0.38275346666745402</v>
      </c>
      <c r="E8" s="25">
        <v>0.146500216245954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0.27389790995275698</v>
      </c>
      <c r="E9" s="25">
        <v>7.5020065076488396E-2</v>
      </c>
      <c r="F9" s="20">
        <v>0.48791840040331402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0.22909865809817501</v>
      </c>
      <c r="E10" s="25">
        <v>5.2486195142384402E-2</v>
      </c>
      <c r="F10" s="25">
        <v>0.64173298519732402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0.226768865114264</v>
      </c>
      <c r="E11" s="25">
        <v>5.1424118185211302E-2</v>
      </c>
      <c r="F11" s="25">
        <v>0.64898264655884697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0.37240155580493201</v>
      </c>
      <c r="E12" s="25">
        <v>0.138682918765934</v>
      </c>
      <c r="F12" s="20">
        <v>5.3360313590908197E-2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0.263550260045603</v>
      </c>
      <c r="E13" s="25">
        <v>6.9458739570105205E-2</v>
      </c>
      <c r="F13" s="20">
        <v>0.52587961062464605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0.37317673399169699</v>
      </c>
      <c r="E14" s="25">
        <v>0.13926087479270999</v>
      </c>
      <c r="F14" s="20">
        <v>4.9415227081237099E-2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0.69629843612054398</v>
      </c>
      <c r="E15" s="25">
        <v>0.48483151214391501</v>
      </c>
      <c r="F15" s="20">
        <v>-2.30942523204163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0.28731882877399001</v>
      </c>
      <c r="E16" s="15">
        <v>8.2552109368057403E-2</v>
      </c>
      <c r="F16" s="15">
        <v>0.436505204678581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0.22536556841206301</v>
      </c>
      <c r="E17" s="24">
        <v>5.0789639425692298E-2</v>
      </c>
      <c r="F17" s="16">
        <v>0.65331355320033502</v>
      </c>
    </row>
    <row r="18" spans="1:6" x14ac:dyDescent="0.25">
      <c r="A18" s="17" t="s">
        <v>16</v>
      </c>
      <c r="B18" s="15" t="s">
        <v>181</v>
      </c>
      <c r="C18" s="15" t="s">
        <v>175</v>
      </c>
      <c r="D18" s="15">
        <v>0.26023924003826998</v>
      </c>
      <c r="E18" s="19">
        <v>6.7724462055696502E-2</v>
      </c>
      <c r="F18" s="15">
        <v>0.53771766492142004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0.27044425369495301</v>
      </c>
      <c r="E19" s="25">
        <v>7.3140094356620403E-2</v>
      </c>
      <c r="F19" s="20">
        <v>0.50075094610216697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0.233400921554694</v>
      </c>
      <c r="E20" s="25">
        <v>5.4475990182580598E-2</v>
      </c>
      <c r="F20" s="20">
        <v>0.62815078654134604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0.234533337526035</v>
      </c>
      <c r="E21" s="19">
        <v>5.5005886411100997E-2</v>
      </c>
      <c r="F21" s="15">
        <v>0.62453375277785494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0.233332666413858</v>
      </c>
      <c r="E22" s="19">
        <v>5.4444133215800598E-2</v>
      </c>
      <c r="F22" s="15">
        <v>0.62836823991852497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0.54972714809161005</v>
      </c>
      <c r="E23" s="15">
        <v>0.30219993734893402</v>
      </c>
      <c r="F23" s="15">
        <v>-1.0627951623059899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0.48028845424045802</v>
      </c>
      <c r="E24" s="15">
        <v>0.230676999276689</v>
      </c>
      <c r="F24" s="15">
        <v>-0.57458470156394603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0.57462399252159602</v>
      </c>
      <c r="E25" s="15">
        <v>0.330192732781459</v>
      </c>
      <c r="F25" s="15">
        <v>-1.2538719821894999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0.32985937141327198</v>
      </c>
      <c r="E26" s="15">
        <v>0.108807204909159</v>
      </c>
      <c r="F26" s="15">
        <v>0.25728979999260498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0.31676099560223597</v>
      </c>
      <c r="E27" s="15">
        <v>0.10033752833492</v>
      </c>
      <c r="F27" s="15">
        <v>0.31510320662962699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0.23067791464058901</v>
      </c>
      <c r="E28" s="15">
        <v>5.3212300302930698E-2</v>
      </c>
      <c r="F28" s="15">
        <v>0.63677664329454298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0.26974159608479398</v>
      </c>
      <c r="E29" s="25">
        <v>7.2760528658372195E-2</v>
      </c>
      <c r="F29" s="20">
        <v>0.50334183441601799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EC1D-004F-D844-B761-E71F666663F8}">
  <dimension ref="A1:AH29"/>
  <sheetViews>
    <sheetView workbookViewId="0">
      <selection activeCell="G28" sqref="G28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0.27034155113573499</v>
      </c>
      <c r="E2" s="15">
        <v>7.3084554270474902E-2</v>
      </c>
      <c r="F2" s="15">
        <v>-7.9588305836094202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0.10221095202668699</v>
      </c>
      <c r="E6" s="25">
        <v>1.04470787142017E-2</v>
      </c>
      <c r="F6" s="20">
        <v>-0.35575907770221099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8.9604121274471996E-2</v>
      </c>
      <c r="E7" s="19">
        <v>8.0288985493702798E-3</v>
      </c>
      <c r="F7" s="15">
        <v>-4.1942191692447603E-2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8.7782141791844501E-2</v>
      </c>
      <c r="E8" s="25">
        <v>7.7057044175635001E-3</v>
      </c>
      <c r="F8" s="25">
        <v>-4.4408920985006301E-16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8.4029043304878301E-2</v>
      </c>
      <c r="E9" s="25">
        <v>7.0608801187331E-3</v>
      </c>
      <c r="F9" s="20">
        <v>8.3681421436390999E-2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8.5929965305158201E-2</v>
      </c>
      <c r="E10" s="25">
        <v>7.3839589373456901E-3</v>
      </c>
      <c r="F10" s="25">
        <v>4.1754194397134597E-2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8.32825524582161E-2</v>
      </c>
      <c r="E11" s="25">
        <v>6.9359835439555201E-3</v>
      </c>
      <c r="F11" s="25">
        <v>9.9889748152494004E-2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8.6902705883317402E-2</v>
      </c>
      <c r="E12" s="25">
        <v>7.5520802898423698E-3</v>
      </c>
      <c r="F12" s="20">
        <v>1.9936415854593201E-2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7.8933795529628897E-2</v>
      </c>
      <c r="E13" s="25">
        <v>6.2305440767132696E-3</v>
      </c>
      <c r="F13" s="20">
        <v>0.191437441785064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8.5675728916991004E-2</v>
      </c>
      <c r="E14" s="25">
        <v>7.3403305254577302E-3</v>
      </c>
      <c r="F14" s="20">
        <v>4.7416027439746398E-2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8.6410111933591993E-2</v>
      </c>
      <c r="E15" s="25">
        <v>7.4667074443758898E-3</v>
      </c>
      <c r="F15" s="20">
        <v>3.1015590559489801E-2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0.11587510793186</v>
      </c>
      <c r="E16" s="15">
        <v>1.34270406382202E-2</v>
      </c>
      <c r="F16" s="15">
        <v>-0.74248062352562705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8.8142051252126902E-2</v>
      </c>
      <c r="E17" s="25">
        <v>7.7690211989325597E-3</v>
      </c>
      <c r="F17" s="20">
        <v>-8.2168712862578097E-3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7.4641918269856E-2</v>
      </c>
      <c r="E18" s="24">
        <v>5.5714159630038604E-3</v>
      </c>
      <c r="F18" s="16">
        <v>0.27697512633562499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8.1278928620315202E-2</v>
      </c>
      <c r="E19" s="25">
        <v>6.6062642376663004E-3</v>
      </c>
      <c r="F19" s="20">
        <v>0.14267873776617501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8.1768775843003294E-2</v>
      </c>
      <c r="E20" s="25">
        <v>6.6861327028633196E-3</v>
      </c>
      <c r="F20" s="20">
        <v>0.132313888445588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8.1670647945430705E-2</v>
      </c>
      <c r="E21" s="19">
        <v>6.6700947358264802E-3</v>
      </c>
      <c r="F21" s="15">
        <v>0.13439519940274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8.1456369086194302E-2</v>
      </c>
      <c r="E22" s="19">
        <v>6.6351400647063196E-3</v>
      </c>
      <c r="F22" s="15">
        <v>0.138931406506724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0.247113438858172</v>
      </c>
      <c r="E23" s="15">
        <v>6.1065051664311698E-2</v>
      </c>
      <c r="F23" s="15">
        <v>-6.9246553404159998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0.48361477457789198</v>
      </c>
      <c r="E24" s="15">
        <v>0.23388325019002501</v>
      </c>
      <c r="F24" s="15">
        <v>-29.351962327667099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0.464209176805845</v>
      </c>
      <c r="E25" s="15">
        <v>0.21549015983076</v>
      </c>
      <c r="F25" s="15">
        <v>-26.9650176224768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0.114019650466105</v>
      </c>
      <c r="E26" s="15">
        <v>1.3000480692412801E-2</v>
      </c>
      <c r="F26" s="15">
        <v>-0.68712423782840404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0.16393284204052699</v>
      </c>
      <c r="E27" s="15">
        <v>2.6873976699484398E-2</v>
      </c>
      <c r="F27" s="15">
        <v>-2.48754315546168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8.1886173113053906E-2</v>
      </c>
      <c r="E28" s="15">
        <v>6.7053453471010299E-3</v>
      </c>
      <c r="F28" s="15">
        <v>0.129820586964426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8.1378569489719096E-2</v>
      </c>
      <c r="E29" s="25">
        <v>6.6224715721930399E-3</v>
      </c>
      <c r="F29" s="20">
        <v>0.14057544731426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60E2-15C1-204F-91BA-5B8851E6FEF0}">
  <dimension ref="A1:AH29"/>
  <sheetViews>
    <sheetView workbookViewId="0">
      <selection activeCell="I3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0.22305225910922799</v>
      </c>
      <c r="E2" s="15">
        <v>4.9752310293730201E-2</v>
      </c>
      <c r="F2" s="15">
        <v>-5.2941585475739901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8.6238510468529594E-2</v>
      </c>
      <c r="E6" s="25">
        <v>7.4370806878306904E-3</v>
      </c>
      <c r="F6" s="20">
        <v>2.52787490698805E-2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8.5638138051450596E-2</v>
      </c>
      <c r="E7" s="19">
        <v>7.3338906889193001E-3</v>
      </c>
      <c r="F7" s="15">
        <v>3.8803072530154997E-2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8.7349621877520503E-2</v>
      </c>
      <c r="E8" s="25">
        <v>7.6299564421458098E-3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9.6082047207059901E-2</v>
      </c>
      <c r="E9" s="25">
        <v>9.2317597954996809E-3</v>
      </c>
      <c r="F9" s="20">
        <v>-0.20993610717171901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9.9100598077235397E-2</v>
      </c>
      <c r="E10" s="25">
        <v>9.8209285392657601E-3</v>
      </c>
      <c r="F10" s="25">
        <v>-0.28715394560021501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9.8558228771703796E-2</v>
      </c>
      <c r="E11" s="25">
        <v>9.7137244586155101E-3</v>
      </c>
      <c r="F11" s="25">
        <v>-0.27310352716557201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9.1488372835869899E-2</v>
      </c>
      <c r="E12" s="25">
        <v>8.3701223641551303E-3</v>
      </c>
      <c r="F12" s="20">
        <v>-9.7007883022876398E-2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9.0823725876752304E-2</v>
      </c>
      <c r="E13" s="25">
        <v>8.2489491821354493E-3</v>
      </c>
      <c r="F13" s="20">
        <v>-8.1126641375105293E-2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9.34692650435692E-2</v>
      </c>
      <c r="E14" s="25">
        <v>8.7365035077849908E-3</v>
      </c>
      <c r="F14" s="20">
        <v>-0.14502665566043199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8.5233570406674897E-2</v>
      </c>
      <c r="E15" s="25">
        <v>7.2647615242695997E-3</v>
      </c>
      <c r="F15" s="20">
        <v>4.7863303106027003E-2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9.2615697393202703E-2</v>
      </c>
      <c r="E16" s="15">
        <v>8.5776674036292903E-3</v>
      </c>
      <c r="F16" s="15">
        <v>-0.124209223036789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9.2725333270272395E-2</v>
      </c>
      <c r="E17" s="25">
        <v>8.5979874300830799E-3</v>
      </c>
      <c r="F17" s="20">
        <v>-0.12687241339808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8.2948080642372704E-2</v>
      </c>
      <c r="E18" s="24">
        <v>6.8803840822535701E-3</v>
      </c>
      <c r="F18" s="16">
        <v>9.8240712850182196E-2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9.5222901854531E-2</v>
      </c>
      <c r="E19" s="25">
        <v>9.0674010375976395E-3</v>
      </c>
      <c r="F19" s="20">
        <v>-0.18839486258555499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9.4292471714458398E-2</v>
      </c>
      <c r="E20" s="25">
        <v>8.8910702220219399E-3</v>
      </c>
      <c r="F20" s="20">
        <v>-0.165284532020403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9.2378793797896402E-2</v>
      </c>
      <c r="E21" s="19">
        <v>8.5338415435542696E-3</v>
      </c>
      <c r="F21" s="15">
        <v>-0.118465302949259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9.4707270824635495E-2</v>
      </c>
      <c r="E22" s="19">
        <v>8.9694671470508594E-3</v>
      </c>
      <c r="F22" s="15">
        <v>-0.17555941702444799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0.307587830916348</v>
      </c>
      <c r="E23" s="15">
        <v>9.4610273727823893E-2</v>
      </c>
      <c r="F23" s="15">
        <v>-11.3998445397699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0.52396392453314999</v>
      </c>
      <c r="E24" s="15">
        <v>0.27453819421218101</v>
      </c>
      <c r="F24" s="15">
        <v>-34.981620117214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0.37085056114781301</v>
      </c>
      <c r="E25" s="15">
        <v>0.137530138703648</v>
      </c>
      <c r="F25" s="15">
        <v>-17.025022783088101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0.15487695420925901</v>
      </c>
      <c r="E26" s="15">
        <v>2.39868709451369E-2</v>
      </c>
      <c r="F26" s="15">
        <v>-2.1437756069798701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0.13591966575819101</v>
      </c>
      <c r="E27" s="15">
        <v>1.8474155539818401E-2</v>
      </c>
      <c r="F27" s="15">
        <v>-1.4212661867598899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9.2768240437038796E-2</v>
      </c>
      <c r="E28" s="15">
        <v>8.6059464337842496E-3</v>
      </c>
      <c r="F28" s="15">
        <v>-0.127915539104172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8.5497774708910401E-2</v>
      </c>
      <c r="E29" s="25">
        <v>7.3098694801755999E-3</v>
      </c>
      <c r="F29" s="20">
        <v>4.1951348529611097E-2</v>
      </c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9552-5362-3548-9442-2AA7ECC2225C}">
  <dimension ref="A1:AH29"/>
  <sheetViews>
    <sheetView workbookViewId="0">
      <selection activeCell="K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0.39843741704052998</v>
      </c>
      <c r="E2" s="15">
        <v>0.15875237529792899</v>
      </c>
      <c r="F2" s="15">
        <v>-14.818121636463401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0.112264574118886</v>
      </c>
      <c r="E6" s="25">
        <v>1.26033346020948E-2</v>
      </c>
      <c r="F6" s="20">
        <v>-0.308151280670241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0.103660079312255</v>
      </c>
      <c r="E7" s="19">
        <v>1.07454120430231E-2</v>
      </c>
      <c r="F7" s="15">
        <v>-0.115309953214582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9.8155298431587407E-2</v>
      </c>
      <c r="E8" s="25">
        <v>9.6344626101939803E-3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0.10653403948009101</v>
      </c>
      <c r="E9" s="25">
        <v>1.1349501567945499E-2</v>
      </c>
      <c r="F9" s="20">
        <v>-0.17801085822232801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0.110901105850988</v>
      </c>
      <c r="E10" s="25">
        <v>1.2299055278972E-2</v>
      </c>
      <c r="F10" s="25">
        <v>-0.276568894040716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0.108146191854351</v>
      </c>
      <c r="E11" s="25">
        <v>1.1695598812598001E-2</v>
      </c>
      <c r="F11" s="25">
        <v>-0.21393369675057999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9.8781123729277706E-2</v>
      </c>
      <c r="E12" s="25">
        <v>9.7577104052188699E-3</v>
      </c>
      <c r="F12" s="20">
        <v>-1.27923891566608E-2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9.1758524187534496E-2</v>
      </c>
      <c r="E13" s="24">
        <v>8.4196267610743593E-3</v>
      </c>
      <c r="F13" s="16">
        <v>0.12609274624556999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9.9864116218709706E-2</v>
      </c>
      <c r="E14" s="25">
        <v>9.9728417081439494E-3</v>
      </c>
      <c r="F14" s="20">
        <v>-3.51217407384967E-2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0.20448797647401201</v>
      </c>
      <c r="E15" s="25">
        <v>4.1815332522436001E-2</v>
      </c>
      <c r="F15" s="20">
        <v>-3.3401831751562701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0.109262300366746</v>
      </c>
      <c r="E16" s="15">
        <v>1.1938250281432999E-2</v>
      </c>
      <c r="F16" s="15">
        <v>-0.239119478111989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9.7848335926466801E-2</v>
      </c>
      <c r="E17" s="25">
        <v>9.5742968435786908E-3</v>
      </c>
      <c r="F17" s="20">
        <v>6.2448492510240898E-3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9.4201542693856E-2</v>
      </c>
      <c r="E18" s="25">
        <v>8.8739306459023806E-3</v>
      </c>
      <c r="F18" s="20">
        <v>7.8938701104812894E-2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0.105400531621935</v>
      </c>
      <c r="E19" s="25">
        <v>1.11092720661866E-2</v>
      </c>
      <c r="F19" s="20">
        <v>-0.15307646265938399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0.105717999249754</v>
      </c>
      <c r="E20" s="25">
        <v>1.1176295365371101E-2</v>
      </c>
      <c r="F20" s="20">
        <v>-0.160033083064305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0.103851744423289</v>
      </c>
      <c r="E21" s="19">
        <v>1.07851848197602E-2</v>
      </c>
      <c r="F21" s="15">
        <v>-0.11943813122992999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0.105400531368453</v>
      </c>
      <c r="E22" s="19">
        <v>1.11092720127522E-2</v>
      </c>
      <c r="F22" s="15">
        <v>-0.15307645711321599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0.411024603394055</v>
      </c>
      <c r="E23" s="15">
        <v>0.168941224595241</v>
      </c>
      <c r="F23" s="15">
        <v>-16.535095773425699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0.52891796181633899</v>
      </c>
      <c r="E24" s="15">
        <v>0.27975421033195103</v>
      </c>
      <c r="F24" s="15">
        <v>-28.036825576130202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0.378612640634931</v>
      </c>
      <c r="E25" s="15">
        <v>0.14334753164855499</v>
      </c>
      <c r="F25" s="15">
        <v>-13.878622446142799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0.182917336381823</v>
      </c>
      <c r="E26" s="15">
        <v>3.3458751949021003E-2</v>
      </c>
      <c r="F26" s="15">
        <v>-2.47281974125046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0.14728587544355101</v>
      </c>
      <c r="E27" s="15">
        <v>2.1693129105173199E-2</v>
      </c>
      <c r="F27" s="15">
        <v>-1.2516179659278801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0.102460259926774</v>
      </c>
      <c r="E28" s="15">
        <v>1.0498104864262E-2</v>
      </c>
      <c r="F28" s="15">
        <v>-8.9640936813045996E-2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9.4700498949714496E-2</v>
      </c>
      <c r="E29" s="25">
        <v>8.9681845013248902E-3</v>
      </c>
      <c r="F29" s="20">
        <v>6.9155710684280294E-2</v>
      </c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31EB-C065-B047-B7E8-F65A047ECBFF}">
  <dimension ref="A1:AH29"/>
  <sheetViews>
    <sheetView workbookViewId="0">
      <selection activeCell="K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0.296524680434403</v>
      </c>
      <c r="E2" s="15">
        <v>8.7926886106725097E-2</v>
      </c>
      <c r="F2" s="15">
        <v>-32.333265754065998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5.7894304350173099E-2</v>
      </c>
      <c r="E6" s="25">
        <v>3.35175047619048E-3</v>
      </c>
      <c r="F6" s="20">
        <v>-0.321995085192752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5.4514107735042901E-2</v>
      </c>
      <c r="E7" s="19">
        <v>2.9717879421478702E-3</v>
      </c>
      <c r="F7" s="15">
        <v>-0.17213052751463201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5.0352486256473497E-2</v>
      </c>
      <c r="E8" s="25">
        <v>2.5353728722083599E-3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5.4893754328911797E-2</v>
      </c>
      <c r="E9" s="25">
        <v>3.0133242643229198E-3</v>
      </c>
      <c r="F9" s="20">
        <v>-0.188513254738054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5.7285291802793903E-2</v>
      </c>
      <c r="E10" s="25">
        <v>3.2816046569312399E-3</v>
      </c>
      <c r="F10" s="25">
        <v>-0.29432822008263698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5.9890673532302902E-2</v>
      </c>
      <c r="E11" s="25">
        <v>3.5868927761528802E-3</v>
      </c>
      <c r="F11" s="25">
        <v>-0.41473974714758099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5.7167212618123797E-2</v>
      </c>
      <c r="E12" s="25">
        <v>3.26809019852577E-3</v>
      </c>
      <c r="F12" s="20">
        <v>-0.28899785682380102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5.7574647956032302E-2</v>
      </c>
      <c r="E13" s="25">
        <v>3.3148400872610498E-3</v>
      </c>
      <c r="F13" s="20">
        <v>-0.30743691533378498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5.6625524521319102E-2</v>
      </c>
      <c r="E14" s="25">
        <v>3.20645002731451E-3</v>
      </c>
      <c r="F14" s="20">
        <v>-0.26468578348463401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5.1622627061151102E-2</v>
      </c>
      <c r="E15" s="25">
        <v>2.6648956246946901E-3</v>
      </c>
      <c r="F15" s="20">
        <v>-5.10862737020292E-2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6.5252001010412397E-2</v>
      </c>
      <c r="E16" s="15">
        <v>4.2578236358628702E-3</v>
      </c>
      <c r="F16" s="15">
        <v>-0.67936782890408698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5.5158365918675997E-2</v>
      </c>
      <c r="E17" s="25">
        <v>3.04244533081856E-3</v>
      </c>
      <c r="F17" s="20">
        <v>-0.199999165475227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5.1210773611562198E-2</v>
      </c>
      <c r="E18" s="25">
        <v>2.6225433338946799E-3</v>
      </c>
      <c r="F18" s="20">
        <v>-3.4381712702634702E-2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5.0291679271527501E-2</v>
      </c>
      <c r="E19" s="24">
        <v>2.52925300395019E-3</v>
      </c>
      <c r="F19" s="16">
        <v>2.41379417017718E-3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5.1050360728672202E-2</v>
      </c>
      <c r="E20" s="25">
        <v>2.6061393305275601E-3</v>
      </c>
      <c r="F20" s="20">
        <v>-2.7911657135293502E-2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5.1661663543385403E-2</v>
      </c>
      <c r="E21" s="19">
        <v>2.6689274800699601E-3</v>
      </c>
      <c r="F21" s="15">
        <v>-5.2676515287186899E-2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5.23263637111775E-2</v>
      </c>
      <c r="E22" s="19">
        <v>2.7380483392344299E-3</v>
      </c>
      <c r="F22" s="15">
        <v>-7.9939116351568404E-2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1.0327942498337099</v>
      </c>
      <c r="E23" s="15">
        <v>1.06666396248957</v>
      </c>
      <c r="F23" s="15">
        <v>-419.71285615692898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0.45200457802753902</v>
      </c>
      <c r="E24" s="15">
        <v>0.20430813855785401</v>
      </c>
      <c r="F24" s="15">
        <v>-79.583073518451599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0.65533630286055899</v>
      </c>
      <c r="E25" s="15">
        <v>0.42946566984694601</v>
      </c>
      <c r="F25" s="15">
        <v>-168.38954997687301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0.15012826800130899</v>
      </c>
      <c r="E26" s="15">
        <v>2.2538496853072802E-2</v>
      </c>
      <c r="F26" s="15">
        <v>-7.88961820966452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0.22963397845446801</v>
      </c>
      <c r="E27" s="15">
        <v>5.2731764060826899E-2</v>
      </c>
      <c r="F27" s="15">
        <v>-19.7984256039218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6.5117202002508104E-2</v>
      </c>
      <c r="E28" s="15">
        <v>4.2402499966354501E-3</v>
      </c>
      <c r="F28" s="15">
        <v>-0.67243644637647004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5.3408777393537298E-2</v>
      </c>
      <c r="E29" s="25">
        <v>2.85249750267243E-3</v>
      </c>
      <c r="F29" s="20">
        <v>-0.12508007557399201</v>
      </c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AD5D1-A86C-6342-BA58-26F70D51EE53}">
  <dimension ref="A1:AH29"/>
  <sheetViews>
    <sheetView workbookViewId="0">
      <selection activeCell="J25" sqref="J25:J2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2.3327230750767199E-2</v>
      </c>
      <c r="E2" s="15">
        <v>5.4415969449954002E-4</v>
      </c>
      <c r="F2" s="15">
        <v>-12.881278050523999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6.5465367070797701E-3</v>
      </c>
      <c r="E6" s="25">
        <v>4.2857142857142897E-5</v>
      </c>
      <c r="F6" s="20">
        <v>-9.3267146509560306E-2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6.4447181113212E-3</v>
      </c>
      <c r="E7" s="19">
        <v>4.1534391534391503E-5</v>
      </c>
      <c r="F7" s="15">
        <v>-5.9524333345684702E-2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6.261068548646E-3</v>
      </c>
      <c r="E8" s="24">
        <v>3.9200979370844098E-5</v>
      </c>
      <c r="F8" s="24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6.261068548646E-3</v>
      </c>
      <c r="E9" s="24">
        <v>3.9200979370844098E-5</v>
      </c>
      <c r="F9" s="16">
        <v>0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6.261068548646E-3</v>
      </c>
      <c r="E10" s="24">
        <v>3.9200979370844098E-5</v>
      </c>
      <c r="F10" s="24">
        <v>0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6.261068548646E-3</v>
      </c>
      <c r="E11" s="24">
        <v>3.9200979370844098E-5</v>
      </c>
      <c r="F11" s="24">
        <v>0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6.261068548646E-3</v>
      </c>
      <c r="E12" s="24">
        <v>3.9200979370844098E-5</v>
      </c>
      <c r="F12" s="16">
        <v>0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6.261068548646E-3</v>
      </c>
      <c r="E13" s="24">
        <v>3.9200979370844098E-5</v>
      </c>
      <c r="F13" s="16">
        <v>0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6.261068548646E-3</v>
      </c>
      <c r="E14" s="24">
        <v>3.9200979370844098E-5</v>
      </c>
      <c r="F14" s="16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6.2654300636391597E-3</v>
      </c>
      <c r="E15" s="25">
        <v>3.9255613882353401E-5</v>
      </c>
      <c r="F15" s="20">
        <v>-1.3937027183026399E-3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3.5989416433697498E-2</v>
      </c>
      <c r="E16" s="15">
        <v>1.29523809523809E-3</v>
      </c>
      <c r="F16" s="15">
        <v>-32.040962650066703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6.4489230842414702E-3</v>
      </c>
      <c r="E17" s="25">
        <v>4.1588608946462498E-5</v>
      </c>
      <c r="F17" s="20">
        <v>-6.0907396038023302E-2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6.3732924708789201E-3</v>
      </c>
      <c r="E18" s="25">
        <v>4.0618856919362003E-5</v>
      </c>
      <c r="F18" s="20">
        <v>-3.6169441969922798E-2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6.2610686192062E-3</v>
      </c>
      <c r="E19" s="25">
        <v>3.92009802544086E-5</v>
      </c>
      <c r="F19" s="25">
        <v>-2.2539347055427999E-8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7.8901133225066297E-3</v>
      </c>
      <c r="E20" s="25">
        <v>6.2253888241996504E-5</v>
      </c>
      <c r="F20" s="20">
        <v>-0.58806971767389404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6.7929011296760898E-3</v>
      </c>
      <c r="E21" s="19">
        <v>4.6143505757554701E-5</v>
      </c>
      <c r="F21" s="15">
        <v>-0.177100840288551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7.9003792307920703E-3</v>
      </c>
      <c r="E22" s="19">
        <v>6.2415991990330704E-5</v>
      </c>
      <c r="F22" s="15">
        <v>-0.59220491406275499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0.42607245628087098</v>
      </c>
      <c r="E23" s="15">
        <v>0.181537738001215</v>
      </c>
      <c r="F23" s="15">
        <v>-4629.9490455290597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0.47917541281139098</v>
      </c>
      <c r="E24" s="15">
        <v>0.229609076242967</v>
      </c>
      <c r="F24" s="15">
        <v>-5856.2280572597101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0.36066073173095398</v>
      </c>
      <c r="E25" s="15">
        <v>0.130076163412707</v>
      </c>
      <c r="F25" s="15">
        <v>-3317.1865734061598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0.25726715956066099</v>
      </c>
      <c r="E26" s="15">
        <v>6.6186391388410606E-2</v>
      </c>
      <c r="F26" s="15">
        <v>-1687.3861691893601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0.118994824040626</v>
      </c>
      <c r="E27" s="15">
        <v>1.4159768148459401E-2</v>
      </c>
      <c r="F27" s="15">
        <v>-360.209550774408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3.5989416433697498E-2</v>
      </c>
      <c r="E28" s="15">
        <v>1.29523809523809E-3</v>
      </c>
      <c r="F28" s="15">
        <v>-32.040962650066703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6.5648002232903697E-3</v>
      </c>
      <c r="E29" s="25">
        <v>4.3096601971713201E-5</v>
      </c>
      <c r="F29" s="20">
        <v>-9.9375644777041805E-2</v>
      </c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5ACB-574D-9049-8E21-1330FC24997C}">
  <dimension ref="A1:AH29"/>
  <sheetViews>
    <sheetView workbookViewId="0">
      <selection activeCell="G3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0.22357709109518201</v>
      </c>
      <c r="E2" s="15">
        <v>4.9986715662583198E-2</v>
      </c>
      <c r="F2" s="15">
        <v>-16.011640095964299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7.1811591972734901E-2</v>
      </c>
      <c r="E6" s="25">
        <v>5.15690474165857E-3</v>
      </c>
      <c r="F6" s="20">
        <v>-0.86650802616712996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6.1283395043181699E-2</v>
      </c>
      <c r="E7" s="19">
        <v>3.7556545080186599E-3</v>
      </c>
      <c r="F7" s="15">
        <v>-0.35933464624616102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5.2562936987419602E-2</v>
      </c>
      <c r="E8" s="24">
        <v>2.76286234474344E-3</v>
      </c>
      <c r="F8" s="24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5.9584316901165203E-2</v>
      </c>
      <c r="E9" s="25">
        <v>3.5502908205784799E-3</v>
      </c>
      <c r="F9" s="20">
        <v>-0.28500459942681799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6.3278288458506901E-2</v>
      </c>
      <c r="E10" s="25">
        <v>4.0041417902380097E-3</v>
      </c>
      <c r="F10" s="25">
        <v>-0.44927299684553601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5.9844781750691099E-2</v>
      </c>
      <c r="E11" s="25">
        <v>3.5813979027878502E-3</v>
      </c>
      <c r="F11" s="25">
        <v>-0.29626360488127101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5.3823193041296402E-2</v>
      </c>
      <c r="E12" s="25">
        <v>2.8969361091606498E-3</v>
      </c>
      <c r="F12" s="20">
        <v>-4.8527124296401603E-2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5.4111236857483598E-2</v>
      </c>
      <c r="E13" s="25">
        <v>2.9280259542466998E-3</v>
      </c>
      <c r="F13" s="20">
        <v>-5.9779890886526403E-2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5.4808077530154299E-2</v>
      </c>
      <c r="E14" s="25">
        <v>3.0039253625514101E-3</v>
      </c>
      <c r="F14" s="20">
        <v>-8.7251186533634506E-2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6.2254686387385301E-2</v>
      </c>
      <c r="E15" s="25">
        <v>3.8756459771917E-3</v>
      </c>
      <c r="F15" s="20">
        <v>-0.40276477565573199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7.0362893669542306E-2</v>
      </c>
      <c r="E16" s="15">
        <v>4.9509368055513101E-3</v>
      </c>
      <c r="F16" s="15">
        <v>-0.79195927548502498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5.9451087035898298E-2</v>
      </c>
      <c r="E17" s="25">
        <v>3.5344317497499498E-3</v>
      </c>
      <c r="F17" s="20">
        <v>-0.27926451220940501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5.4019575545430902E-2</v>
      </c>
      <c r="E18" s="25">
        <v>2.9181145421085198E-3</v>
      </c>
      <c r="F18" s="20">
        <v>-5.6192519927914499E-2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5.5643660586483297E-2</v>
      </c>
      <c r="E19" s="25">
        <v>3.0962169634637599E-3</v>
      </c>
      <c r="F19" s="20">
        <v>-0.12065552934786999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5.5706737343577499E-2</v>
      </c>
      <c r="E20" s="25">
        <v>3.1032405854663401E-3</v>
      </c>
      <c r="F20" s="20">
        <v>-0.123197683507646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5.47266116429133E-2</v>
      </c>
      <c r="E21" s="19">
        <v>2.99500202191425E-3</v>
      </c>
      <c r="F21" s="15">
        <v>-8.4021441608365596E-2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5.4918373676214799E-2</v>
      </c>
      <c r="E22" s="19">
        <v>3.0160277672403599E-3</v>
      </c>
      <c r="F22" s="15">
        <v>-9.1631572951358597E-2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0.73916598475526196</v>
      </c>
      <c r="E23" s="15">
        <v>0.54636635301921599</v>
      </c>
      <c r="F23" s="15">
        <v>-196.75373682974899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0.66375943661122205</v>
      </c>
      <c r="E24" s="15">
        <v>0.440576589690447</v>
      </c>
      <c r="F24" s="15">
        <v>-158.46382219464499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0.402779299146789</v>
      </c>
      <c r="E25" s="15">
        <v>0.162231163821178</v>
      </c>
      <c r="F25" s="15">
        <v>-57.718511303987199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0.24020109115301699</v>
      </c>
      <c r="E26" s="15">
        <v>5.7696564191099899E-2</v>
      </c>
      <c r="F26" s="15">
        <v>-19.8828949805885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9.6791798796396003E-2</v>
      </c>
      <c r="E27" s="15">
        <v>9.3686523142420108E-3</v>
      </c>
      <c r="F27" s="15">
        <v>-2.39092258145492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5.7572533562612098E-2</v>
      </c>
      <c r="E28" s="15">
        <v>3.3145966208181E-3</v>
      </c>
      <c r="F28" s="15">
        <v>-0.19969662155784701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5.3406367571506901E-2</v>
      </c>
      <c r="E29" s="25">
        <v>2.85224009718291E-3</v>
      </c>
      <c r="F29" s="20">
        <v>-3.2349694370229297E-2</v>
      </c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9F93-65D5-9447-9F2F-EFADB4376568}">
  <dimension ref="A1:AH29"/>
  <sheetViews>
    <sheetView workbookViewId="0">
      <selection activeCell="N5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0.54151443234014396</v>
      </c>
      <c r="E2" s="15">
        <v>0.29323788043266902</v>
      </c>
      <c r="F2" s="15">
        <v>-16.1334108384697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0.14738578318315501</v>
      </c>
      <c r="E6" s="25">
        <v>2.1722569084512099E-2</v>
      </c>
      <c r="F6" s="20">
        <v>-0.30403259632181201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0.136783345807062</v>
      </c>
      <c r="E7" s="19">
        <v>1.8709683690174402E-2</v>
      </c>
      <c r="F7" s="15">
        <v>-0.123165372564214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0.12906585711072599</v>
      </c>
      <c r="E8" s="24">
        <v>1.6657995471726202E-2</v>
      </c>
      <c r="F8" s="24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0.14106369920471001</v>
      </c>
      <c r="E9" s="25">
        <v>1.9898967233316901E-2</v>
      </c>
      <c r="F9" s="20">
        <v>-0.19455952951191599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0.14916983905522299</v>
      </c>
      <c r="E10" s="25">
        <v>2.2251640883761199E-2</v>
      </c>
      <c r="F10" s="25">
        <v>-0.335793428538815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0.14653959925285401</v>
      </c>
      <c r="E11" s="25">
        <v>2.1473854149187101E-2</v>
      </c>
      <c r="F11" s="25">
        <v>-0.28910193220036201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0.133945804764942</v>
      </c>
      <c r="E12" s="25">
        <v>1.7941478614127902E-2</v>
      </c>
      <c r="F12" s="20">
        <v>-7.7049074997058306E-2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0.13829634426587201</v>
      </c>
      <c r="E13" s="25">
        <v>1.9125878837304499E-2</v>
      </c>
      <c r="F13" s="20">
        <v>-0.14815008022826501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0.14403789948798801</v>
      </c>
      <c r="E14" s="25">
        <v>2.07469164889117E-2</v>
      </c>
      <c r="F14" s="20">
        <v>-0.24546296846614399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0.13169371304261401</v>
      </c>
      <c r="E15" s="25">
        <v>1.7343234054950401E-2</v>
      </c>
      <c r="F15" s="20">
        <v>-4.1135716742585898E-2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0.148683220317959</v>
      </c>
      <c r="E16" s="15">
        <v>2.2106700004118799E-2</v>
      </c>
      <c r="F16" s="15">
        <v>-0.32709244888682798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0.14014791939003399</v>
      </c>
      <c r="E17" s="25">
        <v>1.96414393093555E-2</v>
      </c>
      <c r="F17" s="20">
        <v>-0.17909981082016499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0.13077531275176499</v>
      </c>
      <c r="E18" s="25">
        <v>1.7102182425322E-2</v>
      </c>
      <c r="F18" s="20">
        <v>-2.6665090307515599E-2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0.13284415188103499</v>
      </c>
      <c r="E19" s="25">
        <v>1.7647568688991502E-2</v>
      </c>
      <c r="F19" s="20">
        <v>-5.94052999320904E-2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0.13333648206889501</v>
      </c>
      <c r="E20" s="25">
        <v>1.77786174505088E-2</v>
      </c>
      <c r="F20" s="20">
        <v>-6.7272318610283904E-2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0.13293904423837799</v>
      </c>
      <c r="E21" s="19">
        <v>1.7672789483013301E-2</v>
      </c>
      <c r="F21" s="15">
        <v>-6.0919335283138303E-2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0.133233796665745</v>
      </c>
      <c r="E22" s="19">
        <v>1.7751244573969201E-2</v>
      </c>
      <c r="F22" s="15">
        <v>-6.5629091093136305E-2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0.51324047990811195</v>
      </c>
      <c r="E23" s="15">
        <v>0.26341579021630901</v>
      </c>
      <c r="F23" s="15">
        <v>-14.813174560132801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0.37948389419671902</v>
      </c>
      <c r="E24" s="15">
        <v>0.14400802595470599</v>
      </c>
      <c r="F24" s="15">
        <v>-7.6449792953259301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0.50352356095529105</v>
      </c>
      <c r="E25" s="15">
        <v>0.25353597643709702</v>
      </c>
      <c r="F25" s="15">
        <v>-14.2200771615904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0.25367466570695901</v>
      </c>
      <c r="E26" s="15">
        <v>6.4350836021537405E-2</v>
      </c>
      <c r="F26" s="15">
        <v>-2.86306000207292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0.20765104553034899</v>
      </c>
      <c r="E27" s="15">
        <v>4.3118956709847202E-2</v>
      </c>
      <c r="F27" s="15">
        <v>-1.58848411761388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0.136154034484266</v>
      </c>
      <c r="E28" s="15">
        <v>1.8537921106342801E-2</v>
      </c>
      <c r="F28" s="15">
        <v>-0.112854252950628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0.13013198493831499</v>
      </c>
      <c r="E29" s="25">
        <v>1.69343335039858E-2</v>
      </c>
      <c r="F29" s="20">
        <v>-1.65889126773173E-2</v>
      </c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9B7A-7958-8D40-954C-CA7915BC48F7}">
  <dimension ref="A1:AH29"/>
  <sheetViews>
    <sheetView workbookViewId="0">
      <selection activeCell="J24" sqref="J24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0.208826909529538</v>
      </c>
      <c r="E2" s="15">
        <v>4.3608678143657702E-2</v>
      </c>
      <c r="F2" s="15">
        <v>-7.0199819696642098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8.0560253010274002E-2</v>
      </c>
      <c r="E6" s="25">
        <v>6.4899543650793704E-3</v>
      </c>
      <c r="F6" s="20">
        <v>-0.24574437169803301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7.9464372458214694E-2</v>
      </c>
      <c r="E7" s="19">
        <v>6.3145864901778597E-3</v>
      </c>
      <c r="F7" s="15">
        <v>-0.21208257211579101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7.2178251081848596E-2</v>
      </c>
      <c r="E8" s="25">
        <v>5.2096999292343803E-3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7.0495318788068806E-2</v>
      </c>
      <c r="E9" s="25">
        <v>4.9695899710314496E-3</v>
      </c>
      <c r="F9" s="20">
        <v>4.60890188426301E-2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7.9282145838160498E-2</v>
      </c>
      <c r="E10" s="25">
        <v>6.2856586487033501E-3</v>
      </c>
      <c r="F10" s="25">
        <v>-0.20652988350273299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8.1352395712067704E-2</v>
      </c>
      <c r="E11" s="25">
        <v>6.6182122880928396E-3</v>
      </c>
      <c r="F11" s="25">
        <v>-0.270363433209379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6.6919448408955404E-2</v>
      </c>
      <c r="E12" s="24">
        <v>4.4782125753588401E-3</v>
      </c>
      <c r="F12" s="16">
        <v>0.14040873060092601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6.7643048532959896E-2</v>
      </c>
      <c r="E13" s="25">
        <v>4.5755820148323696E-3</v>
      </c>
      <c r="F13" s="20">
        <v>0.121718702231513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6.7281180059977796E-2</v>
      </c>
      <c r="E14" s="25">
        <v>4.5267571902631596E-3</v>
      </c>
      <c r="F14" s="20">
        <v>0.13109060948767301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7.4055787068806403E-2</v>
      </c>
      <c r="E15" s="25">
        <v>5.4842595983803999E-3</v>
      </c>
      <c r="F15" s="20">
        <v>-5.2701628284830701E-2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0.108914377438436</v>
      </c>
      <c r="E16" s="15">
        <v>1.1862341612802099E-2</v>
      </c>
      <c r="F16" s="15">
        <v>-1.27697214310487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7.9501175740966504E-2</v>
      </c>
      <c r="E17" s="25">
        <v>6.32043694419603E-3</v>
      </c>
      <c r="F17" s="20">
        <v>-0.21320556462930301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7.7624099359339602E-2</v>
      </c>
      <c r="E18" s="25">
        <v>6.0255008013486199E-3</v>
      </c>
      <c r="F18" s="20">
        <v>-0.156592679654418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7.2028455165833602E-2</v>
      </c>
      <c r="E19" s="25">
        <v>5.1880983535765096E-3</v>
      </c>
      <c r="F19" s="20">
        <v>4.1464145634677596E-3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8.01345411811899E-2</v>
      </c>
      <c r="E20" s="25">
        <v>6.4215446903198199E-3</v>
      </c>
      <c r="F20" s="20">
        <v>-0.232613159595841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7.7882030883602196E-2</v>
      </c>
      <c r="E21" s="19">
        <v>6.0656107345543704E-3</v>
      </c>
      <c r="F21" s="15">
        <v>-0.16429176669408899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8.0530038496891401E-2</v>
      </c>
      <c r="E22" s="19">
        <v>6.48508710031082E-3</v>
      </c>
      <c r="F22" s="15">
        <v>-0.24481010200214501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0.45544489062208898</v>
      </c>
      <c r="E23" s="15">
        <v>0.207430048393767</v>
      </c>
      <c r="F23" s="15">
        <v>-38.8161220821504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0.46116474410611902</v>
      </c>
      <c r="E24" s="15">
        <v>0.212672921206462</v>
      </c>
      <c r="F24" s="15">
        <v>-39.822489605023598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0.45211387686624299</v>
      </c>
      <c r="E25" s="15">
        <v>0.20440695765502401</v>
      </c>
      <c r="F25" s="15">
        <v>-38.235840918205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0.19179994377715001</v>
      </c>
      <c r="E26" s="15">
        <v>3.6787218432917698E-2</v>
      </c>
      <c r="F26" s="15">
        <v>-6.0612931517389699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0.105786899917064</v>
      </c>
      <c r="E27" s="15">
        <v>1.1190868194062901E-2</v>
      </c>
      <c r="F27" s="15">
        <v>-1.1480830654497001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7.8292766977451494E-2</v>
      </c>
      <c r="E28" s="15">
        <v>6.1297573609855197E-3</v>
      </c>
      <c r="F28" s="15">
        <v>-0.176604688225557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7.5540334548587607E-2</v>
      </c>
      <c r="E29" s="25">
        <v>5.7063421437125303E-3</v>
      </c>
      <c r="F29" s="20">
        <v>-9.5330291806487805E-2</v>
      </c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B524-E105-D14B-9DC1-61B9548BC0D6}">
  <dimension ref="A1:AH29"/>
  <sheetViews>
    <sheetView workbookViewId="0">
      <selection activeCell="J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5.67993705024444E-2</v>
      </c>
      <c r="E2" s="15">
        <v>3.2261684894739598E-3</v>
      </c>
      <c r="F2" s="15">
        <v>-6.2121428164444197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2.2828292804784E-2</v>
      </c>
      <c r="E6" s="25">
        <v>5.2113095238095195E-4</v>
      </c>
      <c r="F6" s="20">
        <v>-0.21872918551232801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2.2083520514331E-2</v>
      </c>
      <c r="E7" s="19">
        <v>4.87681878306879E-4</v>
      </c>
      <c r="F7" s="15">
        <v>-0.140504388815475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2.0678537917785199E-2</v>
      </c>
      <c r="E8" s="25">
        <v>4.2760193041728098E-4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2.06403336768878E-2</v>
      </c>
      <c r="E9" s="25">
        <v>4.26023374293271E-4</v>
      </c>
      <c r="F9" s="20">
        <v>3.6916487314971901E-3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2.06403336768878E-2</v>
      </c>
      <c r="E10" s="25">
        <v>4.26023374293271E-4</v>
      </c>
      <c r="F10" s="25">
        <v>3.6916487314971901E-3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2.06403336768878E-2</v>
      </c>
      <c r="E11" s="25">
        <v>4.26023374293271E-4</v>
      </c>
      <c r="F11" s="25">
        <v>3.6916487314971901E-3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2.06403336768878E-2</v>
      </c>
      <c r="E12" s="25">
        <v>4.26023374293271E-4</v>
      </c>
      <c r="F12" s="20">
        <v>3.6916487314971901E-3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2.06403336768878E-2</v>
      </c>
      <c r="E13" s="25">
        <v>4.26023374293271E-4</v>
      </c>
      <c r="F13" s="20">
        <v>3.6916487314971901E-3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2.06403336768878E-2</v>
      </c>
      <c r="E14" s="25">
        <v>4.26023374293271E-4</v>
      </c>
      <c r="F14" s="20">
        <v>3.6916487314971901E-3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2.1201527654707501E-2</v>
      </c>
      <c r="E15" s="25">
        <v>4.4950477489332798E-4</v>
      </c>
      <c r="F15" s="20">
        <v>-5.12225107465549E-2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8.7464278422679495E-2</v>
      </c>
      <c r="E16" s="15">
        <v>7.6499999999999997E-3</v>
      </c>
      <c r="F16" s="15">
        <v>-16.890471150433399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2.2253258252658299E-2</v>
      </c>
      <c r="E17" s="25">
        <v>4.9520750285950599E-4</v>
      </c>
      <c r="F17" s="20">
        <v>-0.15810399259949801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2.1101329989484399E-2</v>
      </c>
      <c r="E18" s="25">
        <v>4.4526612732511301E-4</v>
      </c>
      <c r="F18" s="20">
        <v>-4.1309909173220499E-2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2.0627459344612301E-2</v>
      </c>
      <c r="E19" s="24">
        <v>4.2549207901363502E-4</v>
      </c>
      <c r="F19" s="16">
        <v>4.9341484534175502E-3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2.0639260757287701E-2</v>
      </c>
      <c r="E20" s="25">
        <v>4.2597908460731702E-4</v>
      </c>
      <c r="F20" s="20">
        <v>3.7952256398385798E-3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2.0640224696376001E-2</v>
      </c>
      <c r="E21" s="19">
        <v>4.2601887551688801E-4</v>
      </c>
      <c r="F21" s="15">
        <v>3.7021696764754099E-3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2.0630814232664899E-2</v>
      </c>
      <c r="E22" s="19">
        <v>4.2563049590272901E-4</v>
      </c>
      <c r="F22" s="15">
        <v>4.6104434388980504E-3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2243721.85612125</v>
      </c>
      <c r="E23" s="15">
        <v>5034287767636.1699</v>
      </c>
      <c r="F23" s="19">
        <v>-1.17733045842973E+16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5857607.7120358497</v>
      </c>
      <c r="E24" s="15">
        <v>34311568108101.898</v>
      </c>
      <c r="F24" s="19">
        <v>-8.0241845668513504E+16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1137093.64849911</v>
      </c>
      <c r="E25" s="15">
        <v>1292981965457.02</v>
      </c>
      <c r="F25" s="19">
        <v>-3023798241965940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1751756.6080215201</v>
      </c>
      <c r="E26" s="15">
        <v>3068651213747.0601</v>
      </c>
      <c r="F26" s="19">
        <v>-7176420393501210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274034.60871158598</v>
      </c>
      <c r="E27" s="15">
        <v>75094966771.711807</v>
      </c>
      <c r="F27" s="15">
        <v>-175618867525759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8.7464278422679495E-2</v>
      </c>
      <c r="E28" s="15">
        <v>7.6499999999999997E-3</v>
      </c>
      <c r="F28" s="15">
        <v>-16.890471150433399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2.0864423008023401E-2</v>
      </c>
      <c r="E29" s="25">
        <v>4.35324147457735E-4</v>
      </c>
      <c r="F29" s="20">
        <v>-1.8059359631322301E-2</v>
      </c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C8DD-FDEA-004B-8846-D4C348CE5489}">
  <dimension ref="A1:AH29"/>
  <sheetViews>
    <sheetView workbookViewId="0">
      <selection activeCell="K31" sqref="A1:XFD1048576"/>
    </sheetView>
  </sheetViews>
  <sheetFormatPr defaultColWidth="10.85546875" defaultRowHeight="15" customHeight="1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8.9949438889002208E-3</v>
      </c>
      <c r="E2" s="19">
        <v>8.0909015564463395E-5</v>
      </c>
      <c r="F2" s="15">
        <v>-7.2450465808259699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3.4503277967117699E-3</v>
      </c>
      <c r="E6" s="25">
        <v>1.19047619047619E-5</v>
      </c>
      <c r="F6" s="20">
        <v>-0.21315672615247999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3.21208037219811E-3</v>
      </c>
      <c r="E7" s="19">
        <v>1.03174603174603E-5</v>
      </c>
      <c r="F7" s="15">
        <v>-5.1402495998816002E-2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3.1325780590276699E-3</v>
      </c>
      <c r="E8" s="25">
        <v>9.8130452959015399E-6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3.1325780590276699E-3</v>
      </c>
      <c r="E9" s="25">
        <v>9.8130452959015399E-6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3.1325780590276699E-3</v>
      </c>
      <c r="E10" s="25">
        <v>9.8130452959015399E-6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3.1325780590276699E-3</v>
      </c>
      <c r="E11" s="25">
        <v>9.8130452959015399E-6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3.1325780590276699E-3</v>
      </c>
      <c r="E12" s="25">
        <v>9.8130452959015399E-6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3.1325780590276699E-3</v>
      </c>
      <c r="E13" s="25">
        <v>9.8130452959015399E-6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3.1325780590276699E-3</v>
      </c>
      <c r="E14" s="25">
        <v>9.8130452959015399E-6</v>
      </c>
      <c r="F14" s="20">
        <v>0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3.1246594174746301E-3</v>
      </c>
      <c r="E15" s="24">
        <v>9.7634964752128897E-6</v>
      </c>
      <c r="F15" s="16">
        <v>5.04928074767441E-3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1.8257418583505498E-2</v>
      </c>
      <c r="E16" s="15">
        <v>3.33333333333333E-4</v>
      </c>
      <c r="F16" s="15">
        <v>-32.968388332269399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3.2266630138598298E-3</v>
      </c>
      <c r="E17" s="25">
        <v>1.0411354205011E-5</v>
      </c>
      <c r="F17" s="20">
        <v>-6.0970768101861403E-2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3.1904274271831001E-3</v>
      </c>
      <c r="E18" s="25">
        <v>1.01788271681222E-5</v>
      </c>
      <c r="F18" s="20">
        <v>-3.7275062041482801E-2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3.37168368630384E-3</v>
      </c>
      <c r="E19" s="25">
        <v>1.13682508804875E-5</v>
      </c>
      <c r="F19" s="20">
        <v>-0.15848348170118801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3.38917943183503E-3</v>
      </c>
      <c r="E20" s="25">
        <v>1.14865372211736E-5</v>
      </c>
      <c r="F20" s="20">
        <v>-0.17053747076567799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3.17577377509334E-3</v>
      </c>
      <c r="E21" s="19">
        <v>1.0085539070570599E-5</v>
      </c>
      <c r="F21" s="15">
        <v>-2.77685230682518E-2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3.3716837137824701E-3</v>
      </c>
      <c r="E22" s="19">
        <v>1.13682510657859E-5</v>
      </c>
      <c r="F22" s="15">
        <v>-0.158483500584057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0.33301193769861098</v>
      </c>
      <c r="E23" s="15">
        <v>0.110896950649783</v>
      </c>
      <c r="F23" s="19">
        <v>-11299.972053609101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0.57618326579242696</v>
      </c>
      <c r="E24" s="15">
        <v>0.33198715577922699</v>
      </c>
      <c r="F24" s="19">
        <v>-33830.205886503201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0.56246440969894795</v>
      </c>
      <c r="E25" s="15">
        <v>0.31636621217798599</v>
      </c>
      <c r="F25" s="19">
        <v>-32238.351051412901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0.12612808988760699</v>
      </c>
      <c r="E26" s="15">
        <v>1.59082950586962E-2</v>
      </c>
      <c r="F26" s="19">
        <v>-1620.1374327743499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4.3947450856618601E-2</v>
      </c>
      <c r="E27" s="15">
        <v>1.93137843679491E-3</v>
      </c>
      <c r="F27" s="15">
        <v>-195.817438272863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1.8257418583505498E-2</v>
      </c>
      <c r="E28" s="15">
        <v>3.33333333333333E-4</v>
      </c>
      <c r="F28" s="15">
        <v>-32.968388332269399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3.1400376170638601E-3</v>
      </c>
      <c r="E29" s="25">
        <v>9.8598362365760703E-6</v>
      </c>
      <c r="F29" s="20">
        <v>-4.7682385297938001E-3</v>
      </c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C0A4-696B-3B4E-BC35-38985844ECBF}">
  <dimension ref="A1:AH29"/>
  <sheetViews>
    <sheetView workbookViewId="0">
      <selection activeCell="J31" sqref="J31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5.9118595284472003E-3</v>
      </c>
      <c r="E2" s="19">
        <v>3.4950083084091997E-5</v>
      </c>
      <c r="F2" s="15">
        <v>-0.13514692956270699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4.9250332365327601E-3</v>
      </c>
      <c r="E6" s="25">
        <v>2.4255952380952399E-5</v>
      </c>
      <c r="F6" s="20">
        <v>0.212188714899226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5.4341902138610601E-3</v>
      </c>
      <c r="E7" s="19">
        <v>2.9530423280423299E-5</v>
      </c>
      <c r="F7" s="15">
        <v>4.0878694485355999E-2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5.5487871647025696E-3</v>
      </c>
      <c r="E8" s="25">
        <v>3.0789038999168003E-5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5.5487871647025696E-3</v>
      </c>
      <c r="E9" s="25">
        <v>3.0789038999168003E-5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5.5487871647025696E-3</v>
      </c>
      <c r="E10" s="25">
        <v>3.0789038999168003E-5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5.5487871647025696E-3</v>
      </c>
      <c r="E11" s="25">
        <v>3.0789038999168003E-5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5.5487871647025696E-3</v>
      </c>
      <c r="E12" s="25">
        <v>3.0789038999168003E-5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5.5487871647025696E-3</v>
      </c>
      <c r="E13" s="25">
        <v>3.0789038999168003E-5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5.5487871647025696E-3</v>
      </c>
      <c r="E14" s="25">
        <v>3.0789038999168003E-5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5.4149239035746399E-3</v>
      </c>
      <c r="E15" s="25">
        <v>2.9321400881504E-5</v>
      </c>
      <c r="F15" s="20">
        <v>4.7667552004584099E-2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2.1657507221460599E-2</v>
      </c>
      <c r="E16" s="15">
        <v>4.6904761904761899E-4</v>
      </c>
      <c r="F16" s="15">
        <v>-14.2342403106604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4.6175048317461803E-3</v>
      </c>
      <c r="E17" s="25">
        <v>2.1321350871199301E-5</v>
      </c>
      <c r="F17" s="20">
        <v>0.307501904435033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5.2176741635760202E-3</v>
      </c>
      <c r="E18" s="25">
        <v>2.7224123677248698E-5</v>
      </c>
      <c r="F18" s="20">
        <v>0.115785209210838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2.5343373156916701E-3</v>
      </c>
      <c r="E19" s="24">
        <v>6.4228656297072298E-6</v>
      </c>
      <c r="F19" s="16">
        <v>0.79139116261859299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2.5560619265123899E-3</v>
      </c>
      <c r="E20" s="25">
        <v>6.5334525721662401E-6</v>
      </c>
      <c r="F20" s="20">
        <v>0.78779939924910303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2.7592530556777599E-3</v>
      </c>
      <c r="E21" s="19">
        <v>7.6134774252670498E-6</v>
      </c>
      <c r="F21" s="15">
        <v>0.75272117374391601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2.5343378942550899E-3</v>
      </c>
      <c r="E22" s="19">
        <v>6.42286856225731E-6</v>
      </c>
      <c r="F22" s="15">
        <v>0.79139106737203202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0.57771666609343697</v>
      </c>
      <c r="E23" s="15">
        <v>0.33375654628211598</v>
      </c>
      <c r="F23" s="19">
        <v>-10839.109244433899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0.62936470041364201</v>
      </c>
      <c r="E24" s="15">
        <v>0.39609992612675399</v>
      </c>
      <c r="F24" s="19">
        <v>-12863.965552755901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0.503332593239746</v>
      </c>
      <c r="E25" s="15">
        <v>0.253343699417447</v>
      </c>
      <c r="F25" s="19">
        <v>-8227.3730721278298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0.52763569747577399</v>
      </c>
      <c r="E26" s="15">
        <v>0.27839942925074601</v>
      </c>
      <c r="F26" s="19">
        <v>-9041.1604018972303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8.0237641191453601E-2</v>
      </c>
      <c r="E27" s="15">
        <v>6.4380790639684497E-3</v>
      </c>
      <c r="F27" s="15">
        <v>-208.10295589746801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2.1657507221460599E-2</v>
      </c>
      <c r="E28" s="15">
        <v>4.6904761904761899E-4</v>
      </c>
      <c r="F28" s="15">
        <v>-14.2342403106604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3.9878966296725601E-3</v>
      </c>
      <c r="E29" s="25">
        <v>1.5903319528953701E-5</v>
      </c>
      <c r="F29" s="20">
        <v>0.48347463753631598</v>
      </c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DB60F-100C-5645-B6F7-70B9935B29DC}">
  <dimension ref="A1:AH29"/>
  <sheetViews>
    <sheetView workbookViewId="0">
      <selection activeCell="J3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3.6131788925009102E-2</v>
      </c>
      <c r="E2" s="15">
        <v>1.30550617092141E-3</v>
      </c>
      <c r="F2" s="15">
        <v>-6.3815434771659403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16" customFormat="1" x14ac:dyDescent="0.25">
      <c r="A6" s="10" t="s">
        <v>6</v>
      </c>
      <c r="B6" s="16" t="s">
        <v>174</v>
      </c>
      <c r="C6" s="16" t="s">
        <v>175</v>
      </c>
      <c r="D6" s="16">
        <v>1.0029717747536001E-2</v>
      </c>
      <c r="E6" s="24">
        <v>1.0059523809523801E-4</v>
      </c>
      <c r="F6" s="16">
        <v>0.43121822007798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1.2673400465742401E-2</v>
      </c>
      <c r="E7" s="19">
        <v>1.6061507936507901E-4</v>
      </c>
      <c r="F7" s="15">
        <v>9.1856309966716704E-2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1.3298904687325599E-2</v>
      </c>
      <c r="E8" s="25">
        <v>1.76860865882571E-4</v>
      </c>
      <c r="F8" s="25">
        <v>1.11022302462516E-16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1.3298904687325599E-2</v>
      </c>
      <c r="E9" s="25">
        <v>1.76860865882571E-4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1.3298904687325599E-2</v>
      </c>
      <c r="E10" s="25">
        <v>1.76860865882571E-4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1.3298904687325599E-2</v>
      </c>
      <c r="E11" s="25">
        <v>1.76860865882571E-4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1.3298904687325599E-2</v>
      </c>
      <c r="E12" s="25">
        <v>1.76860865882571E-4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1.3298904687325599E-2</v>
      </c>
      <c r="E13" s="25">
        <v>1.76860865882571E-4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1.3298904687325599E-2</v>
      </c>
      <c r="E14" s="25">
        <v>1.76860865882571E-4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1.3220735514562799E-2</v>
      </c>
      <c r="E15" s="25">
        <v>1.7478784754602301E-4</v>
      </c>
      <c r="F15" s="20">
        <v>1.1721181654306599E-2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3.6228441865473603E-2</v>
      </c>
      <c r="E16" s="15">
        <v>1.3125000000000001E-3</v>
      </c>
      <c r="F16" s="15">
        <v>-6.4210877202843397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1.23110717597781E-2</v>
      </c>
      <c r="E17" s="25">
        <v>1.5156248787440499E-4</v>
      </c>
      <c r="F17" s="20">
        <v>0.143041129432005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1.2702179346598799E-2</v>
      </c>
      <c r="E18" s="25">
        <v>1.61345360153161E-4</v>
      </c>
      <c r="F18" s="20">
        <v>8.7727184032400193E-2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1.45148650092827E-2</v>
      </c>
      <c r="E19" s="25">
        <v>2.1068130623770099E-4</v>
      </c>
      <c r="F19" s="20">
        <v>-0.19122625113452499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1.42670216048811E-2</v>
      </c>
      <c r="E20" s="25">
        <v>2.0354790547414301E-4</v>
      </c>
      <c r="F20" s="20">
        <v>-0.150892847088578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1.3809187178295001E-2</v>
      </c>
      <c r="E21" s="19">
        <v>1.90693650525188E-4</v>
      </c>
      <c r="F21" s="15">
        <v>-7.8212806284694694E-2</v>
      </c>
    </row>
    <row r="22" spans="1:6" x14ac:dyDescent="0.25">
      <c r="A22" s="17" t="s">
        <v>20</v>
      </c>
      <c r="B22" s="15" t="s">
        <v>182</v>
      </c>
      <c r="C22" s="15" t="s">
        <v>175</v>
      </c>
      <c r="D22" s="15">
        <v>1.4418549036631201E-2</v>
      </c>
      <c r="E22" s="19">
        <v>2.07894556321738E-4</v>
      </c>
      <c r="F22" s="15">
        <v>-0.17546951545387501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1.3804998533570401</v>
      </c>
      <c r="E23" s="15">
        <v>1.9057798451188099</v>
      </c>
      <c r="F23" s="15">
        <v>-10774.5881189917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0.94084105540268204</v>
      </c>
      <c r="E24" s="15">
        <v>0.88518189153123195</v>
      </c>
      <c r="F24" s="15">
        <v>-5003.9618784460899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0.46946396964182302</v>
      </c>
      <c r="E25" s="15">
        <v>0.22039641879185801</v>
      </c>
      <c r="F25" s="15">
        <v>-1245.15707206926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0.26658841170941799</v>
      </c>
      <c r="E26" s="15">
        <v>7.10693812577501E-2</v>
      </c>
      <c r="F26" s="15">
        <v>-400.83780003054898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6.9333905428781595E-2</v>
      </c>
      <c r="E27" s="15">
        <v>4.8071904420072297E-3</v>
      </c>
      <c r="F27" s="15">
        <v>-26.180633872950899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3.6228441865473603E-2</v>
      </c>
      <c r="E28" s="15">
        <v>1.3125000000000001E-3</v>
      </c>
      <c r="F28" s="15">
        <v>-6.4210877202843397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1.1708288123559899E-2</v>
      </c>
      <c r="E29" s="25">
        <v>1.37084010784295E-4</v>
      </c>
      <c r="F29" s="20">
        <v>0.22490478546388201</v>
      </c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2271-CA5E-AC42-9EFE-9862FFE1935E}">
  <dimension ref="A1:AH29"/>
  <sheetViews>
    <sheetView workbookViewId="0">
      <selection activeCell="I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6.8220665224334801E-2</v>
      </c>
      <c r="E2" s="15">
        <v>4.6540591636507703E-3</v>
      </c>
      <c r="F2" s="15">
        <v>-1.7635720031284701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4.0237694888587902E-2</v>
      </c>
      <c r="E6" s="25">
        <v>1.61907208994709E-3</v>
      </c>
      <c r="F6" s="20">
        <v>3.8597890252295299E-2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3.5984577242953501E-2</v>
      </c>
      <c r="E7" s="19">
        <v>1.2948897993540901E-3</v>
      </c>
      <c r="F7" s="15">
        <v>0.23109675429555299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4.10374680637145E-2</v>
      </c>
      <c r="E8" s="25">
        <v>1.6840737850803899E-3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5.9682194032470701E-2</v>
      </c>
      <c r="E9" s="25">
        <v>3.5619642845294802E-3</v>
      </c>
      <c r="F9" s="20">
        <v>-1.1150880181650999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6.0158996850908003E-2</v>
      </c>
      <c r="E10" s="25">
        <v>3.6191049021075598E-3</v>
      </c>
      <c r="F10" s="25">
        <v>-1.14901801463218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6.1490030192546598E-2</v>
      </c>
      <c r="E11" s="25">
        <v>3.7810238130802998E-3</v>
      </c>
      <c r="F11" s="25">
        <v>-1.2451651742205601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6.0376458864585897E-2</v>
      </c>
      <c r="E12" s="25">
        <v>3.6453167850270299E-3</v>
      </c>
      <c r="F12" s="20">
        <v>-1.1645825838046799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6.0148257198178498E-2</v>
      </c>
      <c r="E13" s="25">
        <v>3.6178128439782299E-3</v>
      </c>
      <c r="F13" s="20">
        <v>-1.14825079282707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5.9673393146447103E-2</v>
      </c>
      <c r="E14" s="25">
        <v>3.5609138496104399E-3</v>
      </c>
      <c r="F14" s="20">
        <v>-1.1144642717898801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4.2310420664044397E-2</v>
      </c>
      <c r="E15" s="25">
        <v>1.7901716967683901E-3</v>
      </c>
      <c r="F15" s="20">
        <v>-6.3000750102488096E-2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6.8468441637929797E-2</v>
      </c>
      <c r="E16" s="15">
        <v>4.6879275003265898E-3</v>
      </c>
      <c r="F16" s="15">
        <v>-1.78368296084058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3.07358890339226E-2</v>
      </c>
      <c r="E17" s="25">
        <v>9.4469487470560498E-4</v>
      </c>
      <c r="F17" s="20">
        <v>0.439041873892414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3.48396488310211E-2</v>
      </c>
      <c r="E18" s="25">
        <v>1.2138011306688701E-3</v>
      </c>
      <c r="F18" s="20">
        <v>0.27924706065599902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4.0300075448400502E-2</v>
      </c>
      <c r="E19" s="25">
        <v>1.6240960811467701E-3</v>
      </c>
      <c r="F19" s="20">
        <v>3.5614653268150401E-2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3.2396697478421402E-2</v>
      </c>
      <c r="E20" s="25">
        <v>1.04954600750835E-3</v>
      </c>
      <c r="F20" s="20">
        <v>0.37678145886092901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2.7100633808806601E-2</v>
      </c>
      <c r="E21" s="19">
        <v>7.3444435283903404E-4</v>
      </c>
      <c r="F21" s="15">
        <v>0.56388825754212801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2.6905064425974502E-2</v>
      </c>
      <c r="E22" s="24">
        <v>7.2388249176584096E-4</v>
      </c>
      <c r="F22" s="16">
        <v>0.57015987174737404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0.29429911845955598</v>
      </c>
      <c r="E23" s="15">
        <v>8.6611971126071496E-2</v>
      </c>
      <c r="F23" s="15">
        <v>-50.430033466103097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0.83856260806941696</v>
      </c>
      <c r="E24" s="15">
        <v>0.70318724765218299</v>
      </c>
      <c r="F24" s="15">
        <v>-416.551329331224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0.39942524108510602</v>
      </c>
      <c r="E25" s="15">
        <v>0.15954052321589501</v>
      </c>
      <c r="F25" s="15">
        <v>-93.734877194397598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0.18242220329914</v>
      </c>
      <c r="E26" s="15">
        <v>3.3277860256512602E-2</v>
      </c>
      <c r="F26" s="15">
        <v>-18.760333870955701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6.6192131133700094E-2</v>
      </c>
      <c r="E27" s="15">
        <v>4.3813982240209501E-3</v>
      </c>
      <c r="F27" s="15">
        <v>-1.60166642509182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6.1462406810098798E-2</v>
      </c>
      <c r="E28" s="15">
        <v>3.77762745089008E-3</v>
      </c>
      <c r="F28" s="15">
        <v>-1.2431484204296599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3.1602732127046097E-2</v>
      </c>
      <c r="E29" s="25">
        <v>9.9873267789383309E-4</v>
      </c>
      <c r="F29" s="20">
        <v>0.40695432305766999</v>
      </c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0CE3-9219-2F41-A251-B38261216930}">
  <dimension ref="A1:AH29"/>
  <sheetViews>
    <sheetView workbookViewId="0">
      <selection activeCell="J20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0.12778985560376499</v>
      </c>
      <c r="E2" s="15">
        <v>1.6330247195231101E-2</v>
      </c>
      <c r="F2" s="15">
        <v>-17.968603712632099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3.30082391722974E-2</v>
      </c>
      <c r="E6" s="25">
        <v>1.08954385325559E-3</v>
      </c>
      <c r="F6" s="20">
        <v>-0.45010473649520999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2.78744350074423E-2</v>
      </c>
      <c r="E7" s="19">
        <v>7.7698412698412698E-4</v>
      </c>
      <c r="F7" s="15">
        <v>-3.4110154772239602E-2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2.7410860658237401E-2</v>
      </c>
      <c r="E8" s="25">
        <v>7.5135528202530404E-4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2.7164724375749801E-2</v>
      </c>
      <c r="E9" s="25">
        <v>7.37922250410454E-4</v>
      </c>
      <c r="F9" s="20">
        <v>1.7878401784360402E-2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2.7164724375749801E-2</v>
      </c>
      <c r="E10" s="25">
        <v>7.37922250410454E-4</v>
      </c>
      <c r="F10" s="25">
        <v>1.7878401784360402E-2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2.7164724375749801E-2</v>
      </c>
      <c r="E11" s="25">
        <v>7.37922250410454E-4</v>
      </c>
      <c r="F11" s="25">
        <v>1.7878401784360402E-2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2.7164724375749801E-2</v>
      </c>
      <c r="E12" s="25">
        <v>7.37922250410454E-4</v>
      </c>
      <c r="F12" s="20">
        <v>1.7878401784360402E-2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2.7164724375749801E-2</v>
      </c>
      <c r="E13" s="25">
        <v>7.37922250410454E-4</v>
      </c>
      <c r="F13" s="20">
        <v>1.7878401784360402E-2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2.7164724375749801E-2</v>
      </c>
      <c r="E14" s="25">
        <v>7.37922250410454E-4</v>
      </c>
      <c r="F14" s="20">
        <v>1.7878401784360402E-2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2.7052674076696901E-2</v>
      </c>
      <c r="E15" s="25">
        <v>7.3184717469998797E-4</v>
      </c>
      <c r="F15" s="20">
        <v>2.5963891905745599E-2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6.6157117741250104E-2</v>
      </c>
      <c r="E16" s="15">
        <v>4.3767642278296198E-3</v>
      </c>
      <c r="F16" s="15">
        <v>-4.8251593254683796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2.6455164762795899E-2</v>
      </c>
      <c r="E17" s="24">
        <v>6.9987574262667899E-4</v>
      </c>
      <c r="F17" s="16">
        <v>6.8515575294632994E-2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2.6684147208913999E-2</v>
      </c>
      <c r="E18" s="25">
        <v>7.1204371226699201E-4</v>
      </c>
      <c r="F18" s="20">
        <v>5.2320880279628897E-2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3.1551441881175597E-2</v>
      </c>
      <c r="E19" s="25">
        <v>9.954934847812031E-4</v>
      </c>
      <c r="F19" s="20">
        <v>-0.32493044049389702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3.1084510459467699E-2</v>
      </c>
      <c r="E20" s="25">
        <v>9.6624679050475901E-4</v>
      </c>
      <c r="F20" s="20">
        <v>-0.28600518771919298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2.92764782452196E-2</v>
      </c>
      <c r="E21" s="19">
        <v>8.5711217844281905E-4</v>
      </c>
      <c r="F21" s="15">
        <v>-0.14075484520777301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3.1551441971583202E-2</v>
      </c>
      <c r="E22" s="25">
        <v>9.9549349048617996E-4</v>
      </c>
      <c r="F22" s="20">
        <v>-0.32493044808681298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0.825901052772268</v>
      </c>
      <c r="E23" s="15">
        <v>0.68211254897034002</v>
      </c>
      <c r="F23" s="15">
        <v>-906.84288776367202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0.79289829480656404</v>
      </c>
      <c r="E24" s="15">
        <v>0.62868770590715595</v>
      </c>
      <c r="F24" s="15">
        <v>-835.73825279101902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0.73899410070071203</v>
      </c>
      <c r="E25" s="15">
        <v>0.54611228087045405</v>
      </c>
      <c r="F25" s="15">
        <v>-725.83628362655497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0.18002010989582001</v>
      </c>
      <c r="E26" s="15">
        <v>3.2407239966903E-2</v>
      </c>
      <c r="F26" s="15">
        <v>-42.131712443077703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0.159739408828065</v>
      </c>
      <c r="E27" s="15">
        <v>2.5516678732739599E-2</v>
      </c>
      <c r="F27" s="15">
        <v>-32.960869568865697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6.7211350433521097E-2</v>
      </c>
      <c r="E28" s="15">
        <v>4.5173656270975698E-3</v>
      </c>
      <c r="F28" s="15">
        <v>-5.0122897052388504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2.7958514321471398E-2</v>
      </c>
      <c r="E29" s="25">
        <v>7.8167852306392004E-4</v>
      </c>
      <c r="F29" s="20">
        <v>-4.0358059314999299E-2</v>
      </c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ACF7-FE60-E549-A31A-B5E562267B4C}">
  <dimension ref="A1:AH29"/>
  <sheetViews>
    <sheetView workbookViewId="0">
      <selection activeCell="J30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0.197557917459843</v>
      </c>
      <c r="E2" s="15">
        <v>3.9029130751070201E-2</v>
      </c>
      <c r="F2" s="15">
        <v>-9.8916130045653698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7.07669185010215E-2</v>
      </c>
      <c r="E6" s="25">
        <v>5.0079567541302201E-3</v>
      </c>
      <c r="F6" s="20">
        <v>-0.45851855755899201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6.4605096402810605E-2</v>
      </c>
      <c r="E7" s="19">
        <v>4.1738184812164401E-3</v>
      </c>
      <c r="F7" s="15">
        <v>-0.215583921669499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5.85968547366039E-2</v>
      </c>
      <c r="E8" s="25">
        <v>3.4335913850226602E-3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8.1072614549530006E-2</v>
      </c>
      <c r="E9" s="25">
        <v>6.5727688298966597E-3</v>
      </c>
      <c r="F9" s="20">
        <v>-0.91425481161419198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8.3935187416195295E-2</v>
      </c>
      <c r="E10" s="25">
        <v>7.0451156865918201E-3</v>
      </c>
      <c r="F10" s="25">
        <v>-1.05182122640529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8.5075518985232204E-2</v>
      </c>
      <c r="E11" s="25">
        <v>7.2378439306066003E-3</v>
      </c>
      <c r="F11" s="25">
        <v>-1.1079514476236501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8.37756102121298E-2</v>
      </c>
      <c r="E12" s="25">
        <v>7.0183528664146998E-3</v>
      </c>
      <c r="F12" s="20">
        <v>-1.04402681607043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8.4955625114511699E-2</v>
      </c>
      <c r="E13" s="25">
        <v>7.2174582385974503E-3</v>
      </c>
      <c r="F13" s="20">
        <v>-1.10201431366587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7.8815159237968405E-2</v>
      </c>
      <c r="E14" s="25">
        <v>6.2118293257063199E-3</v>
      </c>
      <c r="F14" s="20">
        <v>-0.80913470158457101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5.9026977497341301E-2</v>
      </c>
      <c r="E15" s="25">
        <v>3.4841840724716402E-3</v>
      </c>
      <c r="F15" s="20">
        <v>-1.47346267437853E-2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9.4139590630077596E-2</v>
      </c>
      <c r="E16" s="15">
        <v>8.8622625239986007E-3</v>
      </c>
      <c r="F16" s="15">
        <v>-1.58104751854162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6.1391581096954403E-2</v>
      </c>
      <c r="E17" s="25">
        <v>3.7689262295839301E-3</v>
      </c>
      <c r="F17" s="20">
        <v>-9.7663002657800702E-2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6.1283276282247702E-2</v>
      </c>
      <c r="E18" s="25">
        <v>3.7556399518863101E-3</v>
      </c>
      <c r="F18" s="20">
        <v>-9.3793503871320003E-2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5.9061860033140498E-2</v>
      </c>
      <c r="E19" s="25">
        <v>3.4883033105742702E-3</v>
      </c>
      <c r="F19" s="20">
        <v>-1.5934314662563499E-2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5.8842892174040602E-2</v>
      </c>
      <c r="E20" s="25">
        <v>3.4624859594057701E-3</v>
      </c>
      <c r="F20" s="20">
        <v>-8.4152629544531603E-3</v>
      </c>
    </row>
    <row r="21" spans="1:6" s="16" customFormat="1" x14ac:dyDescent="0.25">
      <c r="A21" s="10" t="s">
        <v>19</v>
      </c>
      <c r="B21" s="16" t="s">
        <v>182</v>
      </c>
      <c r="C21" s="16" t="s">
        <v>175</v>
      </c>
      <c r="D21" s="16">
        <v>5.8504610000597299E-2</v>
      </c>
      <c r="E21" s="24">
        <v>3.4227893913219899E-3</v>
      </c>
      <c r="F21" s="16">
        <v>3.1459753038143301E-3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5.9064196351303201E-2</v>
      </c>
      <c r="E22" s="25">
        <v>3.4885792906253002E-3</v>
      </c>
      <c r="F22" s="20">
        <v>-1.60146911605452E-2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0.29308167517865402</v>
      </c>
      <c r="E23" s="15">
        <v>8.5896868325525899E-2</v>
      </c>
      <c r="F23" s="15">
        <v>-24.016625070824801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0.44641025979253401</v>
      </c>
      <c r="E24" s="15">
        <v>0.199282120048038</v>
      </c>
      <c r="F24" s="15">
        <v>-57.0389736872323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0.42677510237556798</v>
      </c>
      <c r="E25" s="15">
        <v>0.182136988007676</v>
      </c>
      <c r="F25" s="15">
        <v>-52.0456212122849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0.137580827410693</v>
      </c>
      <c r="E26" s="15">
        <v>1.89284840710108E-2</v>
      </c>
      <c r="F26" s="15">
        <v>-4.51273635924675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0.16783988361760799</v>
      </c>
      <c r="E27" s="15">
        <v>2.81702265327721E-2</v>
      </c>
      <c r="F27" s="15">
        <v>-7.2043037082544998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9.6080103581257695E-2</v>
      </c>
      <c r="E28" s="15">
        <v>9.2313863041852094E-3</v>
      </c>
      <c r="F28" s="15">
        <v>-1.6885512191265899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6.1395574637252301E-2</v>
      </c>
      <c r="E29" s="25">
        <v>3.7694165850384099E-3</v>
      </c>
      <c r="F29" s="20">
        <v>-9.7805813901045202E-2</v>
      </c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EBD5-3C35-8040-9598-E1EDF1F4E3D0}">
  <dimension ref="A1:AH29"/>
  <sheetViews>
    <sheetView workbookViewId="0">
      <selection activeCell="J24" sqref="J24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0.167126813584527</v>
      </c>
      <c r="E2" s="15">
        <v>2.7931371818917399E-2</v>
      </c>
      <c r="F2" s="15">
        <v>-23.663984561609301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3.5311117229563802E-2</v>
      </c>
      <c r="E6" s="25">
        <v>1.2468749999999999E-3</v>
      </c>
      <c r="F6" s="20">
        <v>-0.154004210204536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3.3834770084436298E-2</v>
      </c>
      <c r="E7" s="19">
        <v>1.14479166666667E-3</v>
      </c>
      <c r="F7" s="15">
        <v>-5.9524333345685201E-2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3.2870609880391498E-2</v>
      </c>
      <c r="E8" s="24">
        <v>1.08047699390889E-3</v>
      </c>
      <c r="F8" s="24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6.5431323421473703E-2</v>
      </c>
      <c r="E9" s="25">
        <v>4.28125808468549E-3</v>
      </c>
      <c r="F9" s="20">
        <v>-2.96237782833024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7.2073834020161098E-2</v>
      </c>
      <c r="E10" s="25">
        <v>5.1946375503657402E-3</v>
      </c>
      <c r="F10" s="25">
        <v>-3.8077261983828699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7.2047064323962295E-2</v>
      </c>
      <c r="E11" s="25">
        <v>5.1907794777011698E-3</v>
      </c>
      <c r="F11" s="25">
        <v>-3.8041554859231601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7.2862970652593395E-2</v>
      </c>
      <c r="E12" s="25">
        <v>5.3090124923206904E-3</v>
      </c>
      <c r="F12" s="20">
        <v>-3.9135821699581399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7.2701873698729602E-2</v>
      </c>
      <c r="E13" s="25">
        <v>5.2855624393060296E-3</v>
      </c>
      <c r="F13" s="20">
        <v>-3.8918787434651598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6.9774033773061503E-2</v>
      </c>
      <c r="E14" s="25">
        <v>4.8684157889643297E-3</v>
      </c>
      <c r="F14" s="20">
        <v>-3.50580235989259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3.36677732432153E-2</v>
      </c>
      <c r="E15" s="25">
        <v>1.13351895515656E-3</v>
      </c>
      <c r="F15" s="20">
        <v>-4.9091245391334797E-2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9.0272708109119207E-2</v>
      </c>
      <c r="E16" s="15">
        <v>8.14916182935424E-3</v>
      </c>
      <c r="F16" s="15">
        <v>-6.54218912137374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3.3297450261951599E-2</v>
      </c>
      <c r="E17" s="25">
        <v>1.1087201939471399E-3</v>
      </c>
      <c r="F17" s="20">
        <v>-2.6139566318828002E-2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3.4192522770247397E-2</v>
      </c>
      <c r="E18" s="25">
        <v>1.1691286133938899E-3</v>
      </c>
      <c r="F18" s="20">
        <v>-8.2048595189683701E-2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3.3317287443859603E-2</v>
      </c>
      <c r="E19" s="25">
        <v>1.1100416426167599E-3</v>
      </c>
      <c r="F19" s="20">
        <v>-2.7362589740031099E-2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3.3242017900340301E-2</v>
      </c>
      <c r="E20" s="25">
        <v>1.10503175408655E-3</v>
      </c>
      <c r="F20" s="20">
        <v>-2.2725851930288199E-2</v>
      </c>
    </row>
    <row r="21" spans="1:6" s="20" customFormat="1" x14ac:dyDescent="0.25">
      <c r="A21" s="17" t="s">
        <v>19</v>
      </c>
      <c r="B21" s="20" t="s">
        <v>182</v>
      </c>
      <c r="C21" s="20" t="s">
        <v>175</v>
      </c>
      <c r="D21" s="20">
        <v>3.2997382391361199E-2</v>
      </c>
      <c r="E21" s="25">
        <v>1.0888272446817201E-3</v>
      </c>
      <c r="F21" s="20">
        <v>-7.7283003894583801E-3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3.3325130866950103E-2</v>
      </c>
      <c r="E22" s="25">
        <v>1.11056434729935E-3</v>
      </c>
      <c r="F22" s="20">
        <v>-2.7846361893937101E-2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0.38439046012938299</v>
      </c>
      <c r="E23" s="15">
        <v>0.14775602583847899</v>
      </c>
      <c r="F23" s="15">
        <v>-135.75073756446699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0.48812966831905003</v>
      </c>
      <c r="E24" s="15">
        <v>0.23827057309326599</v>
      </c>
      <c r="F24" s="15">
        <v>-219.52350437491799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0.35491151175631103</v>
      </c>
      <c r="E25" s="15">
        <v>0.12596218117715</v>
      </c>
      <c r="F25" s="15">
        <v>-115.58016032479399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0.24527231106929401</v>
      </c>
      <c r="E26" s="15">
        <v>6.0158506577272397E-2</v>
      </c>
      <c r="F26" s="15">
        <v>-54.677730221385197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0.106739322329324</v>
      </c>
      <c r="E27" s="15">
        <v>1.1393282931323301E-2</v>
      </c>
      <c r="F27" s="15">
        <v>-9.5446788738234005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9.1924683095186199E-2</v>
      </c>
      <c r="E28" s="15">
        <v>8.4501473621504206E-3</v>
      </c>
      <c r="F28" s="15">
        <v>-6.8207563972092897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3.3701074579613799E-2</v>
      </c>
      <c r="E29" s="25">
        <v>1.1357624278206899E-3</v>
      </c>
      <c r="F29" s="20">
        <v>-5.1167617842367202E-2</v>
      </c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B780-D5FE-1841-95DE-6F7B79A19A7A}">
  <dimension ref="A1:AH29"/>
  <sheetViews>
    <sheetView workbookViewId="0">
      <selection activeCell="G3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8.7548448780961699E-2</v>
      </c>
      <c r="E2" s="15">
        <v>7.66473088395268E-3</v>
      </c>
      <c r="F2" s="15">
        <v>0.37385680774644597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9.5201196721169695E-2</v>
      </c>
      <c r="E6" s="25">
        <v>9.06326785714286E-3</v>
      </c>
      <c r="F6" s="20">
        <v>0.22622922061532899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0.107143264990405</v>
      </c>
      <c r="E7" s="19">
        <v>1.1479679232804201E-2</v>
      </c>
      <c r="F7" s="15">
        <v>1.9929622839906E-2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0.108227155749891</v>
      </c>
      <c r="E8" s="25">
        <v>1.1713117241711099E-2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7.6600416624665504E-2</v>
      </c>
      <c r="E9" s="25">
        <v>5.8676238270723401E-3</v>
      </c>
      <c r="F9" s="20">
        <v>0.49905531499528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8.2573233099586502E-2</v>
      </c>
      <c r="E10" s="25">
        <v>6.8183388245186402E-3</v>
      </c>
      <c r="F10" s="25">
        <v>0.41788862146465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8.69117651599743E-2</v>
      </c>
      <c r="E11" s="25">
        <v>7.5536549232225296E-3</v>
      </c>
      <c r="F11" s="25">
        <v>0.35511147311635399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0.12070764332378101</v>
      </c>
      <c r="E12" s="25">
        <v>1.45703351567811E-2</v>
      </c>
      <c r="F12" s="20">
        <v>-0.24393317817184099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8.3052650179156001E-2</v>
      </c>
      <c r="E13" s="25">
        <v>6.8977427017812599E-3</v>
      </c>
      <c r="F13" s="20">
        <v>0.41110956550336802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0.105287624838866</v>
      </c>
      <c r="E14" s="25">
        <v>1.10854839442097E-2</v>
      </c>
      <c r="F14" s="20">
        <v>5.3583797084039798E-2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0.106729273690435</v>
      </c>
      <c r="E15" s="25">
        <v>1.13911378624877E-2</v>
      </c>
      <c r="F15" s="20">
        <v>2.74887865099511E-2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0.124718145759696</v>
      </c>
      <c r="E16" s="15">
        <v>1.5554615881736801E-2</v>
      </c>
      <c r="F16" s="15">
        <v>-0.32796552452714001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8.7888433910407696E-2</v>
      </c>
      <c r="E17" s="25">
        <v>7.7243768152240998E-3</v>
      </c>
      <c r="F17" s="20">
        <v>0.340536199217992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9.8097453626522599E-2</v>
      </c>
      <c r="E18" s="25">
        <v>9.6231104080077498E-3</v>
      </c>
      <c r="F18" s="20">
        <v>0.17843301578684301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7.8283465783435299E-2</v>
      </c>
      <c r="E19" s="25">
        <v>6.1283010150662799E-3</v>
      </c>
      <c r="F19" s="20">
        <v>0.47680016441370399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4.3808286153588102E-2</v>
      </c>
      <c r="E20" s="25">
        <v>1.9191659357146601E-3</v>
      </c>
      <c r="F20" s="20">
        <v>0.83615241817264596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6.1774489750332701E-2</v>
      </c>
      <c r="E21" s="19">
        <v>3.8160875839139598E-3</v>
      </c>
      <c r="F21" s="15">
        <v>0.67420392836804899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4.3454857331025498E-2</v>
      </c>
      <c r="E22" s="24">
        <v>1.8883246256597801E-3</v>
      </c>
      <c r="F22" s="16">
        <v>0.83878547557473904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0.61971445897688504</v>
      </c>
      <c r="E23" s="15">
        <v>0.38404601066501398</v>
      </c>
      <c r="F23" s="15">
        <v>-31.7876860394944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0.336394798016597</v>
      </c>
      <c r="E24" s="15">
        <v>0.113161460132627</v>
      </c>
      <c r="F24" s="15">
        <v>-8.6610883164092201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0.39010664194352501</v>
      </c>
      <c r="E25" s="15">
        <v>0.15218319208845299</v>
      </c>
      <c r="F25" s="15">
        <v>-11.992544080965899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0.24516898661647099</v>
      </c>
      <c r="E26" s="15">
        <v>6.0107831998547197E-2</v>
      </c>
      <c r="F26" s="15">
        <v>-4.13166826201478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9.8766408931798499E-2</v>
      </c>
      <c r="E27" s="15">
        <v>9.7548035332832399E-3</v>
      </c>
      <c r="F27" s="15">
        <v>0.167189798242113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0.105650769221692</v>
      </c>
      <c r="E28" s="15">
        <v>1.11620850371352E-2</v>
      </c>
      <c r="F28" s="15">
        <v>4.7044027068528498E-2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8.0100885620095597E-2</v>
      </c>
      <c r="E29" s="25">
        <v>6.4161518771236404E-3</v>
      </c>
      <c r="F29" s="20">
        <v>0.45222507854055</v>
      </c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DADE-6187-E84B-BA2D-E1EDB9C2B8EC}">
  <dimension ref="A1:AH29"/>
  <sheetViews>
    <sheetView workbookViewId="0">
      <selection activeCell="I4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8.7548448780961699E-2</v>
      </c>
      <c r="E2" s="15">
        <v>7.66473088395268E-3</v>
      </c>
      <c r="F2" s="15">
        <v>0.37385680774644597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9.5201196721169695E-2</v>
      </c>
      <c r="E6" s="25">
        <v>9.06326785714286E-3</v>
      </c>
      <c r="F6" s="20">
        <v>0.22622922061532899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0.107143264990405</v>
      </c>
      <c r="E7" s="19">
        <v>1.1479679232804201E-2</v>
      </c>
      <c r="F7" s="15">
        <v>1.9929622839906E-2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0.108227155749891</v>
      </c>
      <c r="E8" s="25">
        <v>1.1713117241711099E-2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7.6600416624665504E-2</v>
      </c>
      <c r="E9" s="25">
        <v>5.8676238270723401E-3</v>
      </c>
      <c r="F9" s="20">
        <v>0.49905531499528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8.2573233099586502E-2</v>
      </c>
      <c r="E10" s="25">
        <v>6.8183388245186402E-3</v>
      </c>
      <c r="F10" s="25">
        <v>0.41788862146465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8.69117651599743E-2</v>
      </c>
      <c r="E11" s="25">
        <v>7.5536549232225296E-3</v>
      </c>
      <c r="F11" s="25">
        <v>0.35511147311635399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0.12070764332378101</v>
      </c>
      <c r="E12" s="25">
        <v>1.45703351567811E-2</v>
      </c>
      <c r="F12" s="20">
        <v>-0.24393317817184099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8.3052650179156001E-2</v>
      </c>
      <c r="E13" s="25">
        <v>6.8977427017812599E-3</v>
      </c>
      <c r="F13" s="20">
        <v>0.41110956550336802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0.105287624838866</v>
      </c>
      <c r="E14" s="25">
        <v>1.10854839442097E-2</v>
      </c>
      <c r="F14" s="20">
        <v>5.3583797084039798E-2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0.106729273690435</v>
      </c>
      <c r="E15" s="25">
        <v>1.13911378624877E-2</v>
      </c>
      <c r="F15" s="20">
        <v>2.74887865099511E-2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0.124718145759696</v>
      </c>
      <c r="E16" s="15">
        <v>1.5554615881736801E-2</v>
      </c>
      <c r="F16" s="15">
        <v>-0.32796552452714001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8.7888433910407696E-2</v>
      </c>
      <c r="E17" s="25">
        <v>7.7243768152240998E-3</v>
      </c>
      <c r="F17" s="20">
        <v>0.340536199217992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9.8097453626522599E-2</v>
      </c>
      <c r="E18" s="25">
        <v>9.6231104080077498E-3</v>
      </c>
      <c r="F18" s="20">
        <v>0.17843301578684301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7.8283465783435299E-2</v>
      </c>
      <c r="E19" s="25">
        <v>6.1283010150662799E-3</v>
      </c>
      <c r="F19" s="20">
        <v>0.47680016441370399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4.3808286153588102E-2</v>
      </c>
      <c r="E20" s="25">
        <v>1.9191659357146601E-3</v>
      </c>
      <c r="F20" s="20">
        <v>0.83615241817264596</v>
      </c>
    </row>
    <row r="21" spans="1:6" s="16" customFormat="1" x14ac:dyDescent="0.25">
      <c r="A21" s="10" t="s">
        <v>19</v>
      </c>
      <c r="B21" s="16" t="s">
        <v>182</v>
      </c>
      <c r="C21" s="16" t="s">
        <v>175</v>
      </c>
      <c r="D21" s="16">
        <v>6.1774489750332701E-2</v>
      </c>
      <c r="E21" s="24">
        <v>3.8160875839139598E-3</v>
      </c>
      <c r="F21" s="16">
        <v>0.67420392836804899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4.3454857331025498E-2</v>
      </c>
      <c r="E22" s="25">
        <v>1.8883246256597801E-3</v>
      </c>
      <c r="F22" s="20">
        <v>0.83878547557473904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0.61971445897688504</v>
      </c>
      <c r="E23" s="15">
        <v>0.38404601066501398</v>
      </c>
      <c r="F23" s="15">
        <v>-31.7876860394944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0.336394798016597</v>
      </c>
      <c r="E24" s="15">
        <v>0.113161460132627</v>
      </c>
      <c r="F24" s="15">
        <v>-8.6610883164092201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0.39010664194352501</v>
      </c>
      <c r="E25" s="15">
        <v>0.15218319208845299</v>
      </c>
      <c r="F25" s="15">
        <v>-11.992544080965899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0.24516898661647099</v>
      </c>
      <c r="E26" s="15">
        <v>6.0107831998547197E-2</v>
      </c>
      <c r="F26" s="15">
        <v>-4.13166826201478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9.8766408931798499E-2</v>
      </c>
      <c r="E27" s="15">
        <v>9.7548035332832399E-3</v>
      </c>
      <c r="F27" s="15">
        <v>0.167189798242113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0.105650769221692</v>
      </c>
      <c r="E28" s="15">
        <v>1.11620850371352E-2</v>
      </c>
      <c r="F28" s="15">
        <v>4.7044027068528498E-2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8.0100885620095597E-2</v>
      </c>
      <c r="E29" s="25">
        <v>6.4161518771236404E-3</v>
      </c>
      <c r="F29" s="20">
        <v>0.45222507854055</v>
      </c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22C03-20D6-1344-AC59-1696F25C01FB}">
  <dimension ref="A1:AH29"/>
  <sheetViews>
    <sheetView workbookViewId="0">
      <selection activeCell="K3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0.44342941885264497</v>
      </c>
      <c r="E2" s="15">
        <v>0.196629649503995</v>
      </c>
      <c r="F2" s="15">
        <v>-12.529669881751699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0.13714145894624599</v>
      </c>
      <c r="E6" s="25">
        <v>1.88077797619048E-2</v>
      </c>
      <c r="F6" s="20">
        <v>-0.35556188676144102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0.123150604661818</v>
      </c>
      <c r="E7" s="19">
        <v>1.51660714285714E-2</v>
      </c>
      <c r="F7" s="15">
        <v>-9.30874702241304E-2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0.117790181364156</v>
      </c>
      <c r="E8" s="25">
        <v>1.3874526825800799E-2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0.15949756227578599</v>
      </c>
      <c r="E9" s="25">
        <v>2.5439472371918102E-2</v>
      </c>
      <c r="F9" s="20">
        <v>-0.83353801476035605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0.15661800040697199</v>
      </c>
      <c r="E10" s="25">
        <v>2.45291980514784E-2</v>
      </c>
      <c r="F10" s="25">
        <v>-0.76793042093978603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0.15674895202822201</v>
      </c>
      <c r="E11" s="25">
        <v>2.4570233961945801E-2</v>
      </c>
      <c r="F11" s="25">
        <v>-0.77088806490001904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0.13975049721796701</v>
      </c>
      <c r="E12" s="25">
        <v>1.9530201472669099E-2</v>
      </c>
      <c r="F12" s="20">
        <v>-0.40763009202959899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0.15455056016815799</v>
      </c>
      <c r="E13" s="25">
        <v>2.3885875648291501E-2</v>
      </c>
      <c r="F13" s="20">
        <v>-0.72156326108893498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0.131383195306497</v>
      </c>
      <c r="E14" s="25">
        <v>1.7261544008945001E-2</v>
      </c>
      <c r="F14" s="20">
        <v>-0.24411767159120601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0.117623238966194</v>
      </c>
      <c r="E15" s="24">
        <v>1.3835226344898499E-2</v>
      </c>
      <c r="F15" s="16">
        <v>2.8325636899737602E-3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0.14351130825889399</v>
      </c>
      <c r="E16" s="15">
        <v>2.05954955981793E-2</v>
      </c>
      <c r="F16" s="15">
        <v>-0.48441066544195999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0.122756625019226</v>
      </c>
      <c r="E17" s="25">
        <v>1.5069188986110999E-2</v>
      </c>
      <c r="F17" s="20">
        <v>-8.6104713718134995E-2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0.122688418039184</v>
      </c>
      <c r="E18" s="25">
        <v>1.50524479209576E-2</v>
      </c>
      <c r="F18" s="20">
        <v>-8.4898109315437301E-2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0.14881549751760401</v>
      </c>
      <c r="E19" s="25">
        <v>2.21460523014121E-2</v>
      </c>
      <c r="F19" s="20">
        <v>-0.59616631107229401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0.149576930930404</v>
      </c>
      <c r="E20" s="25">
        <v>2.23732582665589E-2</v>
      </c>
      <c r="F20" s="20">
        <v>-0.61254207422439899</v>
      </c>
    </row>
    <row r="21" spans="1:6" s="20" customFormat="1" x14ac:dyDescent="0.25">
      <c r="A21" s="17" t="s">
        <v>19</v>
      </c>
      <c r="B21" s="20" t="s">
        <v>182</v>
      </c>
      <c r="C21" s="20" t="s">
        <v>175</v>
      </c>
      <c r="D21" s="20">
        <v>0.131682527038746</v>
      </c>
      <c r="E21" s="25">
        <v>1.73402879273101E-2</v>
      </c>
      <c r="F21" s="20">
        <v>-0.249793102498056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0.14881296105946501</v>
      </c>
      <c r="E22" s="25">
        <v>2.2145297379285799E-2</v>
      </c>
      <c r="F22" s="20">
        <v>-0.59611190041485695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0.69216373386603602</v>
      </c>
      <c r="E23" s="15">
        <v>0.479090634479372</v>
      </c>
      <c r="F23" s="15">
        <v>-33.530232309505799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0.75914669067902396</v>
      </c>
      <c r="E24" s="15">
        <v>0.57630369796891301</v>
      </c>
      <c r="F24" s="15">
        <v>-40.536818170781103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0.54591143174924495</v>
      </c>
      <c r="E25" s="15">
        <v>0.29801929131451099</v>
      </c>
      <c r="F25" s="15">
        <v>-20.479600353672598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0.214471361871031</v>
      </c>
      <c r="E26" s="15">
        <v>4.5997965062814901E-2</v>
      </c>
      <c r="F26" s="15">
        <v>-2.3152817130511401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0.222215532008077</v>
      </c>
      <c r="E27" s="15">
        <v>4.9379742665632498E-2</v>
      </c>
      <c r="F27" s="15">
        <v>-2.55902174435289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0.154010588383448</v>
      </c>
      <c r="E28" s="15">
        <v>2.3719261334215799E-2</v>
      </c>
      <c r="F28" s="15">
        <v>-0.70955461270996001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0.122510075813034</v>
      </c>
      <c r="E29" s="25">
        <v>1.50087186757153E-2</v>
      </c>
      <c r="F29" s="20">
        <v>-8.1746344517163796E-2</v>
      </c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CCB4-132A-8145-A7F4-58E4B7AC550E}">
  <dimension ref="A1:AH29"/>
  <sheetViews>
    <sheetView workbookViewId="0">
      <selection activeCell="J3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1.8957875871052899E-2</v>
      </c>
      <c r="E2" s="15">
        <v>3.5940105754225099E-4</v>
      </c>
      <c r="F2" s="15">
        <v>-13.9580494210681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5.2751664383582199E-3</v>
      </c>
      <c r="E6" s="25">
        <v>2.7827380952380999E-5</v>
      </c>
      <c r="F6" s="20">
        <v>-0.15815836044297399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5.2263577006185502E-3</v>
      </c>
      <c r="E7" s="19">
        <v>2.7314814814814799E-5</v>
      </c>
      <c r="F7" s="15">
        <v>-0.13682567525359099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4.9017616923710703E-3</v>
      </c>
      <c r="E8" s="25">
        <v>2.4027267688796499E-5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4.9017616923710703E-3</v>
      </c>
      <c r="E9" s="25">
        <v>2.4027267688796499E-5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4.9017616923710703E-3</v>
      </c>
      <c r="E10" s="25">
        <v>2.4027267688796499E-5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4.9017616923710703E-3</v>
      </c>
      <c r="E11" s="25">
        <v>2.4027267688796499E-5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4.9017616923710703E-3</v>
      </c>
      <c r="E12" s="25">
        <v>2.4027267688796499E-5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4.9017616923710703E-3</v>
      </c>
      <c r="E13" s="25">
        <v>2.4027267688796499E-5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4.9017616923710703E-3</v>
      </c>
      <c r="E14" s="25">
        <v>2.4027267688796499E-5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4.8552022037319604E-3</v>
      </c>
      <c r="E15" s="25">
        <v>2.3572988439123699E-5</v>
      </c>
      <c r="F15" s="20">
        <v>1.89068210150494E-2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1.5735915849388899E-2</v>
      </c>
      <c r="E16" s="15">
        <v>2.4761904761904703E-4</v>
      </c>
      <c r="F16" s="15">
        <v>-9.3057513998775807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4.9511600477509304E-3</v>
      </c>
      <c r="E17" s="25">
        <v>2.4513985818445001E-5</v>
      </c>
      <c r="F17" s="20">
        <v>-2.0256907108728E-2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5.0183447524993997E-3</v>
      </c>
      <c r="E18" s="25">
        <v>2.51837840549383E-5</v>
      </c>
      <c r="F18" s="20">
        <v>-4.8133494874287801E-2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4.9157341177570599E-3</v>
      </c>
      <c r="E19" s="25">
        <v>2.41644419164808E-5</v>
      </c>
      <c r="F19" s="20">
        <v>-5.7091063978220698E-3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4.8935189821771898E-3</v>
      </c>
      <c r="E20" s="25">
        <v>2.39465280289284E-5</v>
      </c>
      <c r="F20" s="20">
        <v>3.36033463786944E-3</v>
      </c>
    </row>
    <row r="21" spans="1:6" s="20" customFormat="1" x14ac:dyDescent="0.25">
      <c r="A21" s="17" t="s">
        <v>19</v>
      </c>
      <c r="B21" s="20" t="s">
        <v>182</v>
      </c>
      <c r="C21" s="20" t="s">
        <v>175</v>
      </c>
      <c r="D21" s="20">
        <v>4.8986833846791696E-3</v>
      </c>
      <c r="E21" s="25">
        <v>2.3997098903331801E-5</v>
      </c>
      <c r="F21" s="20">
        <v>1.2556061661034301E-3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4.8931690628358799E-3</v>
      </c>
      <c r="E22" s="25">
        <v>2.3943103477494102E-5</v>
      </c>
      <c r="F22" s="20">
        <v>3.5028623475810202E-3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0.46644943208638201</v>
      </c>
      <c r="E23" s="15">
        <v>0.21757507269370799</v>
      </c>
      <c r="F23" s="15">
        <v>-9054.3397711201305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0.37554876877066301</v>
      </c>
      <c r="E24" s="15">
        <v>0.14103687772516099</v>
      </c>
      <c r="F24" s="15">
        <v>-5868.8675002036898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0.46091310374111699</v>
      </c>
      <c r="E25" s="15">
        <v>0.21244088920026899</v>
      </c>
      <c r="F25" s="15">
        <v>-8840.6582339625402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0.118298825484432</v>
      </c>
      <c r="E26" s="15">
        <v>1.3994612110996099E-2</v>
      </c>
      <c r="F26" s="15">
        <v>-581.44708854355304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4.9130850149813499E-2</v>
      </c>
      <c r="E27" s="15">
        <v>2.41384043644343E-3</v>
      </c>
      <c r="F27" s="15">
        <v>-99.462543960791805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1.5735915849388899E-2</v>
      </c>
      <c r="E28" s="15">
        <v>2.4761904761904703E-4</v>
      </c>
      <c r="F28" s="15">
        <v>-9.3057513998775807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4.8169160642347504E-3</v>
      </c>
      <c r="E29" s="24">
        <v>2.3202680369882801E-5</v>
      </c>
      <c r="F29" s="16">
        <v>3.4318813507795198E-2</v>
      </c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01B2-AF28-6E4E-9A2D-046738D2FA86}">
  <dimension ref="A1:AH29"/>
  <sheetViews>
    <sheetView workbookViewId="0">
      <selection activeCell="H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1.7637108067312099E-2</v>
      </c>
      <c r="E2" s="15">
        <v>3.1106758097804399E-4</v>
      </c>
      <c r="F2" s="15">
        <v>-5.5333430868829598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8.0178372573727306E-3</v>
      </c>
      <c r="E6" s="25">
        <v>6.4285714285714301E-5</v>
      </c>
      <c r="F6" s="20">
        <v>-0.41770047839130697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7.1130329744236399E-3</v>
      </c>
      <c r="E7" s="19">
        <v>5.0595238095238098E-5</v>
      </c>
      <c r="F7" s="15">
        <v>-0.115782783919084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6.7338741246964502E-3</v>
      </c>
      <c r="E8" s="24">
        <v>4.5345060727256401E-5</v>
      </c>
      <c r="F8" s="24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6.7338741246964502E-3</v>
      </c>
      <c r="E9" s="24">
        <v>4.5345060727256401E-5</v>
      </c>
      <c r="F9" s="16">
        <v>0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6.7338741246964502E-3</v>
      </c>
      <c r="E10" s="24">
        <v>4.5345060727256401E-5</v>
      </c>
      <c r="F10" s="24">
        <v>0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6.7338741246964502E-3</v>
      </c>
      <c r="E11" s="24">
        <v>4.5345060727256401E-5</v>
      </c>
      <c r="F11" s="24">
        <v>0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6.7338741246964502E-3</v>
      </c>
      <c r="E12" s="24">
        <v>4.5345060727256401E-5</v>
      </c>
      <c r="F12" s="16">
        <v>0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6.7338741246964502E-3</v>
      </c>
      <c r="E13" s="24">
        <v>4.5345060727256401E-5</v>
      </c>
      <c r="F13" s="16">
        <v>0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6.7338741246964502E-3</v>
      </c>
      <c r="E14" s="24">
        <v>4.5345060727256401E-5</v>
      </c>
      <c r="F14" s="16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6.8712572812377696E-3</v>
      </c>
      <c r="E15" s="25">
        <v>4.7214176624962999E-5</v>
      </c>
      <c r="F15" s="20">
        <v>-4.1219834480961101E-2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2.73861278752583E-2</v>
      </c>
      <c r="E16" s="15">
        <v>7.5000000000000002E-4</v>
      </c>
      <c r="F16" s="15">
        <v>-15.5398389145653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7.1968704305169998E-3</v>
      </c>
      <c r="E17" s="25">
        <v>5.1794943993649897E-5</v>
      </c>
      <c r="F17" s="20">
        <v>-0.14224004032519799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6.7937858342284798E-3</v>
      </c>
      <c r="E18" s="25">
        <v>4.6155525961363602E-5</v>
      </c>
      <c r="F18" s="20">
        <v>-1.7873285890650702E-2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6.7338741282239297E-3</v>
      </c>
      <c r="E19" s="25">
        <v>4.5345060774763599E-5</v>
      </c>
      <c r="F19" s="25">
        <v>-1.0476812750681599E-9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6.73387412657055E-3</v>
      </c>
      <c r="E20" s="25">
        <v>4.5345060752496303E-5</v>
      </c>
      <c r="F20" s="25">
        <v>-5.5661875109080897E-10</v>
      </c>
    </row>
    <row r="21" spans="1:6" s="20" customFormat="1" x14ac:dyDescent="0.25">
      <c r="A21" s="17" t="s">
        <v>19</v>
      </c>
      <c r="B21" s="20" t="s">
        <v>182</v>
      </c>
      <c r="C21" s="20" t="s">
        <v>175</v>
      </c>
      <c r="D21" s="20">
        <v>6.7516575603245501E-3</v>
      </c>
      <c r="E21" s="25">
        <v>4.5584879811887599E-5</v>
      </c>
      <c r="F21" s="20">
        <v>-5.2887587045857797E-3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6.7338742211025598E-3</v>
      </c>
      <c r="E22" s="25">
        <v>4.5345062025629601E-5</v>
      </c>
      <c r="F22" s="25">
        <v>-2.8633177384662598E-8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0.236425141664031</v>
      </c>
      <c r="E23" s="15">
        <v>5.5896847610857198E-2</v>
      </c>
      <c r="F23" s="15">
        <v>-1231.6998070874399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0.53189955962621704</v>
      </c>
      <c r="E24" s="15">
        <v>0.28291714153056302</v>
      </c>
      <c r="F24" s="15">
        <v>-6238.2052627797002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0.39638082711649397</v>
      </c>
      <c r="E25" s="15">
        <v>0.157117760105556</v>
      </c>
      <c r="F25" s="15">
        <v>-3463.9365903509301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0.11380278817551</v>
      </c>
      <c r="E26" s="15">
        <v>1.2951074596519899E-2</v>
      </c>
      <c r="F26" s="15">
        <v>-284.61158346260999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8.63193332632856E-2</v>
      </c>
      <c r="E27" s="15">
        <v>7.4510272950181703E-3</v>
      </c>
      <c r="F27" s="15">
        <v>-163.31838827683899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2.73861278752583E-2</v>
      </c>
      <c r="E28" s="15">
        <v>7.5000000000000002E-4</v>
      </c>
      <c r="F28" s="15">
        <v>-15.5398389145653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7.0478760211795596E-3</v>
      </c>
      <c r="E29" s="25">
        <v>4.9672556409917803E-5</v>
      </c>
      <c r="F29" s="20">
        <v>-9.5434775326262503E-2</v>
      </c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DDD1-918C-554B-A97A-98E594F46663}">
  <dimension ref="A1:AH29"/>
  <sheetViews>
    <sheetView workbookViewId="0">
      <selection activeCell="I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0.25426972312178803</v>
      </c>
      <c r="E2" s="15">
        <v>6.4653092096430803E-2</v>
      </c>
      <c r="F2" s="15">
        <v>-1.22669957293291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0.13025722892112701</v>
      </c>
      <c r="E6" s="25">
        <v>1.6966945686210998E-2</v>
      </c>
      <c r="F6" s="20">
        <v>0.415646035040177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0.147902438885677</v>
      </c>
      <c r="E7" s="19">
        <v>2.18751314283313E-2</v>
      </c>
      <c r="F7" s="15">
        <v>0.246604543883745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0.17039774268204899</v>
      </c>
      <c r="E8" s="25">
        <v>2.9035390711137799E-2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0.100575099125992</v>
      </c>
      <c r="E9" s="25">
        <v>1.01153505642032E-2</v>
      </c>
      <c r="F9" s="20">
        <v>0.65161996045319304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9.1434775132500104E-2</v>
      </c>
      <c r="E10" s="25">
        <v>8.3603181035308595E-3</v>
      </c>
      <c r="F10" s="25">
        <v>0.712064556433749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8.8681098680853707E-2</v>
      </c>
      <c r="E11" s="24">
        <v>7.8643372632433099E-3</v>
      </c>
      <c r="F11" s="24">
        <v>0.72914649775225504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0.16795390385435999</v>
      </c>
      <c r="E12" s="25">
        <v>2.8208513819919501E-2</v>
      </c>
      <c r="F12" s="20">
        <v>2.8478242274906099E-2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0.102325416510287</v>
      </c>
      <c r="E13" s="25">
        <v>1.0470490864003699E-2</v>
      </c>
      <c r="F13" s="20">
        <v>0.63938866991077703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0.163290430549376</v>
      </c>
      <c r="E14" s="25">
        <v>2.6663764709000601E-2</v>
      </c>
      <c r="F14" s="20">
        <v>8.1680526559178998E-2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0.17451283326333</v>
      </c>
      <c r="E15" s="25">
        <v>3.0454728973595E-2</v>
      </c>
      <c r="F15" s="20">
        <v>-4.88830433376157E-2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0.13731804215648</v>
      </c>
      <c r="E16" s="15">
        <v>1.8856244701688899E-2</v>
      </c>
      <c r="F16" s="15">
        <v>0.35057720113765301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0.119671768449543</v>
      </c>
      <c r="E17" s="25">
        <v>1.43213321638411E-2</v>
      </c>
      <c r="F17" s="20">
        <v>0.50676289131705998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0.135356434280995</v>
      </c>
      <c r="E18" s="25">
        <v>1.83213643012652E-2</v>
      </c>
      <c r="F18" s="20">
        <v>0.36899887163435802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9.3943444686376096E-2</v>
      </c>
      <c r="E19" s="25">
        <v>8.8253707995422093E-3</v>
      </c>
      <c r="F19" s="20">
        <v>0.69604780292634905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9.3368514018025303E-2</v>
      </c>
      <c r="E20" s="25">
        <v>8.7176794099342002E-3</v>
      </c>
      <c r="F20" s="20">
        <v>0.69975677280656901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9.4987594905290101E-2</v>
      </c>
      <c r="E21" s="19">
        <v>9.02264318589149E-3</v>
      </c>
      <c r="F21" s="15">
        <v>0.689253598284439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9.4002720292574907E-2</v>
      </c>
      <c r="E22" s="25">
        <v>8.8365114224040805E-3</v>
      </c>
      <c r="F22" s="20">
        <v>0.69566411176225595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0.35000804228110399</v>
      </c>
      <c r="E23" s="15">
        <v>0.122505629661451</v>
      </c>
      <c r="F23" s="15">
        <v>-3.2191830955613301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0.367590591666415</v>
      </c>
      <c r="E24" s="15">
        <v>0.135122843081665</v>
      </c>
      <c r="F24" s="15">
        <v>-3.6537291137547099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0.47632395876058697</v>
      </c>
      <c r="E25" s="15">
        <v>0.226884513689357</v>
      </c>
      <c r="F25" s="15">
        <v>-6.8140678713968796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0.192646635108284</v>
      </c>
      <c r="E26" s="15">
        <v>3.71127260185442E-2</v>
      </c>
      <c r="F26" s="15">
        <v>-0.27818930999636998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0.15882642128028299</v>
      </c>
      <c r="E27" s="15">
        <v>2.5225832096702001E-2</v>
      </c>
      <c r="F27" s="15">
        <v>0.131203972845953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0.10319944223805901</v>
      </c>
      <c r="E28" s="15">
        <v>1.06501248782465E-2</v>
      </c>
      <c r="F28" s="15">
        <v>0.63320194364867999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0.12763268183057</v>
      </c>
      <c r="E29" s="25">
        <v>1.6290101471263401E-2</v>
      </c>
      <c r="F29" s="20">
        <v>0.438957042688782</v>
      </c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741D-639A-124B-A9CF-D401B00876E3}">
  <dimension ref="A1:AH29"/>
  <sheetViews>
    <sheetView workbookViewId="0">
      <selection activeCell="M2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0.69915586803998098</v>
      </c>
      <c r="E2" s="15">
        <v>0.48881892781474001</v>
      </c>
      <c r="F2" s="15">
        <v>-11.688821799471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0.171593311710424</v>
      </c>
      <c r="E6" s="25">
        <v>2.9444264623750702E-2</v>
      </c>
      <c r="F6" s="20">
        <v>0.23568216047305199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0.20975547819385701</v>
      </c>
      <c r="E7" s="19">
        <v>4.3997360632333699E-2</v>
      </c>
      <c r="F7" s="15">
        <v>-0.14208889415658199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0.19627426419896599</v>
      </c>
      <c r="E8" s="25">
        <v>3.8523586786845698E-2</v>
      </c>
      <c r="F8" s="25">
        <v>-8.8817841970012504E-16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0.18111831274992199</v>
      </c>
      <c r="E9" s="25">
        <v>3.2803843213378599E-2</v>
      </c>
      <c r="F9" s="20">
        <v>0.14847380658283299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0.18462965010876001</v>
      </c>
      <c r="E10" s="25">
        <v>3.4088107699283103E-2</v>
      </c>
      <c r="F10" s="25">
        <v>0.115136711233679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0.18558666828508499</v>
      </c>
      <c r="E11" s="25">
        <v>3.4442411445158298E-2</v>
      </c>
      <c r="F11" s="25">
        <v>0.10593965105764599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0.19731355216417801</v>
      </c>
      <c r="E12" s="25">
        <v>3.89326378676456E-2</v>
      </c>
      <c r="F12" s="20">
        <v>-1.0618198223942801E-2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0.18089788461036399</v>
      </c>
      <c r="E13" s="25">
        <v>3.2724044656504699E-2</v>
      </c>
      <c r="F13" s="20">
        <v>0.15054522732865699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0.19163597396596899</v>
      </c>
      <c r="E14" s="25">
        <v>3.6724346517885698E-2</v>
      </c>
      <c r="F14" s="20">
        <v>4.6704900011394997E-2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0.20080719721919099</v>
      </c>
      <c r="E15" s="25">
        <v>4.0323530455027103E-2</v>
      </c>
      <c r="F15" s="20">
        <v>-4.6723158934827397E-2</v>
      </c>
    </row>
    <row r="16" spans="1:34" s="16" customFormat="1" x14ac:dyDescent="0.25">
      <c r="A16" s="10" t="s">
        <v>172</v>
      </c>
      <c r="B16" s="16" t="s">
        <v>180</v>
      </c>
      <c r="C16" s="16" t="s">
        <v>175</v>
      </c>
      <c r="D16" s="16">
        <v>0.16696038712247999</v>
      </c>
      <c r="E16" s="16">
        <v>2.7875770868088401E-2</v>
      </c>
      <c r="F16" s="16">
        <v>0.27639731413569002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0.17591926387089099</v>
      </c>
      <c r="E17" s="25">
        <v>3.0947587400876199E-2</v>
      </c>
      <c r="F17" s="20">
        <v>0.19665872308017901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0.179795207264734</v>
      </c>
      <c r="E18" s="25">
        <v>3.2326316555368599E-2</v>
      </c>
      <c r="F18" s="20">
        <v>0.16086950225499699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0.191036934317527</v>
      </c>
      <c r="E19" s="25">
        <v>3.6495110273439102E-2</v>
      </c>
      <c r="F19" s="20">
        <v>5.2655442615721297E-2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0.18970754801086501</v>
      </c>
      <c r="E20" s="25">
        <v>3.5988953772294503E-2</v>
      </c>
      <c r="F20" s="20">
        <v>6.5794315274314799E-2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0.180076433583999</v>
      </c>
      <c r="E21" s="19">
        <v>3.2427521932332601E-2</v>
      </c>
      <c r="F21" s="15">
        <v>0.158242400642576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0.191036934163098</v>
      </c>
      <c r="E22" s="25">
        <v>3.64951102144358E-2</v>
      </c>
      <c r="F22" s="20">
        <v>5.2655444147336701E-2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0.51694191462239902</v>
      </c>
      <c r="E23" s="15">
        <v>0.267228943093472</v>
      </c>
      <c r="F23" s="15">
        <v>-5.9367617447480301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0.56276197400777705</v>
      </c>
      <c r="E24" s="15">
        <v>0.31670103938912902</v>
      </c>
      <c r="F24" s="15">
        <v>-7.2209645000467804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0.41649559201877201</v>
      </c>
      <c r="E25" s="15">
        <v>0.17346857817106701</v>
      </c>
      <c r="F25" s="15">
        <v>-3.5029186698238699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0.214752430231506</v>
      </c>
      <c r="E26" s="15">
        <v>4.6118606290337802E-2</v>
      </c>
      <c r="F26" s="15">
        <v>-0.19715244962822501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0.22570986541146301</v>
      </c>
      <c r="E27" s="15">
        <v>5.0944943344060897E-2</v>
      </c>
      <c r="F27" s="15">
        <v>-0.32243509998027298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0.18591010395968899</v>
      </c>
      <c r="E28" s="15">
        <v>3.4562566754302401E-2</v>
      </c>
      <c r="F28" s="15">
        <v>0.102820644776925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0.17978506010982301</v>
      </c>
      <c r="E29" s="25">
        <v>3.2322667838692601E-2</v>
      </c>
      <c r="F29" s="20">
        <v>0.160964216090865</v>
      </c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BD29-A0A6-364D-8916-2791AC0BF6D8}">
  <dimension ref="A1:AH29"/>
  <sheetViews>
    <sheetView workbookViewId="0">
      <selection activeCell="J2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0.54923242016336504</v>
      </c>
      <c r="E2" s="15">
        <v>0.30165625135850699</v>
      </c>
      <c r="F2" s="15">
        <v>-13.381716682876201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0.14650298180326801</v>
      </c>
      <c r="E6" s="25">
        <v>2.1463123677248699E-2</v>
      </c>
      <c r="F6" s="20">
        <v>-2.32725576400283E-2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0.13724902528615601</v>
      </c>
      <c r="E7" s="19">
        <v>1.8837294942E-2</v>
      </c>
      <c r="F7" s="15">
        <v>0.10191604613673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0.144827422110298</v>
      </c>
      <c r="E8" s="25">
        <v>2.0974982195114299E-2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0.113295525457988</v>
      </c>
      <c r="E9" s="25">
        <v>1.28358760888015E-2</v>
      </c>
      <c r="F9" s="20">
        <v>0.38803876115845298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0.12894024975725199</v>
      </c>
      <c r="E10" s="25">
        <v>1.6625588007462399E-2</v>
      </c>
      <c r="F10" s="25">
        <v>0.20736104313189699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0.12739067327537701</v>
      </c>
      <c r="E11" s="25">
        <v>1.6228383637553901E-2</v>
      </c>
      <c r="F11" s="25">
        <v>0.22629809710475199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0.144557305460875</v>
      </c>
      <c r="E12" s="25">
        <v>2.0896814562108599E-2</v>
      </c>
      <c r="F12" s="20">
        <v>3.7267079551502901E-3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0.120337905196718</v>
      </c>
      <c r="E13" s="25">
        <v>1.4481211427134299E-2</v>
      </c>
      <c r="F13" s="20">
        <v>0.30959600859602099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0.14529213890106901</v>
      </c>
      <c r="E14" s="25">
        <v>2.1109805626447601E-2</v>
      </c>
      <c r="F14" s="20">
        <v>-6.4278210145345396E-3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0.15315401339828899</v>
      </c>
      <c r="E15" s="25">
        <v>2.3456151820003299E-2</v>
      </c>
      <c r="F15" s="20">
        <v>-0.11829185845349401</v>
      </c>
    </row>
    <row r="16" spans="1:34" s="20" customFormat="1" x14ac:dyDescent="0.25">
      <c r="A16" s="17" t="s">
        <v>172</v>
      </c>
      <c r="B16" s="20" t="s">
        <v>180</v>
      </c>
      <c r="C16" s="20" t="s">
        <v>175</v>
      </c>
      <c r="D16" s="20">
        <v>0.19402569542617401</v>
      </c>
      <c r="E16" s="20">
        <v>3.7645970485610497E-2</v>
      </c>
      <c r="F16" s="20">
        <v>-0.79480345372494998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0.10047752574857501</v>
      </c>
      <c r="E17" s="24">
        <v>1.0095733180555601E-2</v>
      </c>
      <c r="F17" s="16">
        <v>0.51867738972826605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0.11148382778786201</v>
      </c>
      <c r="E18" s="25">
        <v>1.24286438582336E-2</v>
      </c>
      <c r="F18" s="20">
        <v>0.40745390186177999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0.12220658135229601</v>
      </c>
      <c r="E19" s="25">
        <v>1.49344485258153E-2</v>
      </c>
      <c r="F19" s="20">
        <v>0.28798754693131701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0.121093279388608</v>
      </c>
      <c r="E20" s="25">
        <v>1.46635823130875E-2</v>
      </c>
      <c r="F20" s="20">
        <v>0.30090132250490997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0.116049219910073</v>
      </c>
      <c r="E21" s="19">
        <v>1.3467421441736601E-2</v>
      </c>
      <c r="F21" s="15">
        <v>0.35792930280181501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0.122206581382569</v>
      </c>
      <c r="E22" s="25">
        <v>1.49344485332145E-2</v>
      </c>
      <c r="F22" s="20">
        <v>0.28798754657855402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0.54382833990675805</v>
      </c>
      <c r="E23" s="15">
        <v>0.29574926328574003</v>
      </c>
      <c r="F23" s="15">
        <v>-13.1000960351055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0.62752435060315404</v>
      </c>
      <c r="E24" s="15">
        <v>0.39378681059991</v>
      </c>
      <c r="F24" s="15">
        <v>-17.774118944979801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0.511312333374079</v>
      </c>
      <c r="E25" s="15">
        <v>0.26144030226044501</v>
      </c>
      <c r="F25" s="15">
        <v>-11.464387327172201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0.179636176809892</v>
      </c>
      <c r="E26" s="15">
        <v>3.2269156018874798E-2</v>
      </c>
      <c r="F26" s="15">
        <v>-0.53845928061818604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0.12791104960434299</v>
      </c>
      <c r="E27" s="15">
        <v>1.6361236610884601E-2</v>
      </c>
      <c r="F27" s="15">
        <v>0.21996421934052601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0.11730579456286901</v>
      </c>
      <c r="E28" s="15">
        <v>1.37606494380259E-2</v>
      </c>
      <c r="F28" s="15">
        <v>0.34394941030123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0.12003616768155199</v>
      </c>
      <c r="E29" s="25">
        <v>1.44086815516736E-2</v>
      </c>
      <c r="F29" s="20">
        <v>0.31305393169631301</v>
      </c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2A96-3B5F-F94D-8A9F-13C0A3066631}">
  <dimension ref="A1:AH29"/>
  <sheetViews>
    <sheetView workbookViewId="0">
      <selection activeCell="J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0.20797800955816001</v>
      </c>
      <c r="E2" s="15">
        <v>4.3254852459774097E-2</v>
      </c>
      <c r="F2" s="15">
        <v>-4.88268907664302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7.2068667652058493E-2</v>
      </c>
      <c r="E6" s="25">
        <v>5.1938928571428596E-3</v>
      </c>
      <c r="F6" s="20">
        <v>0.193669576461654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8.1854665136522606E-2</v>
      </c>
      <c r="E7" s="19">
        <v>6.7001862046122502E-3</v>
      </c>
      <c r="F7" s="15">
        <v>-4.0176247132426998E-2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8.0258302513204594E-2</v>
      </c>
      <c r="E8" s="25">
        <v>6.4413951223010702E-3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6.3069920902492999E-2</v>
      </c>
      <c r="E9" s="25">
        <v>3.9778149226467304E-3</v>
      </c>
      <c r="F9" s="20">
        <v>0.38246065532062501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6.0206562038726097E-2</v>
      </c>
      <c r="E10" s="24">
        <v>3.62483011252298E-3</v>
      </c>
      <c r="F10" s="24">
        <v>0.43726008982537401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6.1936551505844803E-2</v>
      </c>
      <c r="E11" s="25">
        <v>3.8361364124361698E-3</v>
      </c>
      <c r="F11" s="25">
        <v>0.40445565912345699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7.7393174819851196E-2</v>
      </c>
      <c r="E12" s="25">
        <v>5.9897035086960504E-3</v>
      </c>
      <c r="F12" s="20">
        <v>7.0123258242797901E-2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6.8752491538981206E-2</v>
      </c>
      <c r="E13" s="25">
        <v>4.7269050928176902E-3</v>
      </c>
      <c r="F13" s="20">
        <v>0.26616749895493302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7.3883257889034701E-2</v>
      </c>
      <c r="E14" s="25">
        <v>5.4587357962976096E-3</v>
      </c>
      <c r="F14" s="20">
        <v>0.152553803538825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7.9283042158910702E-2</v>
      </c>
      <c r="E15" s="25">
        <v>6.2858007739715997E-3</v>
      </c>
      <c r="F15" s="20">
        <v>2.4155380220470399E-2</v>
      </c>
    </row>
    <row r="16" spans="1:34" s="20" customFormat="1" x14ac:dyDescent="0.25">
      <c r="A16" s="17" t="s">
        <v>172</v>
      </c>
      <c r="B16" s="20" t="s">
        <v>180</v>
      </c>
      <c r="C16" s="20" t="s">
        <v>175</v>
      </c>
      <c r="D16" s="20">
        <v>8.2349260651215006E-2</v>
      </c>
      <c r="E16" s="20">
        <v>6.7814007298017502E-3</v>
      </c>
      <c r="F16" s="20">
        <v>-5.2784466881022701E-2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7.2617421792332701E-2</v>
      </c>
      <c r="E17" s="25">
        <v>5.2732899477655496E-3</v>
      </c>
      <c r="F17" s="20">
        <v>0.181343505926435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7.5497449159399002E-2</v>
      </c>
      <c r="E18" s="25">
        <v>5.6998648295760301E-3</v>
      </c>
      <c r="F18" s="20">
        <v>0.115119516602505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7.9650314453809795E-2</v>
      </c>
      <c r="E19" s="25">
        <v>6.3441725925907902E-3</v>
      </c>
      <c r="F19" s="20">
        <v>1.50933963627977E-2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7.2244600397726802E-2</v>
      </c>
      <c r="E20" s="25">
        <v>5.2192822866272302E-3</v>
      </c>
      <c r="F20" s="20">
        <v>0.189727972352247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6.2972506881539006E-2</v>
      </c>
      <c r="E21" s="19">
        <v>3.9655366229454699E-3</v>
      </c>
      <c r="F21" s="15">
        <v>0.38436681065935602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6.2920461737476494E-2</v>
      </c>
      <c r="E22" s="25">
        <v>3.9589845052572402E-3</v>
      </c>
      <c r="F22" s="20">
        <v>0.38538399988060801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0.46403376156781401</v>
      </c>
      <c r="E23" s="15">
        <v>0.21532733187477501</v>
      </c>
      <c r="F23" s="15">
        <v>-32.428679313473502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0.615223864442069</v>
      </c>
      <c r="E24" s="15">
        <v>0.37850040337903401</v>
      </c>
      <c r="F24" s="15">
        <v>-57.760625018733698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0.71698080449763901</v>
      </c>
      <c r="E25" s="15">
        <v>0.514061474018081</v>
      </c>
      <c r="F25" s="15">
        <v>-78.805921583404199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0.17490716960738401</v>
      </c>
      <c r="E26" s="15">
        <v>3.0592517980066201E-2</v>
      </c>
      <c r="F26" s="15">
        <v>-3.7493621178664198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0.10106409839010801</v>
      </c>
      <c r="E27" s="15">
        <v>1.0213951983405399E-2</v>
      </c>
      <c r="F27" s="15">
        <v>-0.58567387801489701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6.3921151588611697E-2</v>
      </c>
      <c r="E28" s="15">
        <v>4.0859136204142799E-3</v>
      </c>
      <c r="F28" s="15">
        <v>0.365678778768246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6.0517695666529099E-2</v>
      </c>
      <c r="E29" s="25">
        <v>3.6623914887866402E-3</v>
      </c>
      <c r="F29" s="20">
        <v>0.43142884122930297</v>
      </c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C866-C12D-004A-9617-D119EA2F7C07}">
  <dimension ref="A1:AH27"/>
  <sheetViews>
    <sheetView workbookViewId="0">
      <selection activeCell="M25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0.87193645353900096</v>
      </c>
      <c r="E2" s="15">
        <v>0.760273179010171</v>
      </c>
      <c r="F2" s="15">
        <v>-12.416647385365501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0.27214090234969701</v>
      </c>
      <c r="E6" s="15">
        <v>7.4060670731707301E-2</v>
      </c>
      <c r="F6" s="15">
        <v>-0.33486282265167699</v>
      </c>
    </row>
    <row r="7" spans="1:34" x14ac:dyDescent="0.25">
      <c r="A7" s="4" t="s">
        <v>7</v>
      </c>
      <c r="B7" s="15" t="s">
        <v>174</v>
      </c>
      <c r="C7" s="15" t="s">
        <v>175</v>
      </c>
      <c r="D7" s="15">
        <v>0.24836135814999799</v>
      </c>
      <c r="E7" s="15">
        <v>6.1683364222111597E-2</v>
      </c>
      <c r="F7" s="15">
        <v>-0.111775370958502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0.23554587422815901</v>
      </c>
      <c r="E8" s="20">
        <v>5.5481858865907598E-2</v>
      </c>
      <c r="F8" s="25">
        <v>-2.2204460492503101E-16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0.247517227287612</v>
      </c>
      <c r="E9" s="15">
        <v>6.1264777804147498E-2</v>
      </c>
      <c r="F9" s="15">
        <v>-8.11481236404583E-2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0.238901652255711</v>
      </c>
      <c r="E10" s="25">
        <v>5.7073999450508402E-2</v>
      </c>
      <c r="F10" s="25">
        <v>-7.1928704586994296E-3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0.211067292791913</v>
      </c>
      <c r="E11" s="25">
        <v>4.4549402086507102E-2</v>
      </c>
      <c r="F11" s="25">
        <v>0.21383045525595901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0.246684623441245</v>
      </c>
      <c r="E12" s="15">
        <v>6.0853303442349002E-2</v>
      </c>
      <c r="F12" s="15">
        <v>-7.3886777886349203E-2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0.24777652258034699</v>
      </c>
      <c r="E13" s="15">
        <v>6.1393205142009202E-2</v>
      </c>
      <c r="F13" s="15">
        <v>-8.3414498878073007E-2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0.250560090288663</v>
      </c>
      <c r="E14" s="15">
        <v>6.2780358845463E-2</v>
      </c>
      <c r="F14" s="15">
        <v>-0.107893794771129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0.20833651675579301</v>
      </c>
      <c r="E15" s="20">
        <v>4.3404104213936701E-2</v>
      </c>
      <c r="F15" s="20">
        <v>0.217688356137476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0.217798329960736</v>
      </c>
      <c r="E16" s="15">
        <v>4.7436112533685702E-2</v>
      </c>
      <c r="F16" s="15">
        <v>0.14501580330369601</v>
      </c>
    </row>
    <row r="17" spans="1:6" s="20" customFormat="1" ht="30" x14ac:dyDescent="0.25">
      <c r="A17" s="17" t="s">
        <v>17</v>
      </c>
      <c r="B17" s="20" t="s">
        <v>182</v>
      </c>
      <c r="C17" s="20" t="s">
        <v>175</v>
      </c>
      <c r="D17" s="20">
        <v>0.172556674586088</v>
      </c>
      <c r="E17" s="20">
        <v>2.9775805944209099E-2</v>
      </c>
      <c r="F17" s="20">
        <v>0.474542177735856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0.18109211240468601</v>
      </c>
      <c r="E18" s="15">
        <v>3.2794353175191603E-2</v>
      </c>
      <c r="F18" s="15">
        <v>0.42127345153024298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0.19580888862361001</v>
      </c>
      <c r="E19" s="15">
        <v>3.8341120864013402E-2</v>
      </c>
      <c r="F19" s="15">
        <v>0.32338886443176101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0.172556646128733</v>
      </c>
      <c r="E20" s="20">
        <v>2.97757961231968E-2</v>
      </c>
      <c r="F20" s="20">
        <v>0.47454235104863701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0.40672330793707201</v>
      </c>
      <c r="E21" s="15">
        <v>0.165423849219274</v>
      </c>
      <c r="F21" s="15">
        <v>-1.9192578607000701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0.45032462993129102</v>
      </c>
      <c r="E22" s="15">
        <v>0.20279227232275401</v>
      </c>
      <c r="F22" s="15">
        <v>-2.5787036625094499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0.28279802999362502</v>
      </c>
      <c r="E23" s="15">
        <v>7.9974725768275107E-2</v>
      </c>
      <c r="F23" s="15">
        <v>-0.41132519862297401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0.27135672990526599</v>
      </c>
      <c r="E24" s="20">
        <v>7.3634474864879396E-2</v>
      </c>
      <c r="F24" s="20">
        <v>-0.29943790198526499</v>
      </c>
    </row>
    <row r="25" spans="1:6" s="16" customFormat="1" ht="30" x14ac:dyDescent="0.25">
      <c r="A25" s="10" t="s">
        <v>25</v>
      </c>
      <c r="B25" s="16" t="s">
        <v>183</v>
      </c>
      <c r="C25" s="16" t="s">
        <v>175</v>
      </c>
      <c r="D25" s="16">
        <v>0.16760022973790401</v>
      </c>
      <c r="E25" s="16">
        <v>2.8089837008198199E-2</v>
      </c>
      <c r="F25" s="16">
        <v>0.50429470793373499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0.171572760264837</v>
      </c>
      <c r="E26" s="20">
        <v>2.9437212064895101E-2</v>
      </c>
      <c r="F26" s="20">
        <v>0.48051739139722999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0.18494656383379501</v>
      </c>
      <c r="E27" s="15">
        <v>3.4205231473928101E-2</v>
      </c>
      <c r="F27" s="15">
        <v>0.396375484377887</v>
      </c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A846-4920-294C-9774-B2D4897CF9C1}">
  <dimension ref="A1:AH29"/>
  <sheetViews>
    <sheetView workbookViewId="0">
      <selection activeCell="K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6.83516838977972</v>
      </c>
      <c r="E2" s="15">
        <v>46.719526916643801</v>
      </c>
      <c r="F2" s="15">
        <v>-12.277430314358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1.93363808433595</v>
      </c>
      <c r="E6" s="25">
        <v>3.7389562411944102</v>
      </c>
      <c r="F6" s="20">
        <v>-0.109282119600132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1.8013962926057501</v>
      </c>
      <c r="E7" s="19">
        <v>3.2450286030137501</v>
      </c>
      <c r="F7" s="15">
        <v>3.7257465799001702E-2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1.8359218258730099</v>
      </c>
      <c r="E8" s="25">
        <v>3.3706089507168899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1.81240974598513</v>
      </c>
      <c r="E9" s="25">
        <v>3.2848290873419002</v>
      </c>
      <c r="F9" s="20">
        <v>2.5449366755153399E-2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1.8018644470132601</v>
      </c>
      <c r="E10" s="25">
        <v>3.2467154854103901</v>
      </c>
      <c r="F10" s="25">
        <v>3.6756997657695398E-2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1.7379143769226999</v>
      </c>
      <c r="E11" s="25">
        <v>3.0203463815146101</v>
      </c>
      <c r="F11" s="25">
        <v>0.10391670298264399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1.85707173133917</v>
      </c>
      <c r="E12" s="25">
        <v>3.4487154153390698</v>
      </c>
      <c r="F12" s="20">
        <v>-2.3172805200543801E-2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1.84177916397098</v>
      </c>
      <c r="E13" s="25">
        <v>3.3921504888376601</v>
      </c>
      <c r="F13" s="20">
        <v>-6.3909929735948001E-3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1.86069749312719</v>
      </c>
      <c r="E14" s="25">
        <v>3.4621951609298098</v>
      </c>
      <c r="F14" s="20">
        <v>-2.7172007062235399E-2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1.8396722989321199</v>
      </c>
      <c r="E15" s="25">
        <v>3.3843941674581801</v>
      </c>
      <c r="F15" s="20">
        <v>-4.0898297437776997E-3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3.9202397621947598</v>
      </c>
      <c r="E16" s="15">
        <v>15.3682797930928</v>
      </c>
      <c r="F16" s="15">
        <v>-3.5594965235656102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1.8835257072082101</v>
      </c>
      <c r="E17" s="25">
        <v>3.5476690897142</v>
      </c>
      <c r="F17" s="20">
        <v>-5.2530608440841502E-2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1.8284975834502499</v>
      </c>
      <c r="E18" s="25">
        <v>3.3434034126833998</v>
      </c>
      <c r="F18" s="20">
        <v>8.0714014681839696E-3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1.8112599136152701</v>
      </c>
      <c r="E19" s="25">
        <v>3.2806624746696</v>
      </c>
      <c r="F19" s="20">
        <v>2.66855269663266E-2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1.81438607946824</v>
      </c>
      <c r="E20" s="25">
        <v>3.2919968453681099</v>
      </c>
      <c r="F20" s="20">
        <v>2.3322819851902401E-2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1.8179969485097001</v>
      </c>
      <c r="E21" s="19">
        <v>3.3051129047906</v>
      </c>
      <c r="F21" s="15">
        <v>1.9431517237371701E-2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1.8122385103200001</v>
      </c>
      <c r="E22" s="25">
        <v>3.28420841828687</v>
      </c>
      <c r="F22" s="20">
        <v>2.56335082750105E-2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2.1112237420043298</v>
      </c>
      <c r="E23" s="15">
        <v>4.4572656888027797</v>
      </c>
      <c r="F23" s="15">
        <v>-0.32239181524002303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1.8266164656648201</v>
      </c>
      <c r="E24" s="15">
        <v>3.3365277126378299</v>
      </c>
      <c r="F24" s="15">
        <v>1.01112999393828E-2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1.90898081463144</v>
      </c>
      <c r="E25" s="15">
        <v>3.6442077506309101</v>
      </c>
      <c r="F25" s="15">
        <v>-8.1171919945156795E-2</v>
      </c>
    </row>
    <row r="26" spans="1:6" s="16" customFormat="1" ht="30" x14ac:dyDescent="0.25">
      <c r="A26" s="10" t="s">
        <v>24</v>
      </c>
      <c r="B26" s="16" t="s">
        <v>183</v>
      </c>
      <c r="C26" s="16" t="s">
        <v>175</v>
      </c>
      <c r="D26" s="16">
        <v>1.5401511328361699</v>
      </c>
      <c r="E26" s="16">
        <v>2.3720655119765399</v>
      </c>
      <c r="F26" s="16">
        <v>0.29625015934523502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2.08911477793397</v>
      </c>
      <c r="E27" s="15">
        <v>4.3644005553821099</v>
      </c>
      <c r="F27" s="15">
        <v>-0.29484037430501903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1.78321016349019</v>
      </c>
      <c r="E28" s="15">
        <v>3.1798384871747198</v>
      </c>
      <c r="F28" s="15">
        <v>5.65982189958864E-2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1.6449451371299899</v>
      </c>
      <c r="E29" s="25">
        <v>2.7058445041676</v>
      </c>
      <c r="F29" s="20">
        <v>0.197223841824756</v>
      </c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38C9-FDCB-814C-81E4-A7FC7846AEFC}">
  <dimension ref="A1:AH29"/>
  <sheetViews>
    <sheetView workbookViewId="0">
      <selection activeCell="L3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1.2901865372461601</v>
      </c>
      <c r="E2" s="15">
        <v>1.66458130089124</v>
      </c>
      <c r="F2" s="15">
        <v>-16.514964752030998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0.41443897997702001</v>
      </c>
      <c r="E6" s="25">
        <v>0.171759668124393</v>
      </c>
      <c r="F6" s="20">
        <v>-0.15719586754668199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0.36641801154168602</v>
      </c>
      <c r="E7" s="19">
        <v>0.134262159182163</v>
      </c>
      <c r="F7" s="15">
        <v>9.5435980576227306E-2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0.38526287313406199</v>
      </c>
      <c r="E8" s="25">
        <v>0.14842748141551201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0.35123566150219099</v>
      </c>
      <c r="E9" s="25">
        <v>0.12336648991088101</v>
      </c>
      <c r="F9" s="20">
        <v>0.16884333861648099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0.33462614527291301</v>
      </c>
      <c r="E10" s="25">
        <v>0.111974657100209</v>
      </c>
      <c r="F10" s="25">
        <v>0.24559349769775199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0.33297784867951202</v>
      </c>
      <c r="E11" s="24">
        <v>0.110874247711236</v>
      </c>
      <c r="F11" s="24">
        <v>0.25300728238559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0.41008174671639003</v>
      </c>
      <c r="E12" s="25">
        <v>0.16816703898996599</v>
      </c>
      <c r="F12" s="20">
        <v>-0.13299125866856201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0.37928492372871098</v>
      </c>
      <c r="E13" s="25">
        <v>0.14385705336789401</v>
      </c>
      <c r="F13" s="20">
        <v>3.0792330396173399E-2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0.40739682814077899</v>
      </c>
      <c r="E14" s="25">
        <v>0.16597217557916699</v>
      </c>
      <c r="F14" s="20">
        <v>-0.118203812369084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0.70738969228856896</v>
      </c>
      <c r="E15" s="25">
        <v>0.50040017675611703</v>
      </c>
      <c r="F15" s="20">
        <v>-2.3713445245040701</v>
      </c>
    </row>
    <row r="16" spans="1:34" s="20" customFormat="1" x14ac:dyDescent="0.25">
      <c r="A16" s="17" t="s">
        <v>172</v>
      </c>
      <c r="B16" s="20" t="s">
        <v>180</v>
      </c>
      <c r="C16" s="20" t="s">
        <v>175</v>
      </c>
      <c r="D16" s="20">
        <v>0.45945113288447997</v>
      </c>
      <c r="E16" s="20">
        <v>0.211095343508832</v>
      </c>
      <c r="F16" s="20">
        <v>-0.42221198861338599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0.39774347941091998</v>
      </c>
      <c r="E17" s="25">
        <v>0.15819987541390501</v>
      </c>
      <c r="F17" s="20">
        <v>-6.5839519105193298E-2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0.34167403017535303</v>
      </c>
      <c r="E18" s="25">
        <v>0.116741142896268</v>
      </c>
      <c r="F18" s="20">
        <v>0.21348026805454201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0.37101564524955799</v>
      </c>
      <c r="E19" s="25">
        <v>0.137652609019946</v>
      </c>
      <c r="F19" s="20">
        <v>7.2593513632444401E-2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0.36723748171192699</v>
      </c>
      <c r="E20" s="25">
        <v>0.13486336797411799</v>
      </c>
      <c r="F20" s="20">
        <v>9.1385458488126098E-2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0.370920023984952</v>
      </c>
      <c r="E21" s="19">
        <v>0.137581664192998</v>
      </c>
      <c r="F21" s="15">
        <v>7.3071489990136004E-2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0.36968343620184302</v>
      </c>
      <c r="E22" s="25">
        <v>0.13666584300200199</v>
      </c>
      <c r="F22" s="20">
        <v>7.9241649196917896E-2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0.428851362905253</v>
      </c>
      <c r="E23" s="15">
        <v>0.183913491465693</v>
      </c>
      <c r="F23" s="15">
        <v>-0.23907978301430899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0.53722534376285502</v>
      </c>
      <c r="E24" s="15">
        <v>0.28861106998111702</v>
      </c>
      <c r="F24" s="15">
        <v>-0.94445844683688296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0.62256051674660096</v>
      </c>
      <c r="E25" s="15">
        <v>0.38758159701179401</v>
      </c>
      <c r="F25" s="15">
        <v>-1.61125226484701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0.36323285041581499</v>
      </c>
      <c r="E26" s="15">
        <v>0.13193810362119801</v>
      </c>
      <c r="F26" s="15">
        <v>0.111093832739462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0.36349316746138699</v>
      </c>
      <c r="E27" s="15">
        <v>0.13212728279111199</v>
      </c>
      <c r="F27" s="15">
        <v>0.109819276517731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0.36722419586109101</v>
      </c>
      <c r="E28" s="15">
        <v>0.13485361002582499</v>
      </c>
      <c r="F28" s="15">
        <v>9.1451200682227299E-2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0.37421957163145603</v>
      </c>
      <c r="E29" s="25">
        <v>0.14004028779203001</v>
      </c>
      <c r="F29" s="20">
        <v>5.6507013010634502E-2</v>
      </c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D8D6-92C4-354A-9560-4ACFD170C73A}">
  <dimension ref="A1:AH29"/>
  <sheetViews>
    <sheetView workbookViewId="0">
      <selection activeCell="L3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1.94824028158277</v>
      </c>
      <c r="E2" s="15">
        <v>3.7956401947816998</v>
      </c>
      <c r="F2" s="15">
        <v>-6.58856718570184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0.74324868058441695</v>
      </c>
      <c r="E6" s="25">
        <v>0.55241860119047603</v>
      </c>
      <c r="F6" s="20">
        <v>-0.14813328989255301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0.70625739865063297</v>
      </c>
      <c r="E7" s="19">
        <v>0.49879951314875898</v>
      </c>
      <c r="F7" s="15">
        <v>-3.6692690640993897E-2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0.69364616931767498</v>
      </c>
      <c r="E8" s="25">
        <v>0.48114500820908501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0.60886049006450005</v>
      </c>
      <c r="E9" s="25">
        <v>0.370711096361583</v>
      </c>
      <c r="F9" s="20">
        <v>0.22952313743949701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0.60371523933878002</v>
      </c>
      <c r="E10" s="24">
        <v>0.36447209020988097</v>
      </c>
      <c r="F10" s="24">
        <v>0.242490135008329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0.61688171344585796</v>
      </c>
      <c r="E11" s="25">
        <v>0.38054304838389702</v>
      </c>
      <c r="F11" s="25">
        <v>0.209088649178026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0.65714999379200301</v>
      </c>
      <c r="E12" s="25">
        <v>0.43184611434082998</v>
      </c>
      <c r="F12" s="20">
        <v>0.10246161349933899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0.614975438843814</v>
      </c>
      <c r="E13" s="25">
        <v>0.37819479038114101</v>
      </c>
      <c r="F13" s="20">
        <v>0.21396921109323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0.66571660109119801</v>
      </c>
      <c r="E14" s="25">
        <v>0.44317859296841799</v>
      </c>
      <c r="F14" s="20">
        <v>7.8908467495039797E-2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0.68002203096130798</v>
      </c>
      <c r="E15" s="25">
        <v>0.46242996259274199</v>
      </c>
      <c r="F15" s="20">
        <v>3.8896892406727702E-2</v>
      </c>
    </row>
    <row r="16" spans="1:34" s="20" customFormat="1" x14ac:dyDescent="0.25">
      <c r="A16" s="17" t="s">
        <v>172</v>
      </c>
      <c r="B16" s="20" t="s">
        <v>180</v>
      </c>
      <c r="C16" s="20" t="s">
        <v>175</v>
      </c>
      <c r="D16" s="20">
        <v>0.61629743713966501</v>
      </c>
      <c r="E16" s="20">
        <v>0.37982253102491897</v>
      </c>
      <c r="F16" s="20">
        <v>0.21058615480873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0.63496709127800899</v>
      </c>
      <c r="E17" s="25">
        <v>0.40318320700605598</v>
      </c>
      <c r="F17" s="20">
        <v>0.16203389804088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0.64501060606057803</v>
      </c>
      <c r="E18" s="25">
        <v>0.41603868193063398</v>
      </c>
      <c r="F18" s="20">
        <v>0.135315393836859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0.66413872848256705</v>
      </c>
      <c r="E19" s="25">
        <v>0.44108025067044099</v>
      </c>
      <c r="F19" s="20">
        <v>8.3269610730812904E-2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0.66902598058719798</v>
      </c>
      <c r="E20" s="25">
        <v>0.44759576270066098</v>
      </c>
      <c r="F20" s="20">
        <v>6.9727930116744496E-2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0.67849135343161904</v>
      </c>
      <c r="E21" s="19">
        <v>0.46035051668146998</v>
      </c>
      <c r="F21" s="15">
        <v>4.32187618552166E-2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0.66546177432989495</v>
      </c>
      <c r="E22" s="25">
        <v>0.442839373094291</v>
      </c>
      <c r="F22" s="20">
        <v>7.9613493772645705E-2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0.93887950914706597</v>
      </c>
      <c r="E23" s="15">
        <v>0.88149473269623502</v>
      </c>
      <c r="F23" s="15">
        <v>-0.83207706129453496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1.15944355756914</v>
      </c>
      <c r="E24" s="15">
        <v>1.3443093631885901</v>
      </c>
      <c r="F24" s="15">
        <v>-1.79397965322838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0.80600693013076397</v>
      </c>
      <c r="E25" s="15">
        <v>0.649647171418817</v>
      </c>
      <c r="F25" s="15">
        <v>-0.35021076875956902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0.62441289736261696</v>
      </c>
      <c r="E26" s="15">
        <v>0.389891466392778</v>
      </c>
      <c r="F26" s="15">
        <v>0.18965912616649699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0.69050173120608005</v>
      </c>
      <c r="E27" s="15">
        <v>0.47679264079859401</v>
      </c>
      <c r="F27" s="15">
        <v>9.0458538200186601E-3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0.61616712147658503</v>
      </c>
      <c r="E28" s="15">
        <v>0.37966192158874101</v>
      </c>
      <c r="F28" s="15">
        <v>0.21091996152695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0.64467530177367605</v>
      </c>
      <c r="E29" s="25">
        <v>0.41560624471697999</v>
      </c>
      <c r="F29" s="20">
        <v>0.136214160749694</v>
      </c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3AF5-9B5F-2241-BB78-411AC3847F29}">
  <dimension ref="A1:AH29"/>
  <sheetViews>
    <sheetView workbookViewId="0">
      <selection activeCell="K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0.68191673850155798</v>
      </c>
      <c r="E2" s="15">
        <v>0.465010438248602</v>
      </c>
      <c r="F2" s="15">
        <v>-50.688869856983402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0.19085758301939401</v>
      </c>
      <c r="E6" s="25">
        <v>3.6426616996004697E-2</v>
      </c>
      <c r="F6" s="20">
        <v>-0.29763663860188599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0.18615738236901799</v>
      </c>
      <c r="E7" s="19">
        <v>3.4654571010484803E-2</v>
      </c>
      <c r="F7" s="15">
        <v>-0.234510496628549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0.16754553942109801</v>
      </c>
      <c r="E8" s="25">
        <v>2.8071507779906701E-2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0.16754058399619201</v>
      </c>
      <c r="E9" s="25">
        <v>2.8069847285784901E-2</v>
      </c>
      <c r="F9" s="25">
        <v>5.91522954423995E-5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0.16789813632786199</v>
      </c>
      <c r="E10" s="25">
        <v>2.81897841823694E-2</v>
      </c>
      <c r="F10" s="25">
        <v>-4.21339685028821E-3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0.17097118764889599</v>
      </c>
      <c r="E11" s="25">
        <v>2.9231147006073901E-2</v>
      </c>
      <c r="F11" s="25">
        <v>-4.1310186658277903E-2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0.173383851369389</v>
      </c>
      <c r="E12" s="25">
        <v>3.0061959915682199E-2</v>
      </c>
      <c r="F12" s="20">
        <v>-7.0906491784538297E-2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0.17055971678857401</v>
      </c>
      <c r="E13" s="25">
        <v>2.9090616990998599E-2</v>
      </c>
      <c r="F13" s="20">
        <v>-3.6304042486148498E-2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0.17006865424938</v>
      </c>
      <c r="E14" s="25">
        <v>2.8923347158195299E-2</v>
      </c>
      <c r="F14" s="20">
        <v>-3.0345337520430601E-2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0.29525653344606001</v>
      </c>
      <c r="E15" s="25">
        <v>8.7176420542584399E-2</v>
      </c>
      <c r="F15" s="20">
        <v>-2.1055125797334102</v>
      </c>
    </row>
    <row r="16" spans="1:34" s="20" customFormat="1" x14ac:dyDescent="0.25">
      <c r="A16" s="17" t="s">
        <v>172</v>
      </c>
      <c r="B16" s="20" t="s">
        <v>180</v>
      </c>
      <c r="C16" s="20" t="s">
        <v>175</v>
      </c>
      <c r="D16" s="20">
        <v>0.188371714723543</v>
      </c>
      <c r="E16" s="20">
        <v>3.5483902907887901E-2</v>
      </c>
      <c r="F16" s="20">
        <v>-0.26405404319916898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0.15919178963819999</v>
      </c>
      <c r="E17" s="25">
        <v>2.53420258882129E-2</v>
      </c>
      <c r="F17" s="20">
        <v>9.7233177251969602E-2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0.15731640281565501</v>
      </c>
      <c r="E18" s="24">
        <v>2.4748450594857401E-2</v>
      </c>
      <c r="F18" s="16">
        <v>0.11837829343202801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0.17213069337700199</v>
      </c>
      <c r="E19" s="25">
        <v>2.9628975602447399E-2</v>
      </c>
      <c r="F19" s="20">
        <v>-5.5482157736308498E-2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0.17240287113008801</v>
      </c>
      <c r="E20" s="25">
        <v>2.9722749973897799E-2</v>
      </c>
      <c r="F20" s="20">
        <v>-5.8822711160997403E-2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0.173089932850124</v>
      </c>
      <c r="E21" s="19">
        <v>2.9960124854060501E-2</v>
      </c>
      <c r="F21" s="15">
        <v>-6.7278789901896702E-2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0.1721306939634</v>
      </c>
      <c r="E22" s="25">
        <v>2.9628975804321701E-2</v>
      </c>
      <c r="F22" s="20">
        <v>-5.5482164927738602E-2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0.63179854593628804</v>
      </c>
      <c r="E23" s="15">
        <v>0.39916940264720802</v>
      </c>
      <c r="F23" s="15">
        <v>-13.219735034429799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0.52285838930940498</v>
      </c>
      <c r="E24" s="15">
        <v>0.273380895271225</v>
      </c>
      <c r="F24" s="15">
        <v>-8.7387321484351901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0.50287467756718895</v>
      </c>
      <c r="E25" s="15">
        <v>0.25288294133830402</v>
      </c>
      <c r="F25" s="15">
        <v>-8.0085271985039608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0.31051573047676101</v>
      </c>
      <c r="E26" s="15">
        <v>9.6420018873516505E-2</v>
      </c>
      <c r="F26" s="15">
        <v>-2.43480014075101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0.24342937352167601</v>
      </c>
      <c r="E27" s="15">
        <v>5.9257859893155802E-2</v>
      </c>
      <c r="F27" s="15">
        <v>-1.11096106264631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0.17479890569283399</v>
      </c>
      <c r="E28" s="15">
        <v>3.05546574314122E-2</v>
      </c>
      <c r="F28" s="15">
        <v>-8.8458007705698893E-2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0.17302768419513601</v>
      </c>
      <c r="E29" s="25">
        <v>2.9938579497931599E-2</v>
      </c>
      <c r="F29" s="20">
        <v>-6.6511273019733502E-2</v>
      </c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91EF-DEF4-6446-8585-D635EF7B3D72}">
  <dimension ref="A1:AH29"/>
  <sheetViews>
    <sheetView workbookViewId="0">
      <selection activeCell="K2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2.63548118628417E-2</v>
      </c>
      <c r="E2" s="15">
        <v>6.9457610832578305E-4</v>
      </c>
      <c r="F2" s="15">
        <v>-7.84481930250384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9.3817832602793097E-3</v>
      </c>
      <c r="E6" s="25">
        <v>8.8017857142857201E-5</v>
      </c>
      <c r="F6" s="20">
        <v>-0.120830435268903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8.0866259044497998E-3</v>
      </c>
      <c r="E7" s="19">
        <v>6.5393518518518502E-5</v>
      </c>
      <c r="F7" s="15">
        <v>0.16727073114362701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8.8616672372296701E-3</v>
      </c>
      <c r="E8" s="25">
        <v>7.8529146223389699E-5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8.8616672372296701E-3</v>
      </c>
      <c r="E9" s="25">
        <v>7.8529146223389699E-5</v>
      </c>
      <c r="F9" s="25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8.8616672372296701E-3</v>
      </c>
      <c r="E10" s="25">
        <v>7.8529146223389699E-5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8.8616672372296701E-3</v>
      </c>
      <c r="E11" s="25">
        <v>7.8529146223389699E-5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8.8616672372296701E-3</v>
      </c>
      <c r="E12" s="25">
        <v>7.8529146223389699E-5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8.8616672372296701E-3</v>
      </c>
      <c r="E13" s="25">
        <v>7.8529146223389699E-5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8.8616672372296701E-3</v>
      </c>
      <c r="E14" s="25">
        <v>7.8529146223389699E-5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8.83480876743847E-3</v>
      </c>
      <c r="E15" s="25">
        <v>7.8053845957207706E-5</v>
      </c>
      <c r="F15" s="20">
        <v>6.0525332190667401E-3</v>
      </c>
    </row>
    <row r="16" spans="1:34" s="20" customFormat="1" x14ac:dyDescent="0.25">
      <c r="A16" s="17" t="s">
        <v>172</v>
      </c>
      <c r="B16" s="20" t="s">
        <v>180</v>
      </c>
      <c r="C16" s="20" t="s">
        <v>175</v>
      </c>
      <c r="D16" s="20">
        <v>1.8060744065250399E-2</v>
      </c>
      <c r="E16" s="20">
        <v>3.2619047619047601E-4</v>
      </c>
      <c r="F16" s="20">
        <v>-3.1537504465230199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7.3590534520052604E-3</v>
      </c>
      <c r="E17" s="25">
        <v>5.4155667709470497E-5</v>
      </c>
      <c r="F17" s="20">
        <v>0.310374933207406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7.8726727782516201E-3</v>
      </c>
      <c r="E18" s="25">
        <v>6.1978976673424002E-5</v>
      </c>
      <c r="F18" s="20">
        <v>0.21075193537550799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7.2008882924863198E-3</v>
      </c>
      <c r="E19" s="25">
        <v>5.1852792200866597E-5</v>
      </c>
      <c r="F19" s="20">
        <v>0.33970003884465599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7.2330538206440004E-3</v>
      </c>
      <c r="E20" s="25">
        <v>5.2317067572332801E-5</v>
      </c>
      <c r="F20" s="20">
        <v>0.33378789801804398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7.3704095283206499E-3</v>
      </c>
      <c r="E21" s="19">
        <v>5.43229366151599E-5</v>
      </c>
      <c r="F21" s="15">
        <v>0.30824490997738702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7.2008882534429601E-3</v>
      </c>
      <c r="E22" s="25">
        <v>5.1852791638572801E-5</v>
      </c>
      <c r="F22" s="20">
        <v>0.339700046004975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0.32930543049663402</v>
      </c>
      <c r="E23" s="15">
        <v>0.108442066554573</v>
      </c>
      <c r="F23" s="15">
        <v>-1379.9148802673999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0.52685124022033503</v>
      </c>
      <c r="E24" s="15">
        <v>0.277572229321705</v>
      </c>
      <c r="F24" s="15">
        <v>-3533.6395914212999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0.44044611727570399</v>
      </c>
      <c r="E25" s="15">
        <v>0.19399278222324301</v>
      </c>
      <c r="F25" s="15">
        <v>-2469.3284264850799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0.22994723542953999</v>
      </c>
      <c r="E26" s="15">
        <v>5.2875731081688498E-2</v>
      </c>
      <c r="F26" s="15">
        <v>-672.32619319805701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6.4228245732201594E-2</v>
      </c>
      <c r="E27" s="15">
        <v>4.1252675498360701E-3</v>
      </c>
      <c r="F27" s="15">
        <v>-51.531674521215798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1.8060744065250399E-2</v>
      </c>
      <c r="E28" s="15">
        <v>3.2619047619047601E-4</v>
      </c>
      <c r="F28" s="15">
        <v>-3.1537504465230199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7.0451767019071004E-3</v>
      </c>
      <c r="E29" s="24">
        <v>4.9634514761094698E-5</v>
      </c>
      <c r="F29" s="16">
        <v>0.367947862060021</v>
      </c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0F0ED-988E-614D-B857-409F869C4B1F}">
  <dimension ref="A1:AH29"/>
  <sheetViews>
    <sheetView workbookViewId="0">
      <selection activeCell="L35" sqref="L35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9.7419640469086893E-3</v>
      </c>
      <c r="E2" s="19">
        <v>9.4905863491261499E-5</v>
      </c>
      <c r="F2" s="15">
        <v>-8.2273018198378605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3.5355339059327398E-3</v>
      </c>
      <c r="E6" s="25">
        <v>1.2500000000000001E-5</v>
      </c>
      <c r="F6" s="20">
        <v>-0.27381456246010499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3.2223590556606E-3</v>
      </c>
      <c r="E7" s="19">
        <v>1.0383597883597899E-5</v>
      </c>
      <c r="F7" s="15">
        <v>-5.8142255588552703E-2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3.1325780590276599E-3</v>
      </c>
      <c r="E8" s="25">
        <v>9.8130452959015298E-6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3.1297850356405798E-3</v>
      </c>
      <c r="E9" s="24">
        <v>9.7955543693196997E-6</v>
      </c>
      <c r="F9" s="24">
        <v>1.7824157592688499E-3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3.1297850356405798E-3</v>
      </c>
      <c r="E10" s="24">
        <v>9.7955543693196997E-6</v>
      </c>
      <c r="F10" s="24">
        <v>1.7824157592688499E-3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3.1297850356405798E-3</v>
      </c>
      <c r="E11" s="24">
        <v>9.7955543693196997E-6</v>
      </c>
      <c r="F11" s="24">
        <v>1.7824157592688499E-3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3.1297850356405798E-3</v>
      </c>
      <c r="E12" s="24">
        <v>9.7955543693196997E-6</v>
      </c>
      <c r="F12" s="16">
        <v>1.7824157592688499E-3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3.1297850356405798E-3</v>
      </c>
      <c r="E13" s="24">
        <v>9.7955543693196997E-6</v>
      </c>
      <c r="F13" s="16">
        <v>1.7824157592688499E-3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3.1297850356405798E-3</v>
      </c>
      <c r="E14" s="24">
        <v>9.7955543693196997E-6</v>
      </c>
      <c r="F14" s="16">
        <v>1.7824157592688499E-3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3.43656514118939E-3</v>
      </c>
      <c r="E15" s="25">
        <v>1.1809979969638E-5</v>
      </c>
      <c r="F15" s="20">
        <v>-0.20349795741496499</v>
      </c>
    </row>
    <row r="16" spans="1:34" s="20" customFormat="1" x14ac:dyDescent="0.25">
      <c r="A16" s="17" t="s">
        <v>172</v>
      </c>
      <c r="B16" s="20" t="s">
        <v>180</v>
      </c>
      <c r="C16" s="20" t="s">
        <v>175</v>
      </c>
      <c r="D16" s="20">
        <v>1.7728105208558401E-2</v>
      </c>
      <c r="E16" s="20">
        <v>3.1428571428571399E-4</v>
      </c>
      <c r="F16" s="20">
        <v>-31.027337570425502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3.2620353239656199E-3</v>
      </c>
      <c r="E17" s="25">
        <v>1.06408744547995E-5</v>
      </c>
      <c r="F17" s="20">
        <v>-8.4360067026666694E-2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3.1653940366676001E-3</v>
      </c>
      <c r="E18" s="25">
        <v>1.0019719407370799E-5</v>
      </c>
      <c r="F18" s="20">
        <v>-2.1061159429843799E-2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4.5047713035729804E-3</v>
      </c>
      <c r="E19" s="25">
        <v>2.0292964497494598E-5</v>
      </c>
      <c r="F19" s="20">
        <v>-1.0679578953915601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4.5193897171619804E-3</v>
      </c>
      <c r="E20" s="25">
        <v>2.0424883415589399E-5</v>
      </c>
      <c r="F20" s="20">
        <v>-1.0814011145062199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3.8661051347309199E-3</v>
      </c>
      <c r="E21" s="19">
        <v>1.49467689127928E-5</v>
      </c>
      <c r="F21" s="15">
        <v>-0.52315295222731895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4.5057432239543503E-3</v>
      </c>
      <c r="E22" s="25">
        <v>2.0301722000210501E-5</v>
      </c>
      <c r="F22" s="20">
        <v>-1.0688503301507899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0.50567040657064299</v>
      </c>
      <c r="E23" s="15">
        <v>0.25570256008131897</v>
      </c>
      <c r="F23" s="15">
        <v>-26056.411575193099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0.51584789414094101</v>
      </c>
      <c r="E24" s="15">
        <v>0.266099049889643</v>
      </c>
      <c r="F24" s="15">
        <v>-27115.867584497999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0.61376093169885304</v>
      </c>
      <c r="E25" s="15">
        <v>0.37670248127984401</v>
      </c>
      <c r="F25" s="15">
        <v>-38386.928509529702</v>
      </c>
    </row>
    <row r="26" spans="1:6" ht="30" x14ac:dyDescent="0.25">
      <c r="A26" s="4" t="s">
        <v>24</v>
      </c>
      <c r="B26" s="15" t="s">
        <v>183</v>
      </c>
      <c r="C26" s="15" t="s">
        <v>175</v>
      </c>
      <c r="D26" s="15">
        <v>0.12022679421888099</v>
      </c>
      <c r="E26" s="15">
        <v>1.4454482048149199E-2</v>
      </c>
      <c r="F26" s="15">
        <v>-1471.9863780600499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6.31698661042603E-2</v>
      </c>
      <c r="E27" s="15">
        <v>3.9904319836301799E-3</v>
      </c>
      <c r="F27" s="15">
        <v>-405.645629700374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1.7728105208558401E-2</v>
      </c>
      <c r="E28" s="15">
        <v>3.1428571428571399E-4</v>
      </c>
      <c r="F28" s="15">
        <v>-31.027337570425502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3.2954078316750398E-3</v>
      </c>
      <c r="E29" s="25">
        <v>1.08597127770652E-5</v>
      </c>
      <c r="F29" s="20">
        <v>-0.106660822364778</v>
      </c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0A42-A02B-B54A-BC18-9A61FE4F2216}">
  <dimension ref="A1:AH29"/>
  <sheetViews>
    <sheetView workbookViewId="0">
      <selection activeCell="I2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0.261747695221763</v>
      </c>
      <c r="E2" s="15">
        <v>6.8511855953904896E-2</v>
      </c>
      <c r="F2" s="15">
        <v>-0.39376019430854697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0.26572475509237298</v>
      </c>
      <c r="E6" s="25">
        <v>7.0609645468901902E-2</v>
      </c>
      <c r="F6" s="20">
        <v>-0.43643624623170102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0.258905570492731</v>
      </c>
      <c r="E7" s="19">
        <v>6.7032094432166303E-2</v>
      </c>
      <c r="F7" s="15">
        <v>-0.36365689791768002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0.221711815278336</v>
      </c>
      <c r="E8" s="25">
        <v>4.91561290340152E-2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0.20308516618608199</v>
      </c>
      <c r="E9" s="25">
        <v>4.1243584724828503E-2</v>
      </c>
      <c r="F9" s="20">
        <v>0.16096760393218301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0.108624542718374</v>
      </c>
      <c r="E10" s="24">
        <v>1.1799291280776E-2</v>
      </c>
      <c r="F10" s="24">
        <v>0.75996296875591995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0.111977309643115</v>
      </c>
      <c r="E11" s="25">
        <v>1.2538917874910099E-2</v>
      </c>
      <c r="F11" s="25">
        <v>0.74491649116159298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0.22940217075812899</v>
      </c>
      <c r="E12" s="25">
        <v>5.2625355948542001E-2</v>
      </c>
      <c r="F12" s="20">
        <v>-7.05756735264116E-2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0.220905579050414</v>
      </c>
      <c r="E13" s="25">
        <v>4.8799274855598901E-2</v>
      </c>
      <c r="F13" s="20">
        <v>7.2596069997561399E-3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0.23018647960601701</v>
      </c>
      <c r="E14" s="25">
        <v>5.2985815393411503E-2</v>
      </c>
      <c r="F14" s="20">
        <v>-7.79086236987101E-2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0.247456646451058</v>
      </c>
      <c r="E15" s="25">
        <v>6.1234791872803902E-2</v>
      </c>
      <c r="F15" s="20">
        <v>-0.24572038271016999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0.22918944935729199</v>
      </c>
      <c r="E16" s="15">
        <v>5.2527803696698898E-2</v>
      </c>
      <c r="F16" s="15">
        <v>-6.8591134593828804E-2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0.199112675063879</v>
      </c>
      <c r="E17" s="25">
        <v>3.9645857371094002E-2</v>
      </c>
      <c r="F17" s="20">
        <v>0.193470719721241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0.206400214459001</v>
      </c>
      <c r="E18" s="25">
        <v>4.2601048528721798E-2</v>
      </c>
      <c r="F18" s="20">
        <v>0.133352251979756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0.12855186522563899</v>
      </c>
      <c r="E19" s="25">
        <v>1.65255820529909E-2</v>
      </c>
      <c r="F19" s="20">
        <v>0.66381441383320705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0.12975828425520999</v>
      </c>
      <c r="E20" s="25">
        <v>1.6837212332856E-2</v>
      </c>
      <c r="F20" s="20">
        <v>0.65747481211946301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0.150061080526813</v>
      </c>
      <c r="E21" s="19">
        <v>2.25183278888746E-2</v>
      </c>
      <c r="F21" s="15">
        <v>0.54190192898850298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0.12855186490899101</v>
      </c>
      <c r="E22" s="25">
        <v>1.6525581971579401E-2</v>
      </c>
      <c r="F22" s="20">
        <v>0.66381441548938902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0.49377231561706603</v>
      </c>
      <c r="E23" s="15">
        <v>0.24381109966983899</v>
      </c>
      <c r="F23" s="15">
        <v>-3.9599328600738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0.65849908254016698</v>
      </c>
      <c r="E24" s="15">
        <v>0.43362104170624199</v>
      </c>
      <c r="F24" s="15">
        <v>-7.8213016408632203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0.42745686465011701</v>
      </c>
      <c r="E25" s="15">
        <v>0.18271937113650799</v>
      </c>
      <c r="F25" s="15">
        <v>-2.7171228639681901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0.25306408915373901</v>
      </c>
      <c r="E26" s="20">
        <v>6.4041433219211602E-2</v>
      </c>
      <c r="F26" s="20">
        <v>-0.302816850669751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0.121686567133529</v>
      </c>
      <c r="E27" s="15">
        <v>1.48076206207428E-2</v>
      </c>
      <c r="F27" s="15">
        <v>0.69876349273767702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0.136022599913835</v>
      </c>
      <c r="E28" s="15">
        <v>1.8502147687319299E-2</v>
      </c>
      <c r="F28" s="15">
        <v>0.62360446091033395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0.17651882089033799</v>
      </c>
      <c r="E29" s="25">
        <v>3.1158894128515101E-2</v>
      </c>
      <c r="F29" s="20">
        <v>0.36612392511717601</v>
      </c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11EC-77E7-5E49-AE8D-F749F29D29B8}">
  <dimension ref="A1:AH29"/>
  <sheetViews>
    <sheetView workbookViewId="0">
      <selection activeCell="K3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0.313154549141411</v>
      </c>
      <c r="E2" s="15">
        <v>9.8065771647960501E-2</v>
      </c>
      <c r="F2" s="15">
        <v>-35.5850854276825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4.83642091446813E-2</v>
      </c>
      <c r="E6" s="25">
        <v>2.3390967261904799E-3</v>
      </c>
      <c r="F6" s="20">
        <v>6.2538161743001794E-2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5.0066032756288903E-2</v>
      </c>
      <c r="E7" s="19">
        <v>2.5066076359537902E-3</v>
      </c>
      <c r="F7" s="15">
        <v>-4.5967641608832804E-3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4.9951357085425301E-2</v>
      </c>
      <c r="E8" s="25">
        <v>2.4951380746756702E-3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4.7134650661871197E-2</v>
      </c>
      <c r="E9" s="25">
        <v>2.2216752930166398E-3</v>
      </c>
      <c r="F9" s="20">
        <v>0.10959825607830399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4.7384806029894602E-2</v>
      </c>
      <c r="E10" s="25">
        <v>2.2453198424907399E-3</v>
      </c>
      <c r="F10" s="25">
        <v>0.100122007162831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4.85363914640582E-2</v>
      </c>
      <c r="E11" s="25">
        <v>2.3557812963522998E-3</v>
      </c>
      <c r="F11" s="25">
        <v>5.5851329326325597E-2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4.91509661788107E-2</v>
      </c>
      <c r="E12" s="25">
        <v>2.4158174763105902E-3</v>
      </c>
      <c r="F12" s="20">
        <v>3.1790063712358999E-2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4.8014857238116E-2</v>
      </c>
      <c r="E13" s="25">
        <v>2.3054265155966602E-3</v>
      </c>
      <c r="F13" s="20">
        <v>7.6032489345772294E-2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4.8249264942261803E-2</v>
      </c>
      <c r="E14" s="25">
        <v>2.3279915674685701E-3</v>
      </c>
      <c r="F14" s="20">
        <v>6.6988880857352898E-2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5.24815266964394E-2</v>
      </c>
      <c r="E15" s="25">
        <v>2.7543106443890801E-3</v>
      </c>
      <c r="F15" s="20">
        <v>-0.10387103316801399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4.6423711359397997E-2</v>
      </c>
      <c r="E16" s="15">
        <v>2.1551609763807E-3</v>
      </c>
      <c r="F16" s="15">
        <v>0.13625582557757299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4.5657872512286403E-2</v>
      </c>
      <c r="E17" s="25">
        <v>2.0846413223482001E-3</v>
      </c>
      <c r="F17" s="20">
        <v>0.16451865189096901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4.5124546943083599E-2</v>
      </c>
      <c r="E18" s="25">
        <v>2.0362247368185499E-3</v>
      </c>
      <c r="F18" s="20">
        <v>0.18392302314442699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4.4805051371735002E-2</v>
      </c>
      <c r="E19" s="25">
        <v>2.00749262842381E-3</v>
      </c>
      <c r="F19" s="20">
        <v>0.19543826099292799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4.50481542864778E-2</v>
      </c>
      <c r="E20" s="25">
        <v>2.0293362046183102E-3</v>
      </c>
      <c r="F20" s="20">
        <v>0.18668380511082899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4.5268400983104702E-2</v>
      </c>
      <c r="E21" s="19">
        <v>2.0492281275671501E-3</v>
      </c>
      <c r="F21" s="15">
        <v>0.17871153169207901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4.4805051670547998E-2</v>
      </c>
      <c r="E22" s="25">
        <v>2.0074926552004699E-3</v>
      </c>
      <c r="F22" s="20">
        <v>0.195438250261393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0.67448475680525899</v>
      </c>
      <c r="E23" s="15">
        <v>0.45492968716264998</v>
      </c>
      <c r="F23" s="15">
        <v>-181.326457914272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0.61529596381168605</v>
      </c>
      <c r="E24" s="15">
        <v>0.37858912308295101</v>
      </c>
      <c r="F24" s="15">
        <v>-150.730730625864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0.71967829752955004</v>
      </c>
      <c r="E25" s="15">
        <v>0.51793685193503103</v>
      </c>
      <c r="F25" s="15">
        <v>-206.578433110302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0.28448830626694699</v>
      </c>
      <c r="E26" s="20">
        <v>8.0933596402636199E-2</v>
      </c>
      <c r="F26" s="20">
        <v>-31.4365201365285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0.14164050043398799</v>
      </c>
      <c r="E27" s="15">
        <v>2.00620313631906E-2</v>
      </c>
      <c r="F27" s="15">
        <v>-7.0404493710426701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4.7144685327535199E-2</v>
      </c>
      <c r="E28" s="15">
        <v>2.2226213546323102E-3</v>
      </c>
      <c r="F28" s="15">
        <v>0.10921909404904601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4.4270413252145799E-2</v>
      </c>
      <c r="E29" s="24">
        <v>1.9598694895157699E-3</v>
      </c>
      <c r="F29" s="16">
        <v>0.21452463516652401</v>
      </c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373A-0DB8-E344-AF38-483A048BEE43}">
  <dimension ref="A1:AH29"/>
  <sheetViews>
    <sheetView workbookViewId="0">
      <selection activeCell="K3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8.5742384783938405E-2</v>
      </c>
      <c r="E2" s="15">
        <v>7.35175654843696E-3</v>
      </c>
      <c r="F2" s="15">
        <v>-0.64977183652880499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8.0072374483905306E-2</v>
      </c>
      <c r="E6" s="25">
        <v>6.4115851554907696E-3</v>
      </c>
      <c r="F6" s="20">
        <v>-0.438792558940724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6.3536049793547003E-2</v>
      </c>
      <c r="E7" s="19">
        <v>4.0368296233680798E-3</v>
      </c>
      <c r="F7" s="15">
        <v>9.41147496357468E-2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6.6754971652256398E-2</v>
      </c>
      <c r="E8" s="25">
        <v>4.45622624029356E-3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7.2411228574170899E-2</v>
      </c>
      <c r="E9" s="25">
        <v>5.2433860236208302E-3</v>
      </c>
      <c r="F9" s="20">
        <v>-0.176642688427644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7.9966807140548907E-2</v>
      </c>
      <c r="E10" s="25">
        <v>6.3946902442537402E-3</v>
      </c>
      <c r="F10" s="25">
        <v>-0.43500125429728698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7.9867674567233204E-2</v>
      </c>
      <c r="E11" s="25">
        <v>6.3788454407774598E-3</v>
      </c>
      <c r="F11" s="25">
        <v>-0.43144559921563902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8.5270292012024004E-2</v>
      </c>
      <c r="E12" s="25">
        <v>7.2710226998158401E-3</v>
      </c>
      <c r="F12" s="20">
        <v>-0.63165474725467696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8.1100510841918105E-2</v>
      </c>
      <c r="E13" s="25">
        <v>6.5772928588200804E-3</v>
      </c>
      <c r="F13" s="20">
        <v>-0.47597821657878803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7.6608559913414004E-2</v>
      </c>
      <c r="E14" s="25">
        <v>5.8688714520071404E-3</v>
      </c>
      <c r="F14" s="20">
        <v>-0.31700482326061602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0.115196925249043</v>
      </c>
      <c r="E15" s="25">
        <v>1.3270331586833699E-2</v>
      </c>
      <c r="F15" s="20">
        <v>-1.97793039923383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9.7287500631760906E-2</v>
      </c>
      <c r="E16" s="15">
        <v>9.4648577791748793E-3</v>
      </c>
      <c r="F16" s="15">
        <v>-1.1239625792768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5.5411159336325101E-2</v>
      </c>
      <c r="E17" s="24">
        <v>3.0703965789956101E-3</v>
      </c>
      <c r="F17" s="16">
        <v>0.31098727635665402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6.1017479391752602E-2</v>
      </c>
      <c r="E18" s="25">
        <v>3.7231327913229599E-3</v>
      </c>
      <c r="F18" s="20">
        <v>0.16450992598668099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5.8784888057761601E-2</v>
      </c>
      <c r="E19" s="25">
        <v>3.45566306396356E-3</v>
      </c>
      <c r="F19" s="20">
        <v>0.224531503199462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5.9783035453561999E-2</v>
      </c>
      <c r="E20" s="25">
        <v>3.57401132804185E-3</v>
      </c>
      <c r="F20" s="20">
        <v>0.197973546377571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6.1755765550527898E-2</v>
      </c>
      <c r="E21" s="19">
        <v>3.8137745787317598E-3</v>
      </c>
      <c r="F21" s="15">
        <v>0.144169444484819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5.8784888101952003E-2</v>
      </c>
      <c r="E22" s="25">
        <v>3.45566306915902E-3</v>
      </c>
      <c r="F22" s="20">
        <v>0.224531502033573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0.55899689081525905</v>
      </c>
      <c r="E23" s="15">
        <v>0.31247752394112599</v>
      </c>
      <c r="F23" s="15">
        <v>-69.121557365216205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0.59182351619707796</v>
      </c>
      <c r="E24" s="15">
        <v>0.35025507432387398</v>
      </c>
      <c r="F24" s="15">
        <v>-77.599033226104794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0.415744387882588</v>
      </c>
      <c r="E25" s="15">
        <v>0.17284339605586699</v>
      </c>
      <c r="F25" s="15">
        <v>-37.786943645949499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0.10709922360025501</v>
      </c>
      <c r="E26" s="20">
        <v>1.1470243695777401E-2</v>
      </c>
      <c r="F26" s="20">
        <v>-1.5739814536485099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0.108351594762661</v>
      </c>
      <c r="E27" s="15">
        <v>1.1740068087611801E-2</v>
      </c>
      <c r="F27" s="15">
        <v>-1.6345314296336999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9.9927697904357807E-2</v>
      </c>
      <c r="E28" s="15">
        <v>9.9855448084645998E-3</v>
      </c>
      <c r="F28" s="15">
        <v>-1.24080741641313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5.8968768836810299E-2</v>
      </c>
      <c r="E29" s="25">
        <v>3.4773156981291698E-3</v>
      </c>
      <c r="F29" s="20">
        <v>0.21967254115444201</v>
      </c>
    </row>
  </sheetData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845F-75F3-BB4C-88E7-420C3A6205A4}">
  <dimension ref="A1:AH29"/>
  <sheetViews>
    <sheetView workbookViewId="0">
      <selection activeCell="J2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3.7283871725021997E-2</v>
      </c>
      <c r="E2" s="15">
        <v>1.3900870908079E-3</v>
      </c>
      <c r="F2" s="15">
        <v>-3.5127518591956401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1.90433402932314E-2</v>
      </c>
      <c r="E6" s="25">
        <v>3.6264880952380999E-4</v>
      </c>
      <c r="F6" s="20">
        <v>-0.177296084709719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1.8380364654694802E-2</v>
      </c>
      <c r="E7" s="19">
        <v>3.3783780483955298E-4</v>
      </c>
      <c r="F7" s="15">
        <v>-9.6750118735516893E-2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1.7550935824488401E-2</v>
      </c>
      <c r="E8" s="25">
        <v>3.0803534831531102E-4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1.7550935824488401E-2</v>
      </c>
      <c r="E9" s="25">
        <v>3.0803534831531102E-4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1.7550935824488401E-2</v>
      </c>
      <c r="E10" s="25">
        <v>3.0803534831531102E-4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1.7550935824488401E-2</v>
      </c>
      <c r="E11" s="25">
        <v>3.0803534831531102E-4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1.7550935824488401E-2</v>
      </c>
      <c r="E12" s="25">
        <v>3.0803534831531102E-4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1.7550935824488401E-2</v>
      </c>
      <c r="E13" s="25">
        <v>3.0803534831531102E-4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1.7550935824488401E-2</v>
      </c>
      <c r="E14" s="25">
        <v>3.0803534831531102E-4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1.8253325381219002E-2</v>
      </c>
      <c r="E15" s="25">
        <v>3.3318388747265501E-4</v>
      </c>
      <c r="F15" s="20">
        <v>-8.1641731362601402E-2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2.5611567327135199E-2</v>
      </c>
      <c r="E16" s="15">
        <v>6.5595238095238098E-4</v>
      </c>
      <c r="F16" s="15">
        <v>-1.12947112901126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1.7678157380880799E-2</v>
      </c>
      <c r="E17" s="25">
        <v>3.1251724838319E-4</v>
      </c>
      <c r="F17" s="20">
        <v>-1.45499537387244E-2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1.69812747452277E-2</v>
      </c>
      <c r="E18" s="24">
        <v>2.8836369197290598E-4</v>
      </c>
      <c r="F18" s="16">
        <v>6.3861684868282906E-2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1.7805716129791399E-2</v>
      </c>
      <c r="E19" s="25">
        <v>3.1704352689471301E-4</v>
      </c>
      <c r="F19" s="20">
        <v>-2.9243976798993401E-2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1.7709798173669401E-2</v>
      </c>
      <c r="E20" s="25">
        <v>3.1363695135210398E-4</v>
      </c>
      <c r="F20" s="20">
        <v>-1.8184935811522002E-2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1.7554672024485098E-2</v>
      </c>
      <c r="E21" s="19">
        <v>3.0816650988723803E-4</v>
      </c>
      <c r="F21" s="15">
        <v>-4.2580039156292498E-4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1.7817028194331602E-2</v>
      </c>
      <c r="E22" s="25">
        <v>3.1744649367760599E-4</v>
      </c>
      <c r="F22" s="20">
        <v>-3.0552160373043001E-2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0.49948444296157701</v>
      </c>
      <c r="E23" s="15">
        <v>0.249484708760637</v>
      </c>
      <c r="F23" s="15">
        <v>-808.92233561863804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0.48595506923023002</v>
      </c>
      <c r="E24" s="15">
        <v>0.23615232931055699</v>
      </c>
      <c r="F24" s="15">
        <v>-765.64035670616499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0.3019464857111</v>
      </c>
      <c r="E25" s="15">
        <v>9.11716802332838E-2</v>
      </c>
      <c r="F25" s="15">
        <v>-294.97798022829102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0.142481852151048</v>
      </c>
      <c r="E26" s="20">
        <v>2.0301078192393199E-2</v>
      </c>
      <c r="F26" s="20">
        <v>-64.9050277944486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5.2192069246720402E-2</v>
      </c>
      <c r="E27" s="15">
        <v>2.7240120922544602E-3</v>
      </c>
      <c r="F27" s="15">
        <v>-7.8431801971834396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2.5611567327135199E-2</v>
      </c>
      <c r="E28" s="15">
        <v>6.5595238095238098E-4</v>
      </c>
      <c r="F28" s="15">
        <v>-1.12947112901126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1.8270398027542201E-2</v>
      </c>
      <c r="E29" s="25">
        <v>3.3380744408481703E-4</v>
      </c>
      <c r="F29" s="20">
        <v>-8.3666033494071299E-2</v>
      </c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34D78-1A7F-1347-B81F-8355923EEAD7}">
  <dimension ref="A1:AH29"/>
  <sheetViews>
    <sheetView workbookViewId="0">
      <selection activeCell="K26" sqref="K2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8.0324072097413702E-3</v>
      </c>
      <c r="E2" s="19">
        <v>6.4519565583105195E-5</v>
      </c>
      <c r="F2" s="15">
        <v>-5.2729686345981204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3.6187343222787299E-3</v>
      </c>
      <c r="E6" s="25">
        <v>1.3095238095238099E-5</v>
      </c>
      <c r="F6" s="20">
        <v>-0.334472398767729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3.2223590556606E-3</v>
      </c>
      <c r="E7" s="19">
        <v>1.0383597883597899E-5</v>
      </c>
      <c r="F7" s="15">
        <v>-5.8142255588552703E-2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3.1325780590276599E-3</v>
      </c>
      <c r="E8" s="25">
        <v>9.8130452959015298E-6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3.1297850356405798E-3</v>
      </c>
      <c r="E9" s="24">
        <v>9.7955543693196997E-6</v>
      </c>
      <c r="F9" s="16">
        <v>1.7824157592688499E-3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3.1297850356405798E-3</v>
      </c>
      <c r="E10" s="24">
        <v>9.7955543693196997E-6</v>
      </c>
      <c r="F10" s="24">
        <v>1.7824157592688499E-3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3.1297850356405798E-3</v>
      </c>
      <c r="E11" s="24">
        <v>9.7955543693196997E-6</v>
      </c>
      <c r="F11" s="24">
        <v>1.7824157592688499E-3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3.1297850356405798E-3</v>
      </c>
      <c r="E12" s="24">
        <v>9.7955543693196997E-6</v>
      </c>
      <c r="F12" s="16">
        <v>1.7824157592688499E-3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3.1297850356405798E-3</v>
      </c>
      <c r="E13" s="24">
        <v>9.7955543693196997E-6</v>
      </c>
      <c r="F13" s="16">
        <v>1.7824157592688499E-3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3.1297850356405798E-3</v>
      </c>
      <c r="E14" s="24">
        <v>9.7955543693196997E-6</v>
      </c>
      <c r="F14" s="16">
        <v>1.7824157592688499E-3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3.32457947820078E-3</v>
      </c>
      <c r="E15" s="25">
        <v>1.1052828706873799E-5</v>
      </c>
      <c r="F15" s="20">
        <v>-0.12634033305542999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1.7728105208558401E-2</v>
      </c>
      <c r="E16" s="15">
        <v>3.1428571428571399E-4</v>
      </c>
      <c r="F16" s="15">
        <v>-31.027337570425502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3.2339944084024E-3</v>
      </c>
      <c r="E17" s="25">
        <v>1.0458719833578001E-5</v>
      </c>
      <c r="F17" s="20">
        <v>-6.5797570296158903E-2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3.33043310998058E-3</v>
      </c>
      <c r="E18" s="25">
        <v>1.10917847000549E-5</v>
      </c>
      <c r="F18" s="20">
        <v>-0.13031014996817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3.13288594778038E-3</v>
      </c>
      <c r="E19" s="25">
        <v>9.8149743617997496E-6</v>
      </c>
      <c r="F19" s="20">
        <v>-1.9658177864778601E-4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3.12994507254389E-3</v>
      </c>
      <c r="E20" s="25">
        <v>9.7965561571417506E-6</v>
      </c>
      <c r="F20" s="20">
        <v>1.6803284059707701E-3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3.12979264575039E-3</v>
      </c>
      <c r="E21" s="19">
        <v>9.7956020053932201E-6</v>
      </c>
      <c r="F21" s="15">
        <v>1.7775613973366499E-3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3.1297850723919001E-3</v>
      </c>
      <c r="E22" s="25">
        <v>9.7955545993671397E-6</v>
      </c>
      <c r="F22" s="20">
        <v>1.7823923162459999E-3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0.49711558309128301</v>
      </c>
      <c r="E23" s="15">
        <v>0.247123902952186</v>
      </c>
      <c r="F23" s="15">
        <v>-25182.202104997799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0.34252800736333899</v>
      </c>
      <c r="E24" s="15">
        <v>0.1173254358283</v>
      </c>
      <c r="F24" s="15">
        <v>-11955.0678964054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0.48685540778691</v>
      </c>
      <c r="E25" s="15">
        <v>0.23702818809135801</v>
      </c>
      <c r="F25" s="15">
        <v>-24153.396616344398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0.123637206889574</v>
      </c>
      <c r="E26" s="20">
        <v>1.52861589274554E-2</v>
      </c>
      <c r="F26" s="20">
        <v>-1556.73854766978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6.6446760482577305E-2</v>
      </c>
      <c r="E27" s="15">
        <v>4.4151719786289997E-3</v>
      </c>
      <c r="F27" s="15">
        <v>-448.92882897147302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1.7728105208558401E-2</v>
      </c>
      <c r="E28" s="15">
        <v>3.1428571428571399E-4</v>
      </c>
      <c r="F28" s="15">
        <v>-31.027337570425502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3.27997646155001E-3</v>
      </c>
      <c r="E29" s="25">
        <v>1.07582455883221E-5</v>
      </c>
      <c r="F29" s="20">
        <v>-9.6320791754149496E-2</v>
      </c>
    </row>
  </sheetData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1B42-F9DD-A04E-98EA-873E8962392E}">
  <dimension ref="A1:AH29"/>
  <sheetViews>
    <sheetView workbookViewId="0">
      <selection activeCell="I25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0.175309588172961</v>
      </c>
      <c r="E2" s="15">
        <v>3.0733451705373199E-2</v>
      </c>
      <c r="F2" s="15">
        <v>-1.9021623585543701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0.13658570482266699</v>
      </c>
      <c r="E6" s="25">
        <v>1.86556547619048E-2</v>
      </c>
      <c r="F6" s="20">
        <v>-0.76165500521114005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0.104339752537638</v>
      </c>
      <c r="E7" s="19">
        <v>1.0886783959615599E-2</v>
      </c>
      <c r="F7" s="15">
        <v>-2.8039899852380999E-2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0.102906976174896</v>
      </c>
      <c r="E8" s="25">
        <v>1.0589845745460701E-2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8.9913925424008501E-2</v>
      </c>
      <c r="E9" s="25">
        <v>8.0845139851541698E-3</v>
      </c>
      <c r="F9" s="20">
        <v>0.23657868306348501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9.2698416036333206E-2</v>
      </c>
      <c r="E10" s="25">
        <v>8.5929963356451092E-3</v>
      </c>
      <c r="F10" s="25">
        <v>0.188562653112444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9.2564868726917604E-2</v>
      </c>
      <c r="E11" s="25">
        <v>8.5682549224314897E-3</v>
      </c>
      <c r="F11" s="25">
        <v>0.19089898678607001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0.10663448129049</v>
      </c>
      <c r="E12" s="25">
        <v>1.13709126000918E-2</v>
      </c>
      <c r="F12" s="20">
        <v>-7.3756206974576993E-2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9.4679824380498698E-2</v>
      </c>
      <c r="E13" s="25">
        <v>8.9642691447220802E-3</v>
      </c>
      <c r="F13" s="20">
        <v>0.15350333138095301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8.9176470457912493E-2</v>
      </c>
      <c r="E14" s="25">
        <v>7.9524428833309402E-3</v>
      </c>
      <c r="F14" s="20">
        <v>0.24905016801215299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0.103726488207806</v>
      </c>
      <c r="E15" s="25">
        <v>1.07591843559242E-2</v>
      </c>
      <c r="F15" s="20">
        <v>-1.5990658838075201E-2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0.10250140080735599</v>
      </c>
      <c r="E16" s="15">
        <v>1.0506537167470201E-2</v>
      </c>
      <c r="F16" s="15">
        <v>7.8668358343417805E-3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9.1240717969413798E-2</v>
      </c>
      <c r="E17" s="25">
        <v>8.3248686155741203E-3</v>
      </c>
      <c r="F17" s="20">
        <v>0.213881975651767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9.0203544582947506E-2</v>
      </c>
      <c r="E18" s="25">
        <v>8.1366794553278006E-3</v>
      </c>
      <c r="F18" s="20">
        <v>0.23165269344782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8.8099018784877706E-2</v>
      </c>
      <c r="E19" s="24">
        <v>7.7614371108582301E-3</v>
      </c>
      <c r="F19" s="16">
        <v>0.26708685873114502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9.0385116540223603E-2</v>
      </c>
      <c r="E20" s="25">
        <v>8.1694692919898095E-3</v>
      </c>
      <c r="F20" s="20">
        <v>0.228556346489597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9.3534423872786002E-2</v>
      </c>
      <c r="E21" s="19">
        <v>8.7486884492140107E-3</v>
      </c>
      <c r="F21" s="15">
        <v>0.173860634092419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8.8099019436937598E-2</v>
      </c>
      <c r="E22" s="25">
        <v>7.7614372257499E-3</v>
      </c>
      <c r="F22" s="20">
        <v>0.267086847881915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0.22448388620490201</v>
      </c>
      <c r="E23" s="15">
        <v>5.03930151656556E-2</v>
      </c>
      <c r="F23" s="15">
        <v>-3.7586165442736799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0.72201991129524201</v>
      </c>
      <c r="E24" s="15">
        <v>0.52131275230678897</v>
      </c>
      <c r="F24" s="15">
        <v>-48.227605844046103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0.49833812244803599</v>
      </c>
      <c r="E25" s="15">
        <v>0.24834088428503401</v>
      </c>
      <c r="F25" s="15">
        <v>-22.4508500174787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0.18755911115428101</v>
      </c>
      <c r="E26" s="20">
        <v>3.5178420176983798E-2</v>
      </c>
      <c r="F26" s="20">
        <v>-2.32190109492982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0.100734443540979</v>
      </c>
      <c r="E27" s="15">
        <v>1.01474281155107E-2</v>
      </c>
      <c r="F27" s="15">
        <v>4.17775329862278E-2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0.103970533515877</v>
      </c>
      <c r="E28" s="15">
        <v>1.0809871839576201E-2</v>
      </c>
      <c r="F28" s="15">
        <v>-2.07770820655961E-2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8.8514199207132396E-2</v>
      </c>
      <c r="E29" s="25">
        <v>7.8347634612799099E-3</v>
      </c>
      <c r="F29" s="20">
        <v>0.26016264546268397</v>
      </c>
    </row>
  </sheetData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00D3-2A8B-874F-8B4F-0C213A5C938A}">
  <dimension ref="A1:AH29"/>
  <sheetViews>
    <sheetView workbookViewId="0">
      <selection activeCell="M2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9.9865306801165399E-2</v>
      </c>
      <c r="E2" s="15">
        <v>9.9730795024908902E-3</v>
      </c>
      <c r="F2" s="15">
        <v>-4.5858237736902501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4.4456037674474397E-2</v>
      </c>
      <c r="E6" s="25">
        <v>1.97633928571429E-3</v>
      </c>
      <c r="F6" s="20">
        <v>-0.156347079482654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4.5058750596204997E-2</v>
      </c>
      <c r="E7" s="19">
        <v>2.0302910052909999E-3</v>
      </c>
      <c r="F7" s="15">
        <v>-0.18791398391883199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4.1341539766001502E-2</v>
      </c>
      <c r="E8" s="25">
        <v>1.70912291022389E-3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7.1766622903580907E-2</v>
      </c>
      <c r="E9" s="25">
        <v>5.1504481629847804E-3</v>
      </c>
      <c r="F9" s="20">
        <v>-2.0135036703183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7.3416567603082003E-2</v>
      </c>
      <c r="E10" s="25">
        <v>5.3899923986179101E-3</v>
      </c>
      <c r="F10" s="25">
        <v>-2.1536599072982101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7.4031067885968194E-2</v>
      </c>
      <c r="E11" s="25">
        <v>5.4805990123368399E-3</v>
      </c>
      <c r="F11" s="25">
        <v>-2.2066734226966198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7.4450245190190098E-2</v>
      </c>
      <c r="E12" s="25">
        <v>5.5428390088794301E-3</v>
      </c>
      <c r="F12" s="20">
        <v>-2.24308976008831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7.4443091940108203E-2</v>
      </c>
      <c r="E13" s="25">
        <v>5.5417739376034001E-3</v>
      </c>
      <c r="F13" s="20">
        <v>-2.24246659175463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7.2618559277099995E-2</v>
      </c>
      <c r="E14" s="25">
        <v>5.2734551514816803E-3</v>
      </c>
      <c r="F14" s="20">
        <v>-2.0854744968522398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4.06662592733983E-2</v>
      </c>
      <c r="E15" s="25">
        <v>1.6537446432912501E-3</v>
      </c>
      <c r="F15" s="20">
        <v>3.2401570771394599E-2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7.8880699046818506E-2</v>
      </c>
      <c r="E16" s="15">
        <v>6.2221646821147497E-3</v>
      </c>
      <c r="F16" s="15">
        <v>-2.6405601053581802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4.2601736399861097E-2</v>
      </c>
      <c r="E17" s="25">
        <v>1.8149079442832501E-3</v>
      </c>
      <c r="F17" s="20">
        <v>-6.1894339737978497E-2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4.1921985421630198E-2</v>
      </c>
      <c r="E18" s="25">
        <v>1.75745286169138E-3</v>
      </c>
      <c r="F18" s="20">
        <v>-2.82776336203685E-2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4.1586673256070399E-2</v>
      </c>
      <c r="E19" s="25">
        <v>1.7294513925071599E-3</v>
      </c>
      <c r="F19" s="20">
        <v>-1.18941020342476E-2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4.1543123501707101E-2</v>
      </c>
      <c r="E20" s="25">
        <v>1.72583111027809E-3</v>
      </c>
      <c r="F20" s="20">
        <v>-9.7758914553505195E-3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4.1615587287860203E-2</v>
      </c>
      <c r="E21" s="19">
        <v>1.7318571053135099E-3</v>
      </c>
      <c r="F21" s="15">
        <v>-1.33016735973917E-2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4.1586673335139601E-2</v>
      </c>
      <c r="E22" s="25">
        <v>1.72945139908361E-3</v>
      </c>
      <c r="F22" s="20">
        <v>-1.1894105882099401E-2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0.38413964328873201</v>
      </c>
      <c r="E23" s="15">
        <v>0.147563265545994</v>
      </c>
      <c r="F23" s="15">
        <v>-85.338591954550694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0.46708778814595597</v>
      </c>
      <c r="E24" s="15">
        <v>0.21817100183508101</v>
      </c>
      <c r="F24" s="15">
        <v>-126.650855611374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0.43191430152354598</v>
      </c>
      <c r="E25" s="15">
        <v>0.18654996386057299</v>
      </c>
      <c r="F25" s="15">
        <v>-108.149530876124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9.9939785129473102E-2</v>
      </c>
      <c r="E26" s="20">
        <v>9.9879606517252594E-3</v>
      </c>
      <c r="F26" s="20">
        <v>-4.8439101084993901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0.10327484982350101</v>
      </c>
      <c r="E27" s="15">
        <v>1.0665694606066801E-2</v>
      </c>
      <c r="F27" s="15">
        <v>-5.2404491463224296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7.6395728210757893E-2</v>
      </c>
      <c r="E28" s="15">
        <v>5.8363072888519898E-3</v>
      </c>
      <c r="F28" s="15">
        <v>-2.4147967088496101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3.9671362654301802E-2</v>
      </c>
      <c r="E29" s="24">
        <v>1.5738170148491301E-3</v>
      </c>
      <c r="F29" s="16">
        <v>7.9166860712804696E-2</v>
      </c>
    </row>
  </sheetData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B05F-D226-C24A-85CF-BFADDA138E92}">
  <dimension ref="A1:AH29"/>
  <sheetViews>
    <sheetView workbookViewId="0">
      <selection activeCell="J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3.32851167200593E-2</v>
      </c>
      <c r="E2" s="15">
        <v>1.10789899506797E-3</v>
      </c>
      <c r="F2" s="15">
        <v>-13.695390762033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1.14132337556849E-2</v>
      </c>
      <c r="E6" s="25">
        <v>1.30261904761905E-4</v>
      </c>
      <c r="F6" s="20">
        <v>-0.44523905714240403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9.3541434669348507E-3</v>
      </c>
      <c r="E7" s="19">
        <v>8.7499999999999999E-5</v>
      </c>
      <c r="F7" s="15">
        <v>2.9198768963930401E-2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9.4937735241491395E-3</v>
      </c>
      <c r="E8" s="25">
        <v>9.0131735727835095E-5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9.6555396224105097E-3</v>
      </c>
      <c r="E9" s="25">
        <v>9.32294453999393E-5</v>
      </c>
      <c r="F9" s="20">
        <v>-3.4368689863668998E-2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9.6555396224105097E-3</v>
      </c>
      <c r="E10" s="25">
        <v>9.32294453999393E-5</v>
      </c>
      <c r="F10" s="25">
        <v>-3.4368689863668998E-2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9.6555396224105097E-3</v>
      </c>
      <c r="E11" s="25">
        <v>9.32294453999393E-5</v>
      </c>
      <c r="F11" s="25">
        <v>-3.4368689863668998E-2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9.6555396224105097E-3</v>
      </c>
      <c r="E12" s="25">
        <v>9.32294453999393E-5</v>
      </c>
      <c r="F12" s="20">
        <v>-3.4368689863668998E-2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9.6555396224105097E-3</v>
      </c>
      <c r="E13" s="25">
        <v>9.32294453999393E-5</v>
      </c>
      <c r="F13" s="20">
        <v>-3.4368689863668998E-2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9.6555396224105097E-3</v>
      </c>
      <c r="E14" s="25">
        <v>9.32294453999393E-5</v>
      </c>
      <c r="F14" s="20">
        <v>-3.4368689863668998E-2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9.3525567103969094E-3</v>
      </c>
      <c r="E15" s="24">
        <v>8.7470317021190306E-5</v>
      </c>
      <c r="F15" s="16">
        <v>2.9528097791008501E-2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1.93033429130565E-2</v>
      </c>
      <c r="E16" s="15">
        <v>3.7261904761904698E-4</v>
      </c>
      <c r="F16" s="15">
        <v>-3.1341603444120998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1.0217764541352099E-2</v>
      </c>
      <c r="E17" s="25">
        <v>1.04402712222513E-4</v>
      </c>
      <c r="F17" s="20">
        <v>-0.15833464627565899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9.8594487523734099E-3</v>
      </c>
      <c r="E18" s="25">
        <v>9.7208729700677603E-5</v>
      </c>
      <c r="F18" s="20">
        <v>-7.8518336695660801E-2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1.09748705978713E-2</v>
      </c>
      <c r="E19" s="25">
        <v>1.2044778464001899E-4</v>
      </c>
      <c r="F19" s="20">
        <v>-0.33635265833254702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1.09378469190226E-2</v>
      </c>
      <c r="E20" s="25">
        <v>1.19636495223972E-4</v>
      </c>
      <c r="F20" s="20">
        <v>-0.32735150674598001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1.05955142804313E-2</v>
      </c>
      <c r="E21" s="19">
        <v>1.1226492286682299E-4</v>
      </c>
      <c r="F21" s="15">
        <v>-0.24556486081464499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1.09390037794243E-2</v>
      </c>
      <c r="E22" s="25">
        <v>1.1966180368626E-4</v>
      </c>
      <c r="F22" s="20">
        <v>-0.32763230087563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0.29929507089875501</v>
      </c>
      <c r="E23" s="15">
        <v>8.9577539464291006E-2</v>
      </c>
      <c r="F23" s="15">
        <v>-992.85126382989495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0.60063705182970495</v>
      </c>
      <c r="E24" s="15">
        <v>0.36076486803067898</v>
      </c>
      <c r="F24" s="15">
        <v>-4001.6397485571301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0.408687879970838</v>
      </c>
      <c r="E25" s="15">
        <v>0.16702578323505801</v>
      </c>
      <c r="F25" s="15">
        <v>-1852.1295540498099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0.100181226951471</v>
      </c>
      <c r="E26" s="20">
        <v>1.0036278233502199E-2</v>
      </c>
      <c r="F26" s="20">
        <v>-110.351214446908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5.9366568707343803E-2</v>
      </c>
      <c r="E27" s="15">
        <v>3.5243894800837802E-3</v>
      </c>
      <c r="F27" s="15">
        <v>-38.102647381895999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1.93033429130565E-2</v>
      </c>
      <c r="E28" s="15">
        <v>3.7261904761904698E-4</v>
      </c>
      <c r="F28" s="15">
        <v>-3.1341603444120998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9.84806976586124E-3</v>
      </c>
      <c r="E29" s="25">
        <v>9.6984478113270293E-5</v>
      </c>
      <c r="F29" s="20">
        <v>-7.6030294214325805E-2</v>
      </c>
    </row>
  </sheetData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18E0-5877-7E49-80C0-F321ACC4ABE4}">
  <dimension ref="A1:AH29"/>
  <sheetViews>
    <sheetView workbookViewId="0">
      <selection activeCell="J3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2.2434903222943E-2</v>
      </c>
      <c r="E2" s="15">
        <v>5.0332488262281704E-4</v>
      </c>
      <c r="F2" s="15">
        <v>-11.234045491359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7.4001286990095496E-3</v>
      </c>
      <c r="E6" s="25">
        <v>5.47619047619048E-5</v>
      </c>
      <c r="F6" s="20">
        <v>-0.395130235075353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6.5263000691504099E-3</v>
      </c>
      <c r="E7" s="19">
        <v>4.2592592592592599E-5</v>
      </c>
      <c r="F7" s="15">
        <v>-8.5101293947496395E-2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6.2651561180553303E-3</v>
      </c>
      <c r="E8" s="25">
        <v>3.9252181183606099E-5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6.2595700712811597E-3</v>
      </c>
      <c r="E9" s="25">
        <v>3.9182217477278799E-5</v>
      </c>
      <c r="F9" s="20">
        <v>1.7824157592688499E-3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6.2595700712811597E-3</v>
      </c>
      <c r="E10" s="25">
        <v>3.9182217477278799E-5</v>
      </c>
      <c r="F10" s="25">
        <v>1.7824157592688499E-3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6.2595700712811597E-3</v>
      </c>
      <c r="E11" s="25">
        <v>3.9182217477278799E-5</v>
      </c>
      <c r="F11" s="25">
        <v>1.7824157592688499E-3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6.2595700712811597E-3</v>
      </c>
      <c r="E12" s="25">
        <v>3.9182217477278799E-5</v>
      </c>
      <c r="F12" s="20">
        <v>1.7824157592688499E-3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6.2595700712811597E-3</v>
      </c>
      <c r="E13" s="25">
        <v>3.9182217477278799E-5</v>
      </c>
      <c r="F13" s="20">
        <v>1.7824157592688499E-3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6.2595700712811597E-3</v>
      </c>
      <c r="E14" s="25">
        <v>3.9182217477278799E-5</v>
      </c>
      <c r="F14" s="20">
        <v>1.7824157592688499E-3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6.6593974779641501E-3</v>
      </c>
      <c r="E15" s="25">
        <v>4.4347574769515302E-5</v>
      </c>
      <c r="F15" s="20">
        <v>-0.129811731023939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3.5456210417116697E-2</v>
      </c>
      <c r="E16" s="15">
        <v>1.2571428571428601E-3</v>
      </c>
      <c r="F16" s="15">
        <v>-31.027337570425502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6.34057534588762E-3</v>
      </c>
      <c r="E17" s="25">
        <v>4.0202895716877899E-5</v>
      </c>
      <c r="F17" s="20">
        <v>-2.42206803444804E-2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6.3751133244715997E-3</v>
      </c>
      <c r="E18" s="25">
        <v>4.0642069899855403E-5</v>
      </c>
      <c r="F18" s="20">
        <v>-3.5409209739145603E-2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6.2558289184526297E-3</v>
      </c>
      <c r="E19" s="24">
        <v>3.9135395456948198E-5</v>
      </c>
      <c r="F19" s="16">
        <v>2.9752671860863202E-3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6.2593577668737903E-3</v>
      </c>
      <c r="E20" s="25">
        <v>3.9179559653723198E-5</v>
      </c>
      <c r="F20" s="20">
        <v>1.8501272462599901E-3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6.2595645243212102E-3</v>
      </c>
      <c r="E21" s="19">
        <v>3.9182148034140602E-5</v>
      </c>
      <c r="F21" s="15">
        <v>1.7841849128822399E-3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6.2558733038156501E-3</v>
      </c>
      <c r="E22" s="25">
        <v>3.9135950793393301E-5</v>
      </c>
      <c r="F22" s="20">
        <v>2.9611192730693001E-3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0.44799228763033599</v>
      </c>
      <c r="E23" s="15">
        <v>0.20069708977626199</v>
      </c>
      <c r="F23" s="15">
        <v>-5112.01751200731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0.40646312951858399</v>
      </c>
      <c r="E24" s="15">
        <v>0.165212275658041</v>
      </c>
      <c r="F24" s="15">
        <v>-4207.9960526077102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0.54055837028480103</v>
      </c>
      <c r="E25" s="15">
        <v>0.29220335168495998</v>
      </c>
      <c r="F25" s="15">
        <v>-7443.2576915190702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0.28621207264832799</v>
      </c>
      <c r="E26" s="20">
        <v>8.1917350529651795E-2</v>
      </c>
      <c r="F26" s="20">
        <v>-2085.9502804563899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6.2731351758373799E-2</v>
      </c>
      <c r="E27" s="15">
        <v>3.9352224934328297E-3</v>
      </c>
      <c r="F27" s="15">
        <v>-99.254874373106105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3.5456210417116697E-2</v>
      </c>
      <c r="E28" s="15">
        <v>1.2571428571428601E-3</v>
      </c>
      <c r="F28" s="15">
        <v>-31.027337570425502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6.3112395289350101E-3</v>
      </c>
      <c r="E29" s="25">
        <v>3.9831744391591802E-5</v>
      </c>
      <c r="F29" s="20">
        <v>-1.4765121083963899E-2</v>
      </c>
    </row>
  </sheetData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333C-92D2-D84F-A8E2-2E20E97AF484}">
  <dimension ref="A1:AH29"/>
  <sheetViews>
    <sheetView workbookViewId="0">
      <selection activeCell="A19" sqref="A19:XFD1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</v>
      </c>
      <c r="E6" s="25">
        <v>0</v>
      </c>
      <c r="F6" s="20">
        <v>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</v>
      </c>
      <c r="E7" s="19">
        <v>0</v>
      </c>
      <c r="F7" s="15">
        <v>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</v>
      </c>
      <c r="E8" s="25">
        <v>0</v>
      </c>
      <c r="F8" s="25">
        <v>1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</v>
      </c>
      <c r="E9" s="25">
        <v>0</v>
      </c>
      <c r="F9" s="20">
        <v>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</v>
      </c>
      <c r="E10" s="25">
        <v>0</v>
      </c>
      <c r="F10" s="25">
        <v>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</v>
      </c>
      <c r="E11" s="25">
        <v>0</v>
      </c>
      <c r="F11" s="25">
        <v>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</v>
      </c>
      <c r="E12" s="25">
        <v>0</v>
      </c>
      <c r="F12" s="20">
        <v>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</v>
      </c>
      <c r="E13" s="25">
        <v>0</v>
      </c>
      <c r="F13" s="20">
        <v>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</v>
      </c>
      <c r="E14" s="25">
        <v>0</v>
      </c>
      <c r="F14" s="20">
        <v>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</v>
      </c>
      <c r="E15" s="25">
        <v>0</v>
      </c>
      <c r="F15" s="20">
        <v>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</v>
      </c>
      <c r="E17" s="25">
        <v>0</v>
      </c>
      <c r="F17" s="20">
        <v>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</v>
      </c>
      <c r="E18" s="25">
        <v>0</v>
      </c>
      <c r="F18" s="20">
        <v>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</v>
      </c>
      <c r="E19" s="25">
        <v>0</v>
      </c>
      <c r="F19" s="20">
        <v>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</v>
      </c>
      <c r="E20" s="25">
        <v>0</v>
      </c>
      <c r="F20" s="20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9">
        <v>0</v>
      </c>
      <c r="F21" s="15">
        <v>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</v>
      </c>
      <c r="E22" s="25">
        <v>0</v>
      </c>
      <c r="F22" s="20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0.50388458111760404</v>
      </c>
      <c r="E23" s="15">
        <v>0.25389967108806299</v>
      </c>
      <c r="F23" s="15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0.49788556064429101</v>
      </c>
      <c r="E24" s="15">
        <v>0.24789003149808</v>
      </c>
      <c r="F24" s="15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0.33548560533874799</v>
      </c>
      <c r="E25" s="15">
        <v>0.112550591389506</v>
      </c>
      <c r="F25" s="15" t="e" cm="1">
        <f t="array" ref="F25">-Inf</f>
        <v>#NAME?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9.9819214855957197E-2</v>
      </c>
      <c r="E26" s="20">
        <v>9.9638756544597404E-3</v>
      </c>
      <c r="F26" s="20" t="e" cm="1">
        <f t="array" ref="F26">-Inf</f>
        <v>#NAME?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0.13807104625305799</v>
      </c>
      <c r="E27" s="15">
        <v>1.9063613813414201E-2</v>
      </c>
      <c r="F27" s="15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</v>
      </c>
      <c r="E29" s="25">
        <v>0</v>
      </c>
      <c r="F29" s="20">
        <v>1</v>
      </c>
    </row>
  </sheetData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34FF-EE01-4847-9F5E-538E7E3C5EE1}">
  <dimension ref="A1:AH29"/>
  <sheetViews>
    <sheetView workbookViewId="0">
      <selection activeCell="J2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3.8365054214417701E-2</v>
      </c>
      <c r="E2" s="15">
        <v>1.47187738487521E-3</v>
      </c>
      <c r="F2" s="15">
        <v>-5.9406142986996402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1.7360555546666399E-2</v>
      </c>
      <c r="E6" s="25">
        <v>3.0138888888888902E-4</v>
      </c>
      <c r="F6" s="20">
        <v>-0.38780766674752098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1.6887426837300702E-2</v>
      </c>
      <c r="E7" s="19">
        <v>2.8518518518518498E-4</v>
      </c>
      <c r="F7" s="15">
        <v>-0.313194351330987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1.4736657075421E-2</v>
      </c>
      <c r="E8" s="25">
        <v>2.17169061758555E-4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1.4946485722770299E-2</v>
      </c>
      <c r="E9" s="25">
        <v>2.23397435460978E-4</v>
      </c>
      <c r="F9" s="20">
        <v>-2.8679838886750901E-2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1.4946485722770299E-2</v>
      </c>
      <c r="E10" s="25">
        <v>2.23397435460978E-4</v>
      </c>
      <c r="F10" s="25">
        <v>-2.8679838886750901E-2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1.4946485722770299E-2</v>
      </c>
      <c r="E11" s="25">
        <v>2.23397435460978E-4</v>
      </c>
      <c r="F11" s="25">
        <v>-2.8679838886750901E-2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1.4946485722770299E-2</v>
      </c>
      <c r="E12" s="25">
        <v>2.23397435460978E-4</v>
      </c>
      <c r="F12" s="20">
        <v>-2.8679838886750901E-2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1.4946485722770299E-2</v>
      </c>
      <c r="E13" s="25">
        <v>2.23397435460978E-4</v>
      </c>
      <c r="F13" s="20">
        <v>-2.8679838886750901E-2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1.4946485722770299E-2</v>
      </c>
      <c r="E14" s="25">
        <v>2.23397435460978E-4</v>
      </c>
      <c r="F14" s="20">
        <v>-2.8679838886750901E-2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1.51684244926457E-2</v>
      </c>
      <c r="E15" s="25">
        <v>2.30081101589094E-4</v>
      </c>
      <c r="F15" s="20">
        <v>-5.9456166205177102E-2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2.6569764412812901E-2</v>
      </c>
      <c r="E16" s="15">
        <v>7.05952380952381E-4</v>
      </c>
      <c r="F16" s="15">
        <v>-2.2507041990043999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1.34632502790805E-2</v>
      </c>
      <c r="E17" s="24">
        <v>1.8125910807716199E-4</v>
      </c>
      <c r="F17" s="16">
        <v>0.16535483180987101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1.3569815037659199E-2</v>
      </c>
      <c r="E18" s="25">
        <v>1.8413988015628099E-4</v>
      </c>
      <c r="F18" s="20">
        <v>0.15208971911015501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1.44919994889318E-2</v>
      </c>
      <c r="E19" s="25">
        <v>2.1001804918719801E-4</v>
      </c>
      <c r="F19" s="20">
        <v>3.2928320974686301E-2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1.45871872379675E-2</v>
      </c>
      <c r="E20" s="25">
        <v>2.1278603151552301E-4</v>
      </c>
      <c r="F20" s="20">
        <v>2.0182572082508302E-2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1.45402816954081E-2</v>
      </c>
      <c r="E21" s="19">
        <v>2.1141979178182101E-4</v>
      </c>
      <c r="F21" s="15">
        <v>2.6473706384229401E-2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1.44919986512756E-2</v>
      </c>
      <c r="E22" s="25">
        <v>2.10018024908573E-4</v>
      </c>
      <c r="F22" s="20">
        <v>3.29284327706535E-2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0.44447860634920699</v>
      </c>
      <c r="E23" s="15">
        <v>0.19756123150213301</v>
      </c>
      <c r="F23" s="15">
        <v>-908.71167763195501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0.41357877174651397</v>
      </c>
      <c r="E24" s="15">
        <v>0.17104740043935501</v>
      </c>
      <c r="F24" s="15">
        <v>-786.62324179271104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0.33301059708914099</v>
      </c>
      <c r="E25" s="15">
        <v>0.110896057773666</v>
      </c>
      <c r="F25" s="15">
        <v>-509.64390514777199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0.18274532855604</v>
      </c>
      <c r="E26" s="20">
        <v>3.33958551090551E-2</v>
      </c>
      <c r="F26" s="20">
        <v>-152.778143344304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6.0673728753776301E-2</v>
      </c>
      <c r="E27" s="15">
        <v>3.6813013608868201E-3</v>
      </c>
      <c r="F27" s="15">
        <v>-15.9513158599894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2.6569764412812901E-2</v>
      </c>
      <c r="E28" s="15">
        <v>7.05952380952381E-4</v>
      </c>
      <c r="F28" s="15">
        <v>-2.2507041990043999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1.38536249723981E-2</v>
      </c>
      <c r="E29" s="25">
        <v>1.9192292487585201E-4</v>
      </c>
      <c r="F29" s="20">
        <v>0.116251074984021</v>
      </c>
    </row>
  </sheetData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C29D-1B39-A24C-A776-8C3AAD5E4FF9}">
  <dimension ref="A1:AH29"/>
  <sheetViews>
    <sheetView workbookViewId="0">
      <selection activeCell="I2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6.97999773380579E-2</v>
      </c>
      <c r="E2" s="15">
        <v>4.8720368363933996E-3</v>
      </c>
      <c r="F2" s="15">
        <v>-5.7284106843287397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3.309128637764E-2</v>
      </c>
      <c r="E6" s="25">
        <v>1.09503323412698E-3</v>
      </c>
      <c r="F6" s="20">
        <v>-0.60272491463467903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2.53812993813822E-2</v>
      </c>
      <c r="E7" s="19">
        <v>6.4421035828735301E-4</v>
      </c>
      <c r="F7" s="15">
        <v>5.7113556634627798E-2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2.6138710335036699E-2</v>
      </c>
      <c r="E8" s="25">
        <v>6.8323217797895404E-4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2.63293109528548E-2</v>
      </c>
      <c r="E9" s="25">
        <v>6.9323261525211803E-4</v>
      </c>
      <c r="F9" s="20">
        <v>-1.46369529941441E-2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2.63293109528548E-2</v>
      </c>
      <c r="E10" s="25">
        <v>6.9323261525211803E-4</v>
      </c>
      <c r="F10" s="25">
        <v>-1.46369529941441E-2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2.63293109528548E-2</v>
      </c>
      <c r="E11" s="25">
        <v>6.9323261525211803E-4</v>
      </c>
      <c r="F11" s="25">
        <v>-1.46369529941441E-2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2.63293109528548E-2</v>
      </c>
      <c r="E12" s="25">
        <v>6.9323261525211803E-4</v>
      </c>
      <c r="F12" s="20">
        <v>-1.46369529941441E-2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2.63293109528548E-2</v>
      </c>
      <c r="E13" s="25">
        <v>6.9323261525211803E-4</v>
      </c>
      <c r="F13" s="20">
        <v>-1.46369529941441E-2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2.63293109528548E-2</v>
      </c>
      <c r="E14" s="25">
        <v>6.9323261525211803E-4</v>
      </c>
      <c r="F14" s="20">
        <v>-1.46369529941441E-2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2.6209723060819898E-2</v>
      </c>
      <c r="E15" s="25">
        <v>6.8694958292487304E-4</v>
      </c>
      <c r="F15" s="20">
        <v>-5.4409102289581001E-3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5.2576474913079901E-2</v>
      </c>
      <c r="E16" s="15">
        <v>2.76428571428572E-3</v>
      </c>
      <c r="F16" s="15">
        <v>-3.0458950901034201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2.63408484820188E-2</v>
      </c>
      <c r="E17" s="25">
        <v>6.9384029875267498E-4</v>
      </c>
      <c r="F17" s="20">
        <v>-1.55263775852892E-2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2.3977151500133E-2</v>
      </c>
      <c r="E18" s="24">
        <v>5.7490379406033298E-4</v>
      </c>
      <c r="F18" s="16">
        <v>0.158552813245804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2.84704865124632E-2</v>
      </c>
      <c r="E19" s="25">
        <v>8.1056860225634702E-4</v>
      </c>
      <c r="F19" s="20">
        <v>-0.18637357604271901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2.8656236730407701E-2</v>
      </c>
      <c r="E20" s="25">
        <v>8.2117990354916496E-4</v>
      </c>
      <c r="F20" s="20">
        <v>-0.201904608735305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2.7386259185882399E-2</v>
      </c>
      <c r="E21" s="19">
        <v>7.5000719219633005E-4</v>
      </c>
      <c r="F21" s="15">
        <v>-9.7734000782722999E-2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2.8482710015397199E-2</v>
      </c>
      <c r="E22" s="25">
        <v>8.1126476982120701E-4</v>
      </c>
      <c r="F22" s="20">
        <v>-0.18739250867982099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0.317691840902876</v>
      </c>
      <c r="E23" s="15">
        <v>0.10092810577625801</v>
      </c>
      <c r="F23" s="15">
        <v>-146.72153453722001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0.463661778137549</v>
      </c>
      <c r="E24" s="15">
        <v>0.21498224450567399</v>
      </c>
      <c r="F24" s="15">
        <v>-313.654741733045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0.42561245536474002</v>
      </c>
      <c r="E25" s="15">
        <v>0.181145962161603</v>
      </c>
      <c r="F25" s="15">
        <v>-264.13089986107599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0.16562215733157301</v>
      </c>
      <c r="E26" s="20">
        <v>2.74306989991644E-2</v>
      </c>
      <c r="F26" s="20">
        <v>-39.148429601641801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7.6991080073568502E-2</v>
      </c>
      <c r="E27" s="15">
        <v>5.9276264108946396E-3</v>
      </c>
      <c r="F27" s="15">
        <v>-7.6758595422553899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5.2576474913079901E-2</v>
      </c>
      <c r="E28" s="15">
        <v>2.76428571428572E-3</v>
      </c>
      <c r="F28" s="15">
        <v>-3.0458950901034201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2.53822540167894E-2</v>
      </c>
      <c r="E29" s="25">
        <v>6.4425881897281902E-4</v>
      </c>
      <c r="F29" s="20">
        <v>5.7042628058619899E-2</v>
      </c>
    </row>
  </sheetData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B80D-CDE9-4B42-B9EA-577C323B37BB}">
  <dimension ref="A1:AH29"/>
  <sheetViews>
    <sheetView workbookViewId="0">
      <selection activeCell="I2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1.43148169058299E-2</v>
      </c>
      <c r="E2" s="15">
        <v>2.0491398304743399E-4</v>
      </c>
      <c r="F2" s="15">
        <v>-4.2204483131504897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7.0710678118654797E-3</v>
      </c>
      <c r="E6" s="25">
        <v>5.0000000000000002E-5</v>
      </c>
      <c r="F6" s="20">
        <v>-0.27381456246010399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6.2994078834871202E-3</v>
      </c>
      <c r="E7" s="19">
        <v>3.9682539682539703E-5</v>
      </c>
      <c r="F7" s="15">
        <v>-1.09639384603999E-2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6.2651561180553303E-3</v>
      </c>
      <c r="E8" s="24">
        <v>3.92521811836062E-5</v>
      </c>
      <c r="F8" s="24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6.2651561180553303E-3</v>
      </c>
      <c r="E9" s="24">
        <v>3.92521811836062E-5</v>
      </c>
      <c r="F9" s="16">
        <v>0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6.2651561180553303E-3</v>
      </c>
      <c r="E10" s="24">
        <v>3.92521811836062E-5</v>
      </c>
      <c r="F10" s="24">
        <v>0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6.2651561180553303E-3</v>
      </c>
      <c r="E11" s="24">
        <v>3.92521811836062E-5</v>
      </c>
      <c r="F11" s="24">
        <v>0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6.2651561180553303E-3</v>
      </c>
      <c r="E12" s="24">
        <v>3.92521811836062E-5</v>
      </c>
      <c r="F12" s="16">
        <v>0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6.2651561180553303E-3</v>
      </c>
      <c r="E13" s="24">
        <v>3.92521811836062E-5</v>
      </c>
      <c r="F13" s="16">
        <v>0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6.2651561180553303E-3</v>
      </c>
      <c r="E14" s="24">
        <v>3.92521811836062E-5</v>
      </c>
      <c r="F14" s="16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6.3106561029631098E-3</v>
      </c>
      <c r="E15" s="25">
        <v>3.9824380449865598E-5</v>
      </c>
      <c r="F15" s="20">
        <v>-1.45775151598047E-2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3.6514837167011101E-2</v>
      </c>
      <c r="E16" s="15">
        <v>1.33333333333333E-3</v>
      </c>
      <c r="F16" s="15">
        <v>-32.968388332269399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6.3678995516710897E-3</v>
      </c>
      <c r="E17" s="25">
        <v>4.05501447001728E-5</v>
      </c>
      <c r="F17" s="20">
        <v>-3.3067296578890501E-2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6.3188472014689204E-3</v>
      </c>
      <c r="E18" s="25">
        <v>3.9927829955511603E-5</v>
      </c>
      <c r="F18" s="20">
        <v>-1.72130248952291E-2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6.9512110407885398E-3</v>
      </c>
      <c r="E19" s="25">
        <v>4.83193349335805E-5</v>
      </c>
      <c r="F19" s="20">
        <v>-0.23099744973564099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6.9709792191840403E-3</v>
      </c>
      <c r="E20" s="25">
        <v>4.8594551274295801E-5</v>
      </c>
      <c r="F20" s="20">
        <v>-0.238008941388242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6.5505522169214498E-3</v>
      </c>
      <c r="E21" s="19">
        <v>4.2909734346614501E-5</v>
      </c>
      <c r="F21" s="15">
        <v>-9.3180889640240405E-2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6.9512110589334897E-3</v>
      </c>
      <c r="E22" s="25">
        <v>4.8319335185839197E-5</v>
      </c>
      <c r="F22" s="20">
        <v>-0.230997456162258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0.28198033301669601</v>
      </c>
      <c r="E23" s="15">
        <v>7.9512908208207E-2</v>
      </c>
      <c r="F23" s="15">
        <v>-2024.69400758335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0.486113765632608</v>
      </c>
      <c r="E24" s="15">
        <v>0.23630659313751401</v>
      </c>
      <c r="F24" s="15">
        <v>-6019.2155908780096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0.31176332142149099</v>
      </c>
      <c r="E25" s="15">
        <v>9.7196368583760198E-2</v>
      </c>
      <c r="F25" s="15">
        <v>-2475.2029944046699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0.11208968752528201</v>
      </c>
      <c r="E26" s="20">
        <v>1.2564098049515301E-2</v>
      </c>
      <c r="F26" s="20">
        <v>-319.08662119298498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7.9317557533562594E-2</v>
      </c>
      <c r="E27" s="15">
        <v>6.2912749330900197E-3</v>
      </c>
      <c r="F27" s="15">
        <v>-159.27835252420601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3.6514837167011101E-2</v>
      </c>
      <c r="E28" s="15">
        <v>1.33333333333333E-3</v>
      </c>
      <c r="F28" s="15">
        <v>-32.968388332269399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6.3148960206115996E-3</v>
      </c>
      <c r="E29" s="25">
        <v>3.9877911751136197E-5</v>
      </c>
      <c r="F29" s="20">
        <v>-1.5941294181924099E-2</v>
      </c>
    </row>
  </sheetData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A362-9CD1-DA49-BF87-36F65FC32CB2}">
  <dimension ref="A1:AH29"/>
  <sheetViews>
    <sheetView workbookViewId="0">
      <selection activeCell="I2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5.7202689486612703E-2</v>
      </c>
      <c r="E2" s="15">
        <v>3.2721476845018302E-3</v>
      </c>
      <c r="F2" s="15">
        <v>-431.726604441125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9.0119928882623906E-3</v>
      </c>
      <c r="E6" s="25">
        <v>8.1216015818091997E-5</v>
      </c>
      <c r="F6" s="20">
        <v>-6.7840127193524696E-2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8.9383544287626009E-3</v>
      </c>
      <c r="E7" s="19">
        <v>7.9894179894179906E-5</v>
      </c>
      <c r="F7" s="15">
        <v>-5.0460433953207498E-2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8.7210288258922596E-3</v>
      </c>
      <c r="E8" s="25">
        <v>7.6056343782043704E-5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8.6907464610712099E-3</v>
      </c>
      <c r="E9" s="25">
        <v>7.5529074050621701E-5</v>
      </c>
      <c r="F9" s="20">
        <v>6.9326200182983104E-3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8.6907464610712099E-3</v>
      </c>
      <c r="E10" s="25">
        <v>7.5529074050621701E-5</v>
      </c>
      <c r="F10" s="25">
        <v>6.9326200182983104E-3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8.6907464610712099E-3</v>
      </c>
      <c r="E11" s="25">
        <v>7.5529074050621701E-5</v>
      </c>
      <c r="F11" s="25">
        <v>6.9326200182983104E-3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8.6907464610712099E-3</v>
      </c>
      <c r="E12" s="25">
        <v>7.5529074050621701E-5</v>
      </c>
      <c r="F12" s="20">
        <v>6.9326200182983104E-3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8.6907464610712099E-3</v>
      </c>
      <c r="E13" s="25">
        <v>7.5529074050621701E-5</v>
      </c>
      <c r="F13" s="20">
        <v>6.9326200182983104E-3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8.6907464610712099E-3</v>
      </c>
      <c r="E14" s="25">
        <v>7.5529074050621701E-5</v>
      </c>
      <c r="F14" s="20">
        <v>6.9326200182983104E-3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9.2072608911540899E-3</v>
      </c>
      <c r="E15" s="25">
        <v>8.4773653117775597E-5</v>
      </c>
      <c r="F15" s="20">
        <v>-0.114616465928383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1.52362350055011E-2</v>
      </c>
      <c r="E16" s="15">
        <v>2.32142857142857E-4</v>
      </c>
      <c r="F16" s="15">
        <v>-2.0522484463375501</v>
      </c>
    </row>
    <row r="17" spans="1:9" s="20" customFormat="1" x14ac:dyDescent="0.25">
      <c r="A17" s="17" t="s">
        <v>15</v>
      </c>
      <c r="B17" s="20" t="s">
        <v>181</v>
      </c>
      <c r="C17" s="20" t="s">
        <v>175</v>
      </c>
      <c r="D17" s="20">
        <v>8.9650923154319401E-3</v>
      </c>
      <c r="E17" s="25">
        <v>8.0372880224216793E-5</v>
      </c>
      <c r="F17" s="20">
        <v>-5.67544563349398E-2</v>
      </c>
    </row>
    <row r="18" spans="1:9" s="20" customFormat="1" x14ac:dyDescent="0.25">
      <c r="A18" s="17" t="s">
        <v>16</v>
      </c>
      <c r="B18" s="20" t="s">
        <v>181</v>
      </c>
      <c r="C18" s="20" t="s">
        <v>175</v>
      </c>
      <c r="D18" s="20">
        <v>9.1025754255607307E-3</v>
      </c>
      <c r="E18" s="25">
        <v>8.2856879378022096E-5</v>
      </c>
      <c r="F18" s="20">
        <v>-8.9414442738226393E-2</v>
      </c>
    </row>
    <row r="19" spans="1:9" s="20" customFormat="1" ht="30" x14ac:dyDescent="0.25">
      <c r="A19" s="17" t="s">
        <v>17</v>
      </c>
      <c r="B19" s="20" t="s">
        <v>182</v>
      </c>
      <c r="C19" s="20" t="s">
        <v>175</v>
      </c>
      <c r="D19" s="20">
        <v>8.6596867574027306E-3</v>
      </c>
      <c r="E19" s="25">
        <v>7.4990174736336198E-5</v>
      </c>
      <c r="F19" s="20">
        <v>1.40181475034195E-2</v>
      </c>
    </row>
    <row r="20" spans="1:9" s="20" customFormat="1" x14ac:dyDescent="0.25">
      <c r="A20" s="17" t="s">
        <v>18</v>
      </c>
      <c r="B20" s="20" t="s">
        <v>182</v>
      </c>
      <c r="C20" s="20" t="s">
        <v>175</v>
      </c>
      <c r="D20" s="20">
        <v>8.67269749747639E-3</v>
      </c>
      <c r="E20" s="25">
        <v>7.5215681882733306E-5</v>
      </c>
      <c r="F20" s="20">
        <v>1.1053146358435101E-2</v>
      </c>
    </row>
    <row r="21" spans="1:9" x14ac:dyDescent="0.25">
      <c r="A21" s="4" t="s">
        <v>19</v>
      </c>
      <c r="B21" s="15" t="s">
        <v>182</v>
      </c>
      <c r="C21" s="15" t="s">
        <v>175</v>
      </c>
      <c r="D21" s="15">
        <v>8.6775276938719208E-3</v>
      </c>
      <c r="E21" s="19">
        <v>7.5299486877914001E-5</v>
      </c>
      <c r="F21" s="15">
        <v>9.9512659496039397E-3</v>
      </c>
      <c r="I21" s="20"/>
    </row>
    <row r="22" spans="1:9" s="20" customFormat="1" x14ac:dyDescent="0.25">
      <c r="A22" s="17" t="s">
        <v>20</v>
      </c>
      <c r="B22" s="20" t="s">
        <v>182</v>
      </c>
      <c r="C22" s="20" t="s">
        <v>175</v>
      </c>
      <c r="D22" s="20">
        <v>8.6596874086511191E-3</v>
      </c>
      <c r="E22" s="25">
        <v>7.4990186015550794E-5</v>
      </c>
      <c r="F22" s="20">
        <v>1.40179992026462E-2</v>
      </c>
    </row>
    <row r="23" spans="1:9" x14ac:dyDescent="0.25">
      <c r="A23" s="4" t="s">
        <v>21</v>
      </c>
      <c r="B23" s="15" t="s">
        <v>183</v>
      </c>
      <c r="C23" s="15" t="s">
        <v>175</v>
      </c>
      <c r="D23" s="15">
        <v>0.37432508570610901</v>
      </c>
      <c r="E23" s="15">
        <v>0.140119269788886</v>
      </c>
      <c r="F23" s="15">
        <v>-1841.3087782187999</v>
      </c>
    </row>
    <row r="24" spans="1:9" x14ac:dyDescent="0.25">
      <c r="A24" s="4" t="s">
        <v>22</v>
      </c>
      <c r="B24" s="15" t="s">
        <v>183</v>
      </c>
      <c r="C24" s="15" t="s">
        <v>175</v>
      </c>
      <c r="D24" s="15">
        <v>0.41243344258903403</v>
      </c>
      <c r="E24" s="15">
        <v>0.170101344565842</v>
      </c>
      <c r="F24" s="15">
        <v>-2235.5175093520902</v>
      </c>
    </row>
    <row r="25" spans="1:9" x14ac:dyDescent="0.25">
      <c r="A25" s="4" t="s">
        <v>23</v>
      </c>
      <c r="B25" s="15" t="s">
        <v>183</v>
      </c>
      <c r="C25" s="15" t="s">
        <v>175</v>
      </c>
      <c r="D25" s="15">
        <v>0.41070746474237202</v>
      </c>
      <c r="E25" s="15">
        <v>0.16868062159510699</v>
      </c>
      <c r="F25" s="15">
        <v>-2216.83763466856</v>
      </c>
    </row>
    <row r="26" spans="1:9" s="20" customFormat="1" ht="30" x14ac:dyDescent="0.25">
      <c r="A26" s="17" t="s">
        <v>24</v>
      </c>
      <c r="B26" s="20" t="s">
        <v>183</v>
      </c>
      <c r="C26" s="20" t="s">
        <v>175</v>
      </c>
      <c r="D26" s="20">
        <v>0.36842101507658598</v>
      </c>
      <c r="E26" s="20">
        <v>0.13573404435006201</v>
      </c>
      <c r="F26" s="20">
        <v>-1783.65118884808</v>
      </c>
    </row>
    <row r="27" spans="1:9" ht="30" x14ac:dyDescent="0.25">
      <c r="A27" s="4" t="s">
        <v>25</v>
      </c>
      <c r="B27" s="15" t="s">
        <v>183</v>
      </c>
      <c r="C27" s="15" t="s">
        <v>175</v>
      </c>
      <c r="D27" s="15">
        <v>0.107388571012805</v>
      </c>
      <c r="E27" s="15">
        <v>1.15323051841722E-2</v>
      </c>
      <c r="F27" s="15">
        <v>-150.628445580038</v>
      </c>
    </row>
    <row r="28" spans="1:9" x14ac:dyDescent="0.25">
      <c r="A28" s="4" t="s">
        <v>26</v>
      </c>
      <c r="B28" s="15" t="s">
        <v>184</v>
      </c>
      <c r="C28" s="15" t="s">
        <v>175</v>
      </c>
      <c r="D28" s="15">
        <v>1.52362350055011E-2</v>
      </c>
      <c r="E28" s="15">
        <v>2.32142857142857E-4</v>
      </c>
      <c r="F28" s="15">
        <v>-2.0522484463375501</v>
      </c>
    </row>
    <row r="29" spans="1:9" s="16" customFormat="1" ht="30" x14ac:dyDescent="0.25">
      <c r="A29" s="10" t="s">
        <v>27</v>
      </c>
      <c r="B29" s="16" t="s">
        <v>184</v>
      </c>
      <c r="C29" s="16" t="s">
        <v>175</v>
      </c>
      <c r="D29" s="16">
        <v>8.6387445595480505E-3</v>
      </c>
      <c r="E29" s="24">
        <v>7.4627907565121094E-5</v>
      </c>
      <c r="F29" s="16">
        <v>1.8781289579421399E-2</v>
      </c>
    </row>
  </sheetData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25B0-7499-9241-87BB-EDFD8CB897A1}">
  <dimension ref="A1:AH29"/>
  <sheetViews>
    <sheetView workbookViewId="0">
      <selection activeCell="K23" sqref="K23:K24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1.64073825104936E-2</v>
      </c>
      <c r="E2" s="15">
        <v>2.69202200845651E-4</v>
      </c>
      <c r="F2" s="15">
        <v>-3.1877453997284699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8.4074088641818701E-3</v>
      </c>
      <c r="E6" s="25">
        <v>7.0684523809523794E-5</v>
      </c>
      <c r="F6" s="20">
        <v>-0.15249888984485599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8.0044217277556798E-3</v>
      </c>
      <c r="E7" s="19">
        <v>6.4070767195767203E-5</v>
      </c>
      <c r="F7" s="15">
        <v>-4.4662736409080098E-2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7.8314451475691698E-3</v>
      </c>
      <c r="E8" s="25">
        <v>6.1331533099384596E-5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7.8244625891014507E-3</v>
      </c>
      <c r="E9" s="24">
        <v>6.1222214808248206E-5</v>
      </c>
      <c r="F9" s="16">
        <v>1.78241575926907E-3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7.8244625891014507E-3</v>
      </c>
      <c r="E10" s="24">
        <v>6.1222214808248206E-5</v>
      </c>
      <c r="F10" s="24">
        <v>1.78241575926907E-3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7.8244625891014507E-3</v>
      </c>
      <c r="E11" s="24">
        <v>6.1222214808248206E-5</v>
      </c>
      <c r="F11" s="24">
        <v>1.78241575926907E-3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7.8244625891014507E-3</v>
      </c>
      <c r="E12" s="24">
        <v>6.1222214808248206E-5</v>
      </c>
      <c r="F12" s="16">
        <v>1.78241575926907E-3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7.8244625891014507E-3</v>
      </c>
      <c r="E13" s="24">
        <v>6.1222214808248206E-5</v>
      </c>
      <c r="F13" s="16">
        <v>1.78241575926907E-3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7.8244625891014507E-3</v>
      </c>
      <c r="E14" s="24">
        <v>6.1222214808248206E-5</v>
      </c>
      <c r="F14" s="16">
        <v>1.78241575926907E-3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8.38557943049437E-3</v>
      </c>
      <c r="E15" s="25">
        <v>7.0317942385130202E-5</v>
      </c>
      <c r="F15" s="20">
        <v>-0.14652184335884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4.4320263021395898E-2</v>
      </c>
      <c r="E16" s="15">
        <v>1.9642857142857201E-3</v>
      </c>
      <c r="F16" s="15">
        <v>-31.027337570425502</v>
      </c>
    </row>
    <row r="17" spans="1:9" s="20" customFormat="1" x14ac:dyDescent="0.25">
      <c r="A17" s="17" t="s">
        <v>15</v>
      </c>
      <c r="B17" s="20" t="s">
        <v>181</v>
      </c>
      <c r="C17" s="20" t="s">
        <v>175</v>
      </c>
      <c r="D17" s="20">
        <v>8.0561265800533008E-3</v>
      </c>
      <c r="E17" s="25">
        <v>6.4901175473841194E-5</v>
      </c>
      <c r="F17" s="20">
        <v>-5.8202399223775701E-2</v>
      </c>
    </row>
    <row r="18" spans="1:9" s="20" customFormat="1" x14ac:dyDescent="0.25">
      <c r="A18" s="17" t="s">
        <v>16</v>
      </c>
      <c r="B18" s="20" t="s">
        <v>181</v>
      </c>
      <c r="C18" s="20" t="s">
        <v>175</v>
      </c>
      <c r="D18" s="20">
        <v>8.0033242721235503E-3</v>
      </c>
      <c r="E18" s="25">
        <v>6.40531994047619E-5</v>
      </c>
      <c r="F18" s="20">
        <v>-4.4376296626516001E-2</v>
      </c>
    </row>
    <row r="19" spans="1:9" s="20" customFormat="1" ht="30" x14ac:dyDescent="0.25">
      <c r="A19" s="17" t="s">
        <v>17</v>
      </c>
      <c r="B19" s="20" t="s">
        <v>182</v>
      </c>
      <c r="C19" s="20" t="s">
        <v>175</v>
      </c>
      <c r="D19" s="20">
        <v>9.7548944679965496E-3</v>
      </c>
      <c r="E19" s="25">
        <v>9.5157966081749697E-5</v>
      </c>
      <c r="F19" s="20">
        <v>-0.551534117491422</v>
      </c>
    </row>
    <row r="20" spans="1:9" s="20" customFormat="1" x14ac:dyDescent="0.25">
      <c r="A20" s="17" t="s">
        <v>18</v>
      </c>
      <c r="B20" s="20" t="s">
        <v>182</v>
      </c>
      <c r="C20" s="20" t="s">
        <v>175</v>
      </c>
      <c r="D20" s="20">
        <v>9.8089480096083207E-3</v>
      </c>
      <c r="E20" s="25">
        <v>9.6215461055199105E-5</v>
      </c>
      <c r="F20" s="20">
        <v>-0.56877638945184705</v>
      </c>
    </row>
    <row r="21" spans="1:9" x14ac:dyDescent="0.25">
      <c r="A21" s="4" t="s">
        <v>19</v>
      </c>
      <c r="B21" s="15" t="s">
        <v>182</v>
      </c>
      <c r="C21" s="15" t="s">
        <v>175</v>
      </c>
      <c r="D21" s="15">
        <v>8.73877579600622E-3</v>
      </c>
      <c r="E21" s="19">
        <v>7.6366202412864106E-5</v>
      </c>
      <c r="F21" s="15">
        <v>-0.245137673130012</v>
      </c>
      <c r="I21" s="20"/>
    </row>
    <row r="22" spans="1:9" s="20" customFormat="1" x14ac:dyDescent="0.25">
      <c r="A22" s="17" t="s">
        <v>20</v>
      </c>
      <c r="B22" s="20" t="s">
        <v>182</v>
      </c>
      <c r="C22" s="20" t="s">
        <v>175</v>
      </c>
      <c r="D22" s="20">
        <v>9.7448259540791806E-3</v>
      </c>
      <c r="E22" s="25">
        <v>9.4961632875295194E-5</v>
      </c>
      <c r="F22" s="20">
        <v>-0.54833293864372601</v>
      </c>
    </row>
    <row r="23" spans="1:9" x14ac:dyDescent="0.25">
      <c r="A23" s="4" t="s">
        <v>21</v>
      </c>
      <c r="B23" s="15" t="s">
        <v>183</v>
      </c>
      <c r="C23" s="15" t="s">
        <v>175</v>
      </c>
      <c r="D23" s="15">
        <v>0.39186346564317898</v>
      </c>
      <c r="E23" s="15">
        <v>0.153556975705883</v>
      </c>
      <c r="F23" s="15">
        <v>-2502.7198313150202</v>
      </c>
    </row>
    <row r="24" spans="1:9" x14ac:dyDescent="0.25">
      <c r="A24" s="4" t="s">
        <v>22</v>
      </c>
      <c r="B24" s="15" t="s">
        <v>183</v>
      </c>
      <c r="C24" s="15" t="s">
        <v>175</v>
      </c>
      <c r="D24" s="15">
        <v>0.397621794707337</v>
      </c>
      <c r="E24" s="15">
        <v>0.158103091626284</v>
      </c>
      <c r="F24" s="15">
        <v>-2576.8434621891101</v>
      </c>
    </row>
    <row r="25" spans="1:9" x14ac:dyDescent="0.25">
      <c r="A25" s="4" t="s">
        <v>23</v>
      </c>
      <c r="B25" s="15" t="s">
        <v>183</v>
      </c>
      <c r="C25" s="15" t="s">
        <v>175</v>
      </c>
      <c r="D25" s="15">
        <v>0.40025303090145897</v>
      </c>
      <c r="E25" s="15">
        <v>0.16020248874580401</v>
      </c>
      <c r="F25" s="15">
        <v>-2611.0737677664802</v>
      </c>
    </row>
    <row r="26" spans="1:9" s="20" customFormat="1" ht="30" x14ac:dyDescent="0.25">
      <c r="A26" s="17" t="s">
        <v>24</v>
      </c>
      <c r="B26" s="20" t="s">
        <v>183</v>
      </c>
      <c r="C26" s="20" t="s">
        <v>175</v>
      </c>
      <c r="D26" s="20">
        <v>0.19212233934529399</v>
      </c>
      <c r="E26" s="20">
        <v>3.6910993275508099E-2</v>
      </c>
      <c r="F26" s="20">
        <v>-600.82733758987797</v>
      </c>
    </row>
    <row r="27" spans="1:9" ht="30" x14ac:dyDescent="0.25">
      <c r="A27" s="4" t="s">
        <v>25</v>
      </c>
      <c r="B27" s="15" t="s">
        <v>183</v>
      </c>
      <c r="C27" s="15" t="s">
        <v>175</v>
      </c>
      <c r="D27" s="15">
        <v>0.10583549188529801</v>
      </c>
      <c r="E27" s="15">
        <v>1.1201151342602999E-2</v>
      </c>
      <c r="F27" s="15">
        <v>-181.63282811554799</v>
      </c>
    </row>
    <row r="28" spans="1:9" x14ac:dyDescent="0.25">
      <c r="A28" s="4" t="s">
        <v>26</v>
      </c>
      <c r="B28" s="15" t="s">
        <v>184</v>
      </c>
      <c r="C28" s="15" t="s">
        <v>175</v>
      </c>
      <c r="D28" s="15">
        <v>4.4320263021395898E-2</v>
      </c>
      <c r="E28" s="15">
        <v>1.9642857142857201E-3</v>
      </c>
      <c r="F28" s="15">
        <v>-31.027337570425502</v>
      </c>
    </row>
    <row r="29" spans="1:9" s="20" customFormat="1" ht="30" x14ac:dyDescent="0.25">
      <c r="A29" s="17" t="s">
        <v>27</v>
      </c>
      <c r="B29" s="20" t="s">
        <v>184</v>
      </c>
      <c r="C29" s="20" t="s">
        <v>175</v>
      </c>
      <c r="D29" s="20">
        <v>7.9846948806934007E-3</v>
      </c>
      <c r="E29" s="25">
        <v>6.3755352337771306E-5</v>
      </c>
      <c r="F29" s="20">
        <v>-3.95199519056375E-2</v>
      </c>
    </row>
  </sheetData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337A1-A87E-B140-82E1-FBECBB00B30A}">
  <dimension ref="A1:AH29"/>
  <sheetViews>
    <sheetView workbookViewId="0">
      <selection activeCell="I2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0.14930934019678799</v>
      </c>
      <c r="E2" s="15">
        <v>2.22932790700003E-2</v>
      </c>
      <c r="F2" s="15">
        <v>-5.5429995372740999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6.5975007445549905E-2</v>
      </c>
      <c r="E6" s="25">
        <v>4.3527016074403598E-3</v>
      </c>
      <c r="F6" s="20">
        <v>-0.55354647895009901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5.2795527508187001E-2</v>
      </c>
      <c r="E7" s="19">
        <v>2.7873677248677299E-3</v>
      </c>
      <c r="F7" s="15">
        <v>5.1453775040943804E-3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5.29318803844352E-2</v>
      </c>
      <c r="E8" s="25">
        <v>2.8017839610321501E-3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6.6879614151343802E-2</v>
      </c>
      <c r="E9" s="25">
        <v>4.4728827890326197E-3</v>
      </c>
      <c r="F9" s="20">
        <v>-0.59644100017792001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7.1376122843959E-2</v>
      </c>
      <c r="E10" s="25">
        <v>5.0945509122359298E-3</v>
      </c>
      <c r="F10" s="25">
        <v>-0.81832396183720901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7.3774573418021405E-2</v>
      </c>
      <c r="E11" s="25">
        <v>5.44268768301104E-3</v>
      </c>
      <c r="F11" s="25">
        <v>-0.94257935612066202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7.4775614009001706E-2</v>
      </c>
      <c r="E12" s="25">
        <v>5.5913924504232201E-3</v>
      </c>
      <c r="F12" s="20">
        <v>-0.99565438598748901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7.1531373433591103E-2</v>
      </c>
      <c r="E13" s="25">
        <v>5.11673738529586E-3</v>
      </c>
      <c r="F13" s="20">
        <v>-0.82624265698590804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7.12075407672213E-2</v>
      </c>
      <c r="E14" s="25">
        <v>5.0705138621154801E-3</v>
      </c>
      <c r="F14" s="20">
        <v>-0.80974476713313304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5.3042950605981701E-2</v>
      </c>
      <c r="E15" s="25">
        <v>2.8135546089886102E-3</v>
      </c>
      <c r="F15" s="20">
        <v>-4.2011261825203299E-3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8.2572630162040001E-2</v>
      </c>
      <c r="E16" s="15">
        <v>6.8182392518770403E-3</v>
      </c>
      <c r="F16" s="15">
        <v>-1.4335349715419401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5.2166675496965298E-2</v>
      </c>
      <c r="E17" s="25">
        <v>2.7213620324056799E-3</v>
      </c>
      <c r="F17" s="20">
        <v>2.87038293262428E-2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5.3005563283804402E-2</v>
      </c>
      <c r="E18" s="25">
        <v>2.8095897390333999E-3</v>
      </c>
      <c r="F18" s="20">
        <v>-2.7860028145671998E-3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5.0943150579507199E-2</v>
      </c>
      <c r="E19" s="25">
        <v>2.5952045909663399E-3</v>
      </c>
      <c r="F19" s="20">
        <v>7.3731370062419394E-2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5.0125818595993001E-2</v>
      </c>
      <c r="E20" s="25">
        <v>2.5125976899183998E-3</v>
      </c>
      <c r="F20" s="20">
        <v>0.103215049816768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5.0699347074381201E-2</v>
      </c>
      <c r="E21" s="19">
        <v>2.57042379376857E-3</v>
      </c>
      <c r="F21" s="15">
        <v>8.2576019593727401E-2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4.9685001981093303E-2</v>
      </c>
      <c r="E22" s="25">
        <v>2.4685994218612501E-3</v>
      </c>
      <c r="F22" s="20">
        <v>0.118918711722571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0.61325420207518999</v>
      </c>
      <c r="E23" s="15">
        <v>0.37608071636287699</v>
      </c>
      <c r="F23" s="15">
        <v>-133.229020364701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0.36862958434354098</v>
      </c>
      <c r="E24" s="15">
        <v>0.13588777045329201</v>
      </c>
      <c r="F24" s="15">
        <v>-47.500445552994002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0.39235815287120901</v>
      </c>
      <c r="E25" s="15">
        <v>0.153944920124507</v>
      </c>
      <c r="F25" s="15">
        <v>-53.945321361535399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0.17035967444729</v>
      </c>
      <c r="E26" s="20">
        <v>2.9022418677786498E-2</v>
      </c>
      <c r="F26" s="20">
        <v>-9.3585497959289103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7.2966343517455096E-2</v>
      </c>
      <c r="E27" s="15">
        <v>5.3240872863072703E-3</v>
      </c>
      <c r="F27" s="15">
        <v>-0.90024904145211904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8.3043928712936393E-2</v>
      </c>
      <c r="E28" s="15">
        <v>6.8962940960792703E-3</v>
      </c>
      <c r="F28" s="15">
        <v>-1.46139395185157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4.7048277098660801E-2</v>
      </c>
      <c r="E29" s="24">
        <v>2.2135403779523699E-3</v>
      </c>
      <c r="F29" s="16">
        <v>0.20995322668029001</v>
      </c>
    </row>
  </sheetData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68031-68C9-3F4A-8F31-3245B2D45C7F}">
  <dimension ref="A1:AH29"/>
  <sheetViews>
    <sheetView workbookViewId="0">
      <selection activeCell="L3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0.184832055355133</v>
      </c>
      <c r="E2" s="15">
        <v>3.4162888686802999E-2</v>
      </c>
      <c r="F2" s="15">
        <v>-383.32236597609398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5.1463695016602799E-2</v>
      </c>
      <c r="E6" s="25">
        <v>2.64851190476191E-3</v>
      </c>
      <c r="F6" s="20">
        <v>-0.61551740703971602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4.21611530995991E-2</v>
      </c>
      <c r="E7" s="19">
        <v>1.77756283068783E-3</v>
      </c>
      <c r="F7" s="15">
        <v>-8.4263087479358803E-2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4.0489754521057401E-2</v>
      </c>
      <c r="E8" s="24">
        <v>1.63942022117549E-3</v>
      </c>
      <c r="F8" s="24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7.2597177316503295E-2</v>
      </c>
      <c r="E9" s="25">
        <v>5.2703501543238203E-3</v>
      </c>
      <c r="F9" s="20">
        <v>-2.2147646382846902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8.0777081544366497E-2</v>
      </c>
      <c r="E10" s="25">
        <v>6.5249369028252402E-3</v>
      </c>
      <c r="F10" s="25">
        <v>-2.9800270964980302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8.1475434399933197E-2</v>
      </c>
      <c r="E11" s="25">
        <v>6.6382464106578198E-3</v>
      </c>
      <c r="F11" s="25">
        <v>-3.0491426938104298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7.8365350063431996E-2</v>
      </c>
      <c r="E12" s="25">
        <v>6.1411280905642298E-3</v>
      </c>
      <c r="F12" s="20">
        <v>-2.7459145686033701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7.8869722497461298E-2</v>
      </c>
      <c r="E13" s="25">
        <v>6.2204331268265502E-3</v>
      </c>
      <c r="F13" s="20">
        <v>-2.79428839932595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7.57900408316457E-2</v>
      </c>
      <c r="E14" s="25">
        <v>5.7441302892625203E-3</v>
      </c>
      <c r="F14" s="20">
        <v>-2.5037571301541499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4.0635115896240498E-2</v>
      </c>
      <c r="E15" s="25">
        <v>1.6512126439009E-3</v>
      </c>
      <c r="F15" s="20">
        <v>-7.1930445733745501E-3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9.6678754804410696E-2</v>
      </c>
      <c r="E16" s="15">
        <v>9.3467816305313599E-3</v>
      </c>
      <c r="F16" s="15">
        <v>-4.7012726266299003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4.3021883894499402E-2</v>
      </c>
      <c r="E17" s="25">
        <v>1.85088249383179E-3</v>
      </c>
      <c r="F17" s="20">
        <v>-0.12898600976427799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4.1900159454282097E-2</v>
      </c>
      <c r="E18" s="25">
        <v>1.7556233622942599E-3</v>
      </c>
      <c r="F18" s="20">
        <v>-7.0880631834255595E-2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4.1633255504894599E-2</v>
      </c>
      <c r="E19" s="25">
        <v>1.73332796393583E-3</v>
      </c>
      <c r="F19" s="20">
        <v>-5.7281068970230997E-2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4.1652721277834301E-2</v>
      </c>
      <c r="E20" s="25">
        <v>1.7349491898489501E-3</v>
      </c>
      <c r="F20" s="20">
        <v>-5.82699709565382E-2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4.1480684192963801E-2</v>
      </c>
      <c r="E21" s="19">
        <v>1.7206471611164E-3</v>
      </c>
      <c r="F21" s="15">
        <v>-4.9546137647774602E-2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4.1633255469737999E-2</v>
      </c>
      <c r="E22" s="25">
        <v>1.7333279610084701E-3</v>
      </c>
      <c r="F22" s="20">
        <v>-5.7281067184621101E-2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0.72013234590821495</v>
      </c>
      <c r="E23" s="15">
        <v>0.51859059562326904</v>
      </c>
      <c r="F23" s="15">
        <v>-315.32560640946099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0.41491734473409297</v>
      </c>
      <c r="E24" s="15">
        <v>0.17215640296119</v>
      </c>
      <c r="F24" s="15">
        <v>-104.010540151659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0.49567715995036199</v>
      </c>
      <c r="E25" s="15">
        <v>0.24569584689645599</v>
      </c>
      <c r="F25" s="15">
        <v>-148.86752250761501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0.14734531279028301</v>
      </c>
      <c r="E26" s="20">
        <v>2.1710641201266399E-2</v>
      </c>
      <c r="F26" s="20">
        <v>-12.2428775251409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0.116350164860893</v>
      </c>
      <c r="E27" s="15">
        <v>1.35373608631569E-2</v>
      </c>
      <c r="F27" s="15">
        <v>-7.25740752023321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9.5472446155243501E-2</v>
      </c>
      <c r="E28" s="15">
        <v>9.1149879748658597E-3</v>
      </c>
      <c r="F28" s="15">
        <v>-4.5598850478556798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4.3980089470448E-2</v>
      </c>
      <c r="E29" s="25">
        <v>1.9342482698286099E-3</v>
      </c>
      <c r="F29" s="20">
        <v>-0.17983677695626099</v>
      </c>
    </row>
  </sheetData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BB9B-54EC-B04C-A160-DDC619D5DB5D}">
  <dimension ref="A1:AH29"/>
  <sheetViews>
    <sheetView workbookViewId="0">
      <selection activeCell="J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0.44446794646534799</v>
      </c>
      <c r="E2" s="15">
        <v>0.19755175543512299</v>
      </c>
      <c r="F2" s="15">
        <v>-74.570824554402293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5.9196002117260102E-2</v>
      </c>
      <c r="E6" s="25">
        <v>3.5041666666666702E-3</v>
      </c>
      <c r="F6" s="20">
        <v>-0.40300232440568701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5.0403792794216702E-2</v>
      </c>
      <c r="E7" s="19">
        <v>2.5405423280423301E-3</v>
      </c>
      <c r="F7" s="15">
        <v>-1.7185291270703101E-2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4.9976194341348999E-2</v>
      </c>
      <c r="E8" s="25">
        <v>2.4976200008442898E-3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7.4144988337677298E-2</v>
      </c>
      <c r="E9" s="25">
        <v>5.4974792955943099E-3</v>
      </c>
      <c r="F9" s="20">
        <v>-1.20108715246353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7.9721322076078904E-2</v>
      </c>
      <c r="E10" s="25">
        <v>6.3554891935579099E-3</v>
      </c>
      <c r="F10" s="25">
        <v>-1.5446181530455101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8.4572723066046199E-2</v>
      </c>
      <c r="E11" s="25">
        <v>7.1525454868061403E-3</v>
      </c>
      <c r="F11" s="25">
        <v>-1.8637444784988599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8.1529510532021301E-2</v>
      </c>
      <c r="E12" s="25">
        <v>6.6470610875909702E-3</v>
      </c>
      <c r="F12" s="20">
        <v>-1.66135804699835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8.1560815257262595E-2</v>
      </c>
      <c r="E13" s="25">
        <v>6.6521665854293198E-3</v>
      </c>
      <c r="F13" s="20">
        <v>-1.6634021921591899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7.7193123485267995E-2</v>
      </c>
      <c r="E14" s="25">
        <v>5.95877831341183E-3</v>
      </c>
      <c r="F14" s="20">
        <v>-1.3857825895842999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0.112269113267744</v>
      </c>
      <c r="E15" s="25">
        <v>1.26043537939255E-2</v>
      </c>
      <c r="F15" s="20">
        <v>-4.0465458274936896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9.3581260432274202E-2</v>
      </c>
      <c r="E16" s="15">
        <v>8.7574523040931194E-3</v>
      </c>
      <c r="F16" s="15">
        <v>-2.5063189360802598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4.9378213122911602E-2</v>
      </c>
      <c r="E17" s="25">
        <v>2.4382079312116802E-3</v>
      </c>
      <c r="F17" s="20">
        <v>2.37874735198015E-2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5.0306353956556402E-2</v>
      </c>
      <c r="E18" s="25">
        <v>2.5307292484023302E-3</v>
      </c>
      <c r="F18" s="20">
        <v>-1.32563190344634E-2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4.7983121076922298E-2</v>
      </c>
      <c r="E19" s="24">
        <v>2.30237990828259E-3</v>
      </c>
      <c r="F19" s="16">
        <v>7.8170455271699302E-2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4.80546427316806E-2</v>
      </c>
      <c r="E20" s="25">
        <v>2.3092486880694602E-3</v>
      </c>
      <c r="F20" s="20">
        <v>7.5420325234082194E-2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4.8452680138905101E-2</v>
      </c>
      <c r="E21" s="19">
        <v>2.3476622126430498E-3</v>
      </c>
      <c r="F21" s="15">
        <v>6.0040273600685597E-2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4.7987862840873398E-2</v>
      </c>
      <c r="E22" s="25">
        <v>2.3028349800344799E-3</v>
      </c>
      <c r="F22" s="20">
        <v>7.7988253114548906E-2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0.39078123968022799</v>
      </c>
      <c r="E23" s="15">
        <v>0.15270997728601601</v>
      </c>
      <c r="F23" s="15">
        <v>-60.142198266507499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0.40626255985155602</v>
      </c>
      <c r="E24" s="15">
        <v>0.165049267537139</v>
      </c>
      <c r="F24" s="15">
        <v>-65.0826176445361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0.436979401167646</v>
      </c>
      <c r="E25" s="15">
        <v>0.19095099704483501</v>
      </c>
      <c r="F25" s="15">
        <v>-75.453182221589501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0.15976551821868401</v>
      </c>
      <c r="E26" s="20">
        <v>2.5525020811684802E-2</v>
      </c>
      <c r="F26" s="20">
        <v>-9.2197375113333599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9.3167331425753203E-2</v>
      </c>
      <c r="E27" s="15">
        <v>8.6801516449961508E-3</v>
      </c>
      <c r="F27" s="15">
        <v>-2.4753692083110899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9.3925197270299896E-2</v>
      </c>
      <c r="E28" s="15">
        <v>8.8219426822647596E-3</v>
      </c>
      <c r="F28" s="15">
        <v>-2.5321396686776301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4.9576166896550602E-2</v>
      </c>
      <c r="E29" s="25">
        <v>2.4577963241546302E-3</v>
      </c>
      <c r="F29" s="20">
        <v>1.5944649977254099E-2</v>
      </c>
    </row>
  </sheetData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46BE-721C-144B-A7E4-C00931472AA7}">
  <dimension ref="A1:AH29"/>
  <sheetViews>
    <sheetView workbookViewId="0">
      <selection activeCell="I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0.121901029942179</v>
      </c>
      <c r="E2" s="15">
        <v>1.4859861100963901E-2</v>
      </c>
      <c r="F2" s="15">
        <v>-39.7543877056669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1.6799422900130499E-2</v>
      </c>
      <c r="E6" s="25">
        <v>2.8222060977742801E-4</v>
      </c>
      <c r="F6" s="20">
        <v>0.14758501461786899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1.8898223650461399E-2</v>
      </c>
      <c r="E7" s="19">
        <v>3.5714285714285698E-4</v>
      </c>
      <c r="F7" s="15">
        <v>-7.8709041096791901E-2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1.81957023936309E-2</v>
      </c>
      <c r="E8" s="25">
        <v>3.3108358559758402E-4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1.8162989913282999E-2</v>
      </c>
      <c r="E9" s="25">
        <v>3.2989420259001899E-4</v>
      </c>
      <c r="F9" s="20">
        <v>3.5923949700438201E-3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1.8162989913282999E-2</v>
      </c>
      <c r="E10" s="25">
        <v>3.2989420259001899E-4</v>
      </c>
      <c r="F10" s="25">
        <v>3.5923949700438201E-3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1.8162989913282999E-2</v>
      </c>
      <c r="E11" s="25">
        <v>3.2989420259001899E-4</v>
      </c>
      <c r="F11" s="25">
        <v>3.5923949700438201E-3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1.8162989913282999E-2</v>
      </c>
      <c r="E12" s="25">
        <v>3.2989420259001899E-4</v>
      </c>
      <c r="F12" s="20">
        <v>3.5923949700438201E-3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1.8162989913282999E-2</v>
      </c>
      <c r="E13" s="25">
        <v>3.2989420259001899E-4</v>
      </c>
      <c r="F13" s="20">
        <v>3.5923949700438201E-3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1.8162989913282999E-2</v>
      </c>
      <c r="E14" s="25">
        <v>3.2989420259001899E-4</v>
      </c>
      <c r="F14" s="20">
        <v>3.5923949700438201E-3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1.87068789909254E-2</v>
      </c>
      <c r="E15" s="25">
        <v>3.4994732158112499E-4</v>
      </c>
      <c r="F15" s="20">
        <v>-5.69757511520654E-2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2.6625712599451099E-2</v>
      </c>
      <c r="E16" s="15">
        <v>7.0892857142857205E-4</v>
      </c>
      <c r="F16" s="15">
        <v>-1.14123744657713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1.7177544858257801E-2</v>
      </c>
      <c r="E17" s="25">
        <v>2.9506804735745899E-4</v>
      </c>
      <c r="F17" s="20">
        <v>0.108780802814851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1.74658891003725E-2</v>
      </c>
      <c r="E18" s="25">
        <v>3.0505728206651101E-4</v>
      </c>
      <c r="F18" s="20">
        <v>7.8609464990834002E-2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1.7934813829509899E-2</v>
      </c>
      <c r="E19" s="25">
        <v>3.2165754709917899E-4</v>
      </c>
      <c r="F19" s="20">
        <v>2.8470268259875201E-2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1.7991877387219E-2</v>
      </c>
      <c r="E20" s="25">
        <v>3.2370765191672401E-4</v>
      </c>
      <c r="F20" s="20">
        <v>2.22781617746063E-2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1.8022164768742101E-2</v>
      </c>
      <c r="E21" s="19">
        <v>3.2479842295169E-4</v>
      </c>
      <c r="F21" s="15">
        <v>1.8983612958491498E-2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1.7977929976903999E-2</v>
      </c>
      <c r="E22" s="25">
        <v>3.2320596625446502E-4</v>
      </c>
      <c r="F22" s="20">
        <v>2.3793445781676199E-2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0.36478595592235802</v>
      </c>
      <c r="E23" s="15">
        <v>0.13306879363818899</v>
      </c>
      <c r="F23" s="15">
        <v>-400.91903019900099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0.52294636969720898</v>
      </c>
      <c r="E24" s="15">
        <v>0.27347290557949</v>
      </c>
      <c r="F24" s="15">
        <v>-824.99354808209296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0.52049433532419098</v>
      </c>
      <c r="E25" s="15">
        <v>0.27091435310457102</v>
      </c>
      <c r="F25" s="15">
        <v>-817.26573375901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0.21776443972797399</v>
      </c>
      <c r="E26" s="20">
        <v>4.7421351210038501E-2</v>
      </c>
      <c r="F26" s="20">
        <v>-142.230752815626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9.1079898919337404E-2</v>
      </c>
      <c r="E27" s="15">
        <v>8.2955479871567091E-3</v>
      </c>
      <c r="F27" s="15">
        <v>-24.0557513208751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2.6625712599451099E-2</v>
      </c>
      <c r="E28" s="15">
        <v>7.0892857142857205E-4</v>
      </c>
      <c r="F28" s="15">
        <v>-1.14123744657713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1.60853032020884E-2</v>
      </c>
      <c r="E29" s="24">
        <v>2.5873697910311599E-4</v>
      </c>
      <c r="F29" s="16">
        <v>0.218514627851111</v>
      </c>
    </row>
  </sheetData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9696-D38B-6D42-845B-C537A991FFD9}">
  <dimension ref="A1:AH29"/>
  <sheetViews>
    <sheetView workbookViewId="0">
      <selection activeCell="M31" sqref="M31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3.3991087769589999E-2</v>
      </c>
      <c r="E2" s="15">
        <v>1.1553940477599699E-3</v>
      </c>
      <c r="F2" s="15">
        <v>-7.3270600063448201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1.2422378040877501E-2</v>
      </c>
      <c r="E6" s="25">
        <v>1.54315476190476E-4</v>
      </c>
      <c r="F6" s="20">
        <v>-0.11216968153597801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1.2104865871945E-2</v>
      </c>
      <c r="E7" s="19">
        <v>1.46527777777778E-4</v>
      </c>
      <c r="F7" s="15">
        <v>-5.6042828433712201E-2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1.1779292760343099E-2</v>
      </c>
      <c r="E8" s="25">
        <v>1.3875173793387099E-4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1.1779292760343099E-2</v>
      </c>
      <c r="E9" s="25">
        <v>1.3875173793387099E-4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1.1779292760343099E-2</v>
      </c>
      <c r="E10" s="25">
        <v>1.3875173793387099E-4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1.1779292760343099E-2</v>
      </c>
      <c r="E11" s="25">
        <v>1.3875173793387099E-4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1.1779292760343099E-2</v>
      </c>
      <c r="E12" s="25">
        <v>1.3875173793387099E-4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1.1779292760343099E-2</v>
      </c>
      <c r="E13" s="25">
        <v>1.3875173793387099E-4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1.1779292760343099E-2</v>
      </c>
      <c r="E14" s="25">
        <v>1.3875173793387099E-4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1.1959446896445999E-2</v>
      </c>
      <c r="E15" s="25">
        <v>1.43028370068912E-4</v>
      </c>
      <c r="F15" s="20">
        <v>-3.0822187878320799E-2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0.04</v>
      </c>
      <c r="E16" s="15">
        <v>1.6000000000000001E-3</v>
      </c>
      <c r="F16" s="15">
        <v>-10.531387093418401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1.18317848492947E-2</v>
      </c>
      <c r="E17" s="25">
        <v>1.3999113272000001E-4</v>
      </c>
      <c r="F17" s="20">
        <v>-8.9324631502611905E-3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1.18424791583721E-2</v>
      </c>
      <c r="E18" s="25">
        <v>1.4024431261647799E-4</v>
      </c>
      <c r="F18" s="20">
        <v>-1.07571602693646E-2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1.1587105272836301E-2</v>
      </c>
      <c r="E19" s="25">
        <v>1.3426100860379101E-4</v>
      </c>
      <c r="F19" s="20">
        <v>3.2365211398068097E-2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1.17606211633244E-2</v>
      </c>
      <c r="E20" s="25">
        <v>1.38312210147233E-4</v>
      </c>
      <c r="F20" s="20">
        <v>3.1677281537702E-3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1.1790571279290001E-2</v>
      </c>
      <c r="E21" s="19">
        <v>1.3901757109201901E-4</v>
      </c>
      <c r="F21" s="15">
        <v>-1.9158906555496501E-3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1.16283437990091E-2</v>
      </c>
      <c r="E22" s="25">
        <v>1.35218379507953E-4</v>
      </c>
      <c r="F22" s="20">
        <v>2.5465327343155E-2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0.384950104775589</v>
      </c>
      <c r="E23" s="15">
        <v>0.148186583166737</v>
      </c>
      <c r="F23" s="15">
        <v>-1066.99803284167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0.74235685405330698</v>
      </c>
      <c r="E24" s="15">
        <v>0.55109369875992298</v>
      </c>
      <c r="F24" s="15">
        <v>-3970.7967282152199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0.53265280590332198</v>
      </c>
      <c r="E25" s="15">
        <v>0.28371901163668201</v>
      </c>
      <c r="F25" s="15">
        <v>-2043.7960930904001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0.22864453640942101</v>
      </c>
      <c r="E26" s="20">
        <v>5.2278324029879003E-2</v>
      </c>
      <c r="F26" s="20">
        <v>-375.77599436480602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0.10122087484504599</v>
      </c>
      <c r="E27" s="15">
        <v>1.02456655043965E-2</v>
      </c>
      <c r="F27" s="15">
        <v>-72.841709350549706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0.04</v>
      </c>
      <c r="E28" s="15">
        <v>1.6000000000000001E-3</v>
      </c>
      <c r="F28" s="15">
        <v>-10.531387093418401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1.13451270453667E-2</v>
      </c>
      <c r="E29" s="24">
        <v>1.28711907675512E-4</v>
      </c>
      <c r="F29" s="16">
        <v>7.23582306633445E-2</v>
      </c>
    </row>
  </sheetData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7837-C8A8-0E4A-9155-06AD0B2F2A25}">
  <dimension ref="A1:AH29"/>
  <sheetViews>
    <sheetView workbookViewId="0">
      <selection activeCell="K25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2.42969612679854</v>
      </c>
      <c r="E2" s="15">
        <v>5.9034232685798198</v>
      </c>
      <c r="F2" s="15">
        <v>-7.7225411933852097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16" customFormat="1" x14ac:dyDescent="0.25">
      <c r="A6" s="10" t="s">
        <v>6</v>
      </c>
      <c r="B6" s="16" t="s">
        <v>174</v>
      </c>
      <c r="C6" s="16" t="s">
        <v>175</v>
      </c>
      <c r="D6" s="16">
        <v>0.64020683965157799</v>
      </c>
      <c r="E6" s="24">
        <v>0.409864797536662</v>
      </c>
      <c r="F6" s="16">
        <v>0.33414231562445701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0.77442051427923098</v>
      </c>
      <c r="E7" s="19">
        <v>0.59972713293650803</v>
      </c>
      <c r="F7" s="15">
        <v>2.5695979761308801E-2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0.784566213121208</v>
      </c>
      <c r="E8" s="25">
        <v>0.61554414277135305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0.75787765713118105</v>
      </c>
      <c r="E9" s="25">
        <v>0.574378543178648</v>
      </c>
      <c r="F9" s="20">
        <v>6.6876762740956303E-2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0.75757770236254696</v>
      </c>
      <c r="E10" s="25">
        <v>0.57392397511691595</v>
      </c>
      <c r="F10" s="25">
        <v>6.761524440319E-2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0.65911066232682503</v>
      </c>
      <c r="E11" s="25">
        <v>0.43442686519290602</v>
      </c>
      <c r="F11" s="25">
        <v>0.29423929982178998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0.77162792880154596</v>
      </c>
      <c r="E12" s="25">
        <v>0.59540966050656396</v>
      </c>
      <c r="F12" s="20">
        <v>3.2710054187402297E-2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0.76443493266719398</v>
      </c>
      <c r="E13" s="25">
        <v>0.58436076628189804</v>
      </c>
      <c r="F13" s="20">
        <v>5.06598541398805E-2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0.77338197576155798</v>
      </c>
      <c r="E14" s="25">
        <v>0.59811968043285102</v>
      </c>
      <c r="F14" s="20">
        <v>2.8307413112652301E-2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0.78258034775833296</v>
      </c>
      <c r="E15" s="25">
        <v>0.61243200069755399</v>
      </c>
      <c r="F15" s="20">
        <v>5.0559202135974698E-3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0.79117260355708696</v>
      </c>
      <c r="E16" s="15">
        <v>0.62595408861929902</v>
      </c>
      <c r="F16" s="15">
        <v>-1.6911777928839002E-2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0.77115464947419199</v>
      </c>
      <c r="E17" s="25">
        <v>0.59467949340566395</v>
      </c>
      <c r="F17" s="20">
        <v>3.3896268221724098E-2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0.77564787298497695</v>
      </c>
      <c r="E18" s="25">
        <v>0.60162962286611998</v>
      </c>
      <c r="F18" s="20">
        <v>2.2605234845686301E-2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0.78985400907176095</v>
      </c>
      <c r="E19" s="25">
        <v>0.62386935564673396</v>
      </c>
      <c r="F19" s="20">
        <v>-1.3524964818768101E-2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0.78969664965960096</v>
      </c>
      <c r="E20" s="25">
        <v>0.62362079848359897</v>
      </c>
      <c r="F20" s="20">
        <v>-1.3121164106741001E-2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0.78801089240929301</v>
      </c>
      <c r="E21" s="19">
        <v>0.62096116655569</v>
      </c>
      <c r="F21" s="15">
        <v>-8.8003823088118605E-3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0.79012876863554105</v>
      </c>
      <c r="E22" s="25">
        <v>0.62430347102551598</v>
      </c>
      <c r="F22" s="20">
        <v>-1.42302194847097E-2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0.70438225469058902</v>
      </c>
      <c r="E23" s="15">
        <v>0.49615436072299801</v>
      </c>
      <c r="F23" s="15">
        <v>0.19395811567766399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0.70140954006610101</v>
      </c>
      <c r="E24" s="15">
        <v>0.49197534289573902</v>
      </c>
      <c r="F24" s="15">
        <v>0.200747259683558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0.80763423050368999</v>
      </c>
      <c r="E25" s="15">
        <v>0.65227305028128801</v>
      </c>
      <c r="F25" s="15">
        <v>-5.96690065875225E-2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1.09718805281723</v>
      </c>
      <c r="E26" s="20">
        <v>1.20382162324488</v>
      </c>
      <c r="F26" s="20">
        <v>-0.95570315692540297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0.72855374204189405</v>
      </c>
      <c r="E27" s="15">
        <v>0.53079055504324602</v>
      </c>
      <c r="F27" s="15">
        <v>0.13768888669222301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0.75101297236127396</v>
      </c>
      <c r="E28" s="15">
        <v>0.56402048465491605</v>
      </c>
      <c r="F28" s="15">
        <v>8.3704245619920098E-2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0.71789416112441395</v>
      </c>
      <c r="E29" s="25">
        <v>0.51537202657652503</v>
      </c>
      <c r="F29" s="20">
        <v>0.16273750204790299</v>
      </c>
    </row>
  </sheetData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3E24-837B-1145-B6DF-A470909891B8}">
  <dimension ref="A1:AH29"/>
  <sheetViews>
    <sheetView workbookViewId="0">
      <selection activeCell="K3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7.4246233775560999E-2</v>
      </c>
      <c r="E2" s="15">
        <v>5.5125032298552496E-3</v>
      </c>
      <c r="F2" s="15">
        <v>-5.59759217432513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3.8523707742130098E-2</v>
      </c>
      <c r="E6" s="25">
        <v>1.48407605820106E-3</v>
      </c>
      <c r="F6" s="20">
        <v>-0.55687657670776403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2.80359038513458E-2</v>
      </c>
      <c r="E7" s="19">
        <v>7.8601190476190502E-4</v>
      </c>
      <c r="F7" s="15">
        <v>0.17543072218238201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3.08745749298526E-2</v>
      </c>
      <c r="E8" s="25">
        <v>9.5323937709908095E-4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3.1528610645328602E-2</v>
      </c>
      <c r="E9" s="25">
        <v>9.9405328922472702E-4</v>
      </c>
      <c r="F9" s="20">
        <v>-4.2816015689418403E-2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3.1528610645328602E-2</v>
      </c>
      <c r="E10" s="25">
        <v>9.9405328922472702E-4</v>
      </c>
      <c r="F10" s="25">
        <v>-4.2816015689418403E-2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3.1528610645328602E-2</v>
      </c>
      <c r="E11" s="25">
        <v>9.9405328922472702E-4</v>
      </c>
      <c r="F11" s="25">
        <v>-4.2816015689418403E-2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3.1528610645328602E-2</v>
      </c>
      <c r="E12" s="25">
        <v>9.9405328922472702E-4</v>
      </c>
      <c r="F12" s="20">
        <v>-4.2816015689418403E-2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3.1528610645328602E-2</v>
      </c>
      <c r="E13" s="25">
        <v>9.9405328922472702E-4</v>
      </c>
      <c r="F13" s="20">
        <v>-4.2816015689418403E-2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3.1528610645328602E-2</v>
      </c>
      <c r="E14" s="25">
        <v>9.9405328922472702E-4</v>
      </c>
      <c r="F14" s="20">
        <v>-4.2816015689418403E-2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3.33399992836408E-2</v>
      </c>
      <c r="E15" s="25">
        <v>1.11155555223317E-3</v>
      </c>
      <c r="F15" s="20">
        <v>-0.16608228629400601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6.4360406343977605E-2</v>
      </c>
      <c r="E16" s="15">
        <v>4.1422619047619099E-3</v>
      </c>
      <c r="F16" s="15">
        <v>-3.3454582387980301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2.7461569308076399E-2</v>
      </c>
      <c r="E17" s="25">
        <v>7.5413778886228495E-4</v>
      </c>
      <c r="F17" s="20">
        <v>0.20886840495690201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2.79235950457336E-2</v>
      </c>
      <c r="E18" s="25">
        <v>7.7972716027811697E-4</v>
      </c>
      <c r="F18" s="20">
        <v>0.18202376128124301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2.7502956941576801E-2</v>
      </c>
      <c r="E19" s="25">
        <v>7.5641264053022796E-4</v>
      </c>
      <c r="F19" s="20">
        <v>0.206481961716521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2.7335276140937802E-2</v>
      </c>
      <c r="E20" s="24">
        <v>7.4721732170132096E-4</v>
      </c>
      <c r="F20" s="16">
        <v>0.21612835175224299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2.77731699045561E-2</v>
      </c>
      <c r="E21" s="19">
        <v>7.7134896654734296E-4</v>
      </c>
      <c r="F21" s="15">
        <v>0.19081294260553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2.73920081336518E-2</v>
      </c>
      <c r="E22" s="25">
        <v>7.5032210959404802E-4</v>
      </c>
      <c r="F22" s="20">
        <v>0.212871260231145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0.50002934338843597</v>
      </c>
      <c r="E23" s="15">
        <v>0.25002934424946999</v>
      </c>
      <c r="F23" s="15">
        <v>-261.29439347162202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0.56977720905042695</v>
      </c>
      <c r="E24" s="15">
        <v>0.32464606795329398</v>
      </c>
      <c r="F24" s="15">
        <v>-339.571398698682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0.39750992992891199</v>
      </c>
      <c r="E25" s="15">
        <v>0.158014144392089</v>
      </c>
      <c r="F25" s="15">
        <v>-164.76543960338799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0.147075755001078</v>
      </c>
      <c r="E26" s="20">
        <v>2.1631277709137201E-2</v>
      </c>
      <c r="F26" s="20">
        <v>-21.692387902570701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4.4520515333471199E-2</v>
      </c>
      <c r="E27" s="15">
        <v>1.9820762855578401E-3</v>
      </c>
      <c r="F27" s="15">
        <v>-1.0793059258522699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6.4360406343977605E-2</v>
      </c>
      <c r="E28" s="15">
        <v>4.1422619047619099E-3</v>
      </c>
      <c r="F28" s="15">
        <v>-3.3454582387980301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2.8507884753074701E-2</v>
      </c>
      <c r="E29" s="25">
        <v>8.1269949309458996E-4</v>
      </c>
      <c r="F29" s="20">
        <v>0.14743398917508499</v>
      </c>
    </row>
  </sheetData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7546-767B-104A-9BE8-6DDBE8BC9624}">
  <dimension ref="A1:AH29"/>
  <sheetViews>
    <sheetView workbookViewId="0">
      <selection activeCell="N3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0.28421151918834903</v>
      </c>
      <c r="E2" s="15">
        <v>8.0776187639349295E-2</v>
      </c>
      <c r="F2" s="15">
        <v>-5.5999728930140504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0.15010079946489299</v>
      </c>
      <c r="E6" s="25">
        <v>2.2530250000000002E-2</v>
      </c>
      <c r="F6" s="20">
        <v>-0.58397331656178197</v>
      </c>
    </row>
    <row r="7" spans="1:34" s="16" customFormat="1" x14ac:dyDescent="0.25">
      <c r="A7" s="10" t="s">
        <v>7</v>
      </c>
      <c r="B7" s="16" t="s">
        <v>174</v>
      </c>
      <c r="C7" s="16" t="s">
        <v>175</v>
      </c>
      <c r="D7" s="16">
        <v>0.10813506075707</v>
      </c>
      <c r="E7" s="24">
        <v>1.16931913649352E-2</v>
      </c>
      <c r="F7" s="16">
        <v>0.177918438210491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0.119263918628684</v>
      </c>
      <c r="E8" s="25">
        <v>1.42238822866693E-2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0.142021836976509</v>
      </c>
      <c r="E9" s="25">
        <v>2.0170202178181999E-2</v>
      </c>
      <c r="F9" s="20">
        <v>-0.41805182099162902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0.138027218994976</v>
      </c>
      <c r="E10" s="25">
        <v>1.9051513183486898E-2</v>
      </c>
      <c r="F10" s="25">
        <v>-0.33940318117945101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0.13629165229241899</v>
      </c>
      <c r="E11" s="25">
        <v>1.85754144845976E-2</v>
      </c>
      <c r="F11" s="25">
        <v>-0.30593139835012401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0.13742177157562199</v>
      </c>
      <c r="E12" s="25">
        <v>1.8884743302982399E-2</v>
      </c>
      <c r="F12" s="20">
        <v>-0.32767854249477901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0.13743804002771901</v>
      </c>
      <c r="E13" s="25">
        <v>1.8889214846660798E-2</v>
      </c>
      <c r="F13" s="20">
        <v>-0.32799291121551499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0.12859272133678201</v>
      </c>
      <c r="E14" s="25">
        <v>1.65360879807992E-2</v>
      </c>
      <c r="F14" s="20">
        <v>-0.16255798856665901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0.26106269265349802</v>
      </c>
      <c r="E15" s="25">
        <v>6.8153729495495002E-2</v>
      </c>
      <c r="F15" s="20">
        <v>-3.79149982556934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0.134778565527154</v>
      </c>
      <c r="E16" s="15">
        <v>1.81652617255572E-2</v>
      </c>
      <c r="F16" s="15">
        <v>-0.27709589825428799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0.121406722732882</v>
      </c>
      <c r="E17" s="25">
        <v>1.4739592324738799E-2</v>
      </c>
      <c r="F17" s="20">
        <v>-3.6256630058924703E-2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0.11823734502326699</v>
      </c>
      <c r="E18" s="25">
        <v>1.3980069758151E-2</v>
      </c>
      <c r="F18" s="20">
        <v>1.7141067649780899E-2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0.13529111248008099</v>
      </c>
      <c r="E19" s="25">
        <v>1.8303685116097899E-2</v>
      </c>
      <c r="F19" s="20">
        <v>-0.28682765697886697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0.135445313153292</v>
      </c>
      <c r="E20" s="25">
        <v>1.83454328551933E-2</v>
      </c>
      <c r="F20" s="20">
        <v>-0.28976270229588902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0.13032916422125801</v>
      </c>
      <c r="E21" s="19">
        <v>1.6985691046611601E-2</v>
      </c>
      <c r="F21" s="15">
        <v>-0.19416701462234601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0.13529111298659</v>
      </c>
      <c r="E22" s="25">
        <v>1.8303685253150199E-2</v>
      </c>
      <c r="F22" s="20">
        <v>-0.28682766661423198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0.35633296599322101</v>
      </c>
      <c r="E23" s="15">
        <v>0.126973182653526</v>
      </c>
      <c r="F23" s="15">
        <v>-7.9267599446127104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0.41376669301136598</v>
      </c>
      <c r="E24" s="15">
        <v>0.17120287624556199</v>
      </c>
      <c r="F24" s="15">
        <v>-11.0362973198965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0.38777214147549399</v>
      </c>
      <c r="E25" s="15">
        <v>0.15036723370449001</v>
      </c>
      <c r="F25" s="15">
        <v>-9.5714621840912706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0.19650825500233501</v>
      </c>
      <c r="E26" s="20">
        <v>3.8615494284062697E-2</v>
      </c>
      <c r="F26" s="20">
        <v>-1.7148350573916999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0.159802074672758</v>
      </c>
      <c r="E27" s="15">
        <v>2.5536703069717701E-2</v>
      </c>
      <c r="F27" s="15">
        <v>-0.79533987662783201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0.14266053059066</v>
      </c>
      <c r="E28" s="15">
        <v>2.0352026988408801E-2</v>
      </c>
      <c r="F28" s="15">
        <v>-0.43083488587941599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0.12273699225736399</v>
      </c>
      <c r="E29" s="25">
        <v>1.50643692683843E-2</v>
      </c>
      <c r="F29" s="20">
        <v>-5.90898437413701E-2</v>
      </c>
    </row>
  </sheetData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9FA2-33A9-4F4B-8866-260C965835BA}">
  <dimension ref="A1:AH29"/>
  <sheetViews>
    <sheetView workbookViewId="0">
      <selection activeCell="J3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0.25218038070016202</v>
      </c>
      <c r="E2" s="15">
        <v>6.3594944410078694E-2</v>
      </c>
      <c r="F2" s="15">
        <v>-13.0805476184829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16" customFormat="1" x14ac:dyDescent="0.25">
      <c r="A6" s="10" t="s">
        <v>6</v>
      </c>
      <c r="B6" s="16" t="s">
        <v>174</v>
      </c>
      <c r="C6" s="16" t="s">
        <v>175</v>
      </c>
      <c r="D6" s="16">
        <v>0.10683766056164699</v>
      </c>
      <c r="E6" s="24">
        <v>1.14142857142857E-2</v>
      </c>
      <c r="F6" s="16">
        <v>0.22749983419078099</v>
      </c>
    </row>
    <row r="7" spans="1:34" s="20" customFormat="1" x14ac:dyDescent="0.25">
      <c r="A7" s="17" t="s">
        <v>7</v>
      </c>
      <c r="B7" s="20" t="s">
        <v>174</v>
      </c>
      <c r="C7" s="20" t="s">
        <v>175</v>
      </c>
      <c r="D7" s="20">
        <v>0.12915085668731999</v>
      </c>
      <c r="E7" s="25">
        <v>1.66799437830688E-2</v>
      </c>
      <c r="F7" s="20">
        <v>-0.128871281186027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0.121555630128583</v>
      </c>
      <c r="E8" s="25">
        <v>1.4775771215956799E-2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0.12634923082348601</v>
      </c>
      <c r="E9" s="25">
        <v>1.5964128129686599E-2</v>
      </c>
      <c r="F9" s="20">
        <v>-8.04260499408989E-2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0.12833013942888999</v>
      </c>
      <c r="E10" s="25">
        <v>1.64686246858383E-2</v>
      </c>
      <c r="F10" s="25">
        <v>-0.11456955072864899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0.131679643262051</v>
      </c>
      <c r="E11" s="25">
        <v>1.7339528449621101E-2</v>
      </c>
      <c r="F11" s="25">
        <v>-0.17351089132292499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0.14095299205781101</v>
      </c>
      <c r="E12" s="25">
        <v>1.98677459700492E-2</v>
      </c>
      <c r="F12" s="20">
        <v>-0.34461651305167801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0.13242529627456401</v>
      </c>
      <c r="E13" s="25">
        <v>1.75364590934061E-2</v>
      </c>
      <c r="F13" s="20">
        <v>-0.18683883481276101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0.12847740811834199</v>
      </c>
      <c r="E14" s="25">
        <v>1.65064443968071E-2</v>
      </c>
      <c r="F14" s="20">
        <v>-0.117129126835783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0.12240156058141601</v>
      </c>
      <c r="E15" s="25">
        <v>1.49821420327659E-2</v>
      </c>
      <c r="F15" s="20">
        <v>-1.3966838941460001E-2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0.143887380743108</v>
      </c>
      <c r="E16" s="15">
        <v>2.0703578337111998E-2</v>
      </c>
      <c r="F16" s="15">
        <v>-0.40118427894671299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0.117314999783121</v>
      </c>
      <c r="E17" s="25">
        <v>1.3762809174113801E-2</v>
      </c>
      <c r="F17" s="20">
        <v>6.8555612227476803E-2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0.122043573806644</v>
      </c>
      <c r="E18" s="25">
        <v>1.48946339074978E-2</v>
      </c>
      <c r="F18" s="20">
        <v>-8.0444323212438603E-3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0.11634302572474001</v>
      </c>
      <c r="E19" s="25">
        <v>1.35356996347874E-2</v>
      </c>
      <c r="F19" s="20">
        <v>8.39260139484415E-2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0.116926005278859</v>
      </c>
      <c r="E20" s="25">
        <v>1.3671690710471701E-2</v>
      </c>
      <c r="F20" s="20">
        <v>7.4722360636770999E-2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0.119816753551633</v>
      </c>
      <c r="E21" s="19">
        <v>1.43560544316527E-2</v>
      </c>
      <c r="F21" s="15">
        <v>2.8405744659258401E-2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0.116343025649224</v>
      </c>
      <c r="E22" s="25">
        <v>1.3535699617216001E-2</v>
      </c>
      <c r="F22" s="20">
        <v>8.3926015137645596E-2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0.316967016479342</v>
      </c>
      <c r="E23" s="15">
        <v>0.100468089535816</v>
      </c>
      <c r="F23" s="15">
        <v>-5.79951577940765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0.34759863080825798</v>
      </c>
      <c r="E24" s="15">
        <v>0.120824808139776</v>
      </c>
      <c r="F24" s="15">
        <v>-7.1772251596108596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0.41155661316097902</v>
      </c>
      <c r="E25" s="15">
        <v>0.16937884583653601</v>
      </c>
      <c r="F25" s="15">
        <v>-10.4632829218159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0.14540396885626</v>
      </c>
      <c r="E26" s="20">
        <v>2.1142314159152301E-2</v>
      </c>
      <c r="F26" s="20">
        <v>-0.43087720093554499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0.15000396742264499</v>
      </c>
      <c r="E27" s="15">
        <v>2.2501190242533799E-2</v>
      </c>
      <c r="F27" s="15">
        <v>-0.52284370904674604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0.143621836022716</v>
      </c>
      <c r="E28" s="15">
        <v>2.0627231782536001E-2</v>
      </c>
      <c r="F28" s="15">
        <v>-0.39601726915344099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0.119400450306464</v>
      </c>
      <c r="E29" s="25">
        <v>1.4256467533386301E-2</v>
      </c>
      <c r="F29" s="20">
        <v>3.5145622856540201E-2</v>
      </c>
    </row>
  </sheetData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F502-6114-5A4B-85DD-5310D8B7D666}">
  <dimension ref="A1:AH29"/>
  <sheetViews>
    <sheetView workbookViewId="0">
      <selection activeCell="I19" sqref="I1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1.50596327749873E-2</v>
      </c>
      <c r="E2" s="15">
        <v>2.2679253931747099E-4</v>
      </c>
      <c r="F2" s="15">
        <v>-745.77102706145195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3.5355339059327398E-3</v>
      </c>
      <c r="E6" s="25">
        <v>1.2500000000000001E-5</v>
      </c>
      <c r="F6" s="20">
        <v>-0.27381456246010499</v>
      </c>
    </row>
    <row r="7" spans="1:34" s="20" customFormat="1" x14ac:dyDescent="0.25">
      <c r="A7" s="17" t="s">
        <v>7</v>
      </c>
      <c r="B7" s="20" t="s">
        <v>174</v>
      </c>
      <c r="C7" s="20" t="s">
        <v>175</v>
      </c>
      <c r="D7" s="20">
        <v>3.1601855146134198E-3</v>
      </c>
      <c r="E7" s="25">
        <v>9.98677248677249E-6</v>
      </c>
      <c r="F7" s="20">
        <v>-1.77036980501366E-2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3.1325780590276599E-3</v>
      </c>
      <c r="E8" s="25">
        <v>9.8130452959015298E-6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3.1325780590276599E-3</v>
      </c>
      <c r="E9" s="25">
        <v>9.8130452959015298E-6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3.1325780590276599E-3</v>
      </c>
      <c r="E10" s="25">
        <v>9.8130452959015298E-6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3.1325780590276599E-3</v>
      </c>
      <c r="E11" s="25">
        <v>9.8130452959015298E-6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3.1325780590276599E-3</v>
      </c>
      <c r="E12" s="25">
        <v>9.8130452959015298E-6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3.1325780590276599E-3</v>
      </c>
      <c r="E13" s="25">
        <v>9.8130452959015298E-6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3.1325780590276599E-3</v>
      </c>
      <c r="E14" s="25">
        <v>9.8130452959015298E-6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3.1815846627354402E-3</v>
      </c>
      <c r="E15" s="25">
        <v>1.01224809661534E-5</v>
      </c>
      <c r="F15" s="20">
        <v>-3.1533093032915599E-2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1.8257418583505498E-2</v>
      </c>
      <c r="E16" s="15">
        <v>3.33333333333333E-4</v>
      </c>
      <c r="F16" s="15">
        <v>-32.968388332269399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3.1946273324172502E-3</v>
      </c>
      <c r="E17" s="25">
        <v>1.0205643793027401E-5</v>
      </c>
      <c r="F17" s="20">
        <v>-4.00078146271068E-2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3.1533777253165999E-3</v>
      </c>
      <c r="E18" s="25">
        <v>9.9437910785229205E-6</v>
      </c>
      <c r="F18" s="20">
        <v>-1.3323670550668999E-2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3.1325784730545599E-3</v>
      </c>
      <c r="E19" s="25">
        <v>9.8130478898448208E-6</v>
      </c>
      <c r="F19" s="25">
        <v>-2.6433621891364101E-7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3.1325780590242798E-3</v>
      </c>
      <c r="E20" s="25">
        <v>9.8130452958803302E-6</v>
      </c>
      <c r="F20" s="25">
        <v>2.1609380951303998E-12</v>
      </c>
    </row>
    <row r="21" spans="1:6" s="16" customFormat="1" x14ac:dyDescent="0.25">
      <c r="A21" s="10" t="s">
        <v>19</v>
      </c>
      <c r="B21" s="16" t="s">
        <v>182</v>
      </c>
      <c r="C21" s="16" t="s">
        <v>175</v>
      </c>
      <c r="D21" s="16">
        <v>3.1313558581891302E-3</v>
      </c>
      <c r="E21" s="24">
        <v>9.8053895106153699E-6</v>
      </c>
      <c r="F21" s="16">
        <v>7.80164062766042E-4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3.1325780586181902E-3</v>
      </c>
      <c r="E22" s="25">
        <v>9.8130452933361397E-6</v>
      </c>
      <c r="F22" s="25">
        <v>2.6142699116604702E-10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3280482.48069409</v>
      </c>
      <c r="E23" s="15">
        <v>10761565306140.801</v>
      </c>
      <c r="F23" s="19">
        <v>-1.09665908814621E+18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238615.52828802</v>
      </c>
      <c r="E24" s="15">
        <v>56937370340.170898</v>
      </c>
      <c r="F24" s="19">
        <v>-5802212118999500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2346349.5019137198</v>
      </c>
      <c r="E25" s="15">
        <v>5505355985130.7695</v>
      </c>
      <c r="F25" s="19">
        <v>-5.6102421003091802E+17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86214.024873892296</v>
      </c>
      <c r="E26" s="20">
        <v>7432858084.9561195</v>
      </c>
      <c r="F26" s="20">
        <v>-757446629545314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608297.09755005396</v>
      </c>
      <c r="E27" s="15">
        <v>370025358887.82001</v>
      </c>
      <c r="F27" s="19">
        <v>-3.77074952504666E+16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1.8257418583505498E-2</v>
      </c>
      <c r="E28" s="15">
        <v>3.33333333333333E-4</v>
      </c>
      <c r="F28" s="15">
        <v>-32.968388332269399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3.2038175823437E-3</v>
      </c>
      <c r="E29" s="25">
        <v>1.0264447100934601E-5</v>
      </c>
      <c r="F29" s="20">
        <v>-4.6000175421756502E-2</v>
      </c>
    </row>
  </sheetData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3253-BD2F-4B40-8D46-97A273A58C1C}">
  <dimension ref="A1:AH29"/>
  <sheetViews>
    <sheetView workbookViewId="0">
      <selection activeCell="K25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0.24540701275974899</v>
      </c>
      <c r="E2" s="15">
        <v>6.02246019116634E-2</v>
      </c>
      <c r="F2" s="15">
        <v>-8.7530506728273103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7.6769140752110193E-2</v>
      </c>
      <c r="E6" s="25">
        <v>5.8935009718172997E-3</v>
      </c>
      <c r="F6" s="20">
        <v>3.4665455828980498E-3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7.4819862998223199E-2</v>
      </c>
      <c r="E7" s="19">
        <v>5.5980118990728899E-3</v>
      </c>
      <c r="F7" s="15">
        <v>5.34308618378063E-2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7.6902549566171902E-2</v>
      </c>
      <c r="E8" s="25">
        <v>5.9140021297775297E-3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7.9533866181231205E-2</v>
      </c>
      <c r="E9" s="25">
        <v>6.3256358697339901E-3</v>
      </c>
      <c r="F9" s="20">
        <v>-6.96032451330795E-2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8.4684304417542197E-2</v>
      </c>
      <c r="E10" s="25">
        <v>7.1714314146829501E-3</v>
      </c>
      <c r="F10" s="25">
        <v>-0.212619011172511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8.5266113601106502E-2</v>
      </c>
      <c r="E11" s="25">
        <v>7.2703101286368003E-3</v>
      </c>
      <c r="F11" s="25">
        <v>-0.2293384359857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9.0335856675348894E-2</v>
      </c>
      <c r="E12" s="25">
        <v>8.1605670012691693E-3</v>
      </c>
      <c r="F12" s="20">
        <v>-0.37987217829699299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8.4848002672149106E-2</v>
      </c>
      <c r="E13" s="25">
        <v>7.1991835574530096E-3</v>
      </c>
      <c r="F13" s="20">
        <v>-0.21731162746872901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8.4437657322480306E-2</v>
      </c>
      <c r="E14" s="25">
        <v>7.1297179741086E-3</v>
      </c>
      <c r="F14" s="20">
        <v>-0.205565675773067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7.4410769467965696E-2</v>
      </c>
      <c r="E15" s="25">
        <v>5.5369626128147402E-3</v>
      </c>
      <c r="F15" s="20">
        <v>6.3753699895433003E-2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9.4390194157426499E-2</v>
      </c>
      <c r="E16" s="15">
        <v>8.9095087530766705E-3</v>
      </c>
      <c r="F16" s="15">
        <v>-0.506510913855865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7.2616932782736301E-2</v>
      </c>
      <c r="E17" s="25">
        <v>5.2732189267724501E-3</v>
      </c>
      <c r="F17" s="20">
        <v>0.108350181305935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7.1272992995309203E-2</v>
      </c>
      <c r="E18" s="25">
        <v>5.0798395305093899E-3</v>
      </c>
      <c r="F18" s="20">
        <v>0.141048748540021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7.2968693426872594E-2</v>
      </c>
      <c r="E19" s="25">
        <v>5.3244302204249203E-3</v>
      </c>
      <c r="F19" s="20">
        <v>9.9690851713437695E-2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7.5892325929449903E-2</v>
      </c>
      <c r="E20" s="25">
        <v>5.7596451349818502E-3</v>
      </c>
      <c r="F20" s="20">
        <v>2.6100260265122001E-2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7.6627549775394502E-2</v>
      </c>
      <c r="E21" s="19">
        <v>5.8717813845805596E-3</v>
      </c>
      <c r="F21" s="15">
        <v>7.13911565644998E-3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7.4907811303874194E-2</v>
      </c>
      <c r="E22" s="25">
        <v>5.6111801943368299E-3</v>
      </c>
      <c r="F22" s="20">
        <v>5.1204231719154697E-2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0.34377398969540501</v>
      </c>
      <c r="E23" s="15">
        <v>0.118180555991096</v>
      </c>
      <c r="F23" s="15">
        <v>-18.983177786840301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0.34092230660038297</v>
      </c>
      <c r="E24" s="15">
        <v>0.116228019137726</v>
      </c>
      <c r="F24" s="15">
        <v>-18.653022874731001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0.32737780641410302</v>
      </c>
      <c r="E25" s="15">
        <v>0.10717622813251</v>
      </c>
      <c r="F25" s="15">
        <v>-17.122453421663199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0.117599811252522</v>
      </c>
      <c r="E26" s="20">
        <v>1.3829715606628899E-2</v>
      </c>
      <c r="F26" s="20">
        <v>-1.3384698387231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0.105099309574356</v>
      </c>
      <c r="E27" s="15">
        <v>1.10458648730063E-2</v>
      </c>
      <c r="F27" s="15">
        <v>-0.86774786863694597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9.0054619590070897E-2</v>
      </c>
      <c r="E28" s="15">
        <v>8.10983450951238E-3</v>
      </c>
      <c r="F28" s="15">
        <v>-0.37129380942875201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6.5887074207169993E-2</v>
      </c>
      <c r="E29" s="24">
        <v>4.3411065475811202E-3</v>
      </c>
      <c r="F29" s="16">
        <v>0.26596128098715699</v>
      </c>
    </row>
  </sheetData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084E-BB39-8140-A9AE-34119CEC6E6B}">
  <dimension ref="A1:AH27"/>
  <sheetViews>
    <sheetView workbookViewId="0">
      <selection activeCell="L21" sqref="A1:XFD1048576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0.18616916447482401</v>
      </c>
      <c r="E2" s="15">
        <v>3.4658957801253901E-2</v>
      </c>
      <c r="F2" s="15">
        <v>-0.97673781651347702</v>
      </c>
    </row>
    <row r="3" spans="1:34" ht="30" x14ac:dyDescent="0.25">
      <c r="A3" s="4" t="s">
        <v>3</v>
      </c>
      <c r="B3" s="15" t="s">
        <v>176</v>
      </c>
      <c r="C3" s="15" t="s">
        <v>175</v>
      </c>
      <c r="D3" s="15">
        <v>0.15036681544869701</v>
      </c>
      <c r="E3" s="15">
        <v>2.2610179188182401E-2</v>
      </c>
      <c r="F3" s="15">
        <v>-0.28954818825536699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0.14114527438913699</v>
      </c>
      <c r="E6" s="15">
        <v>1.99219884823848E-2</v>
      </c>
      <c r="F6" s="15">
        <v>-0.252265422056629</v>
      </c>
    </row>
    <row r="7" spans="1:34" s="16" customFormat="1" x14ac:dyDescent="0.25">
      <c r="A7" s="10" t="s">
        <v>7</v>
      </c>
      <c r="B7" s="16" t="s">
        <v>174</v>
      </c>
      <c r="C7" s="16" t="s">
        <v>175</v>
      </c>
      <c r="D7" s="16">
        <v>0.113652995412985</v>
      </c>
      <c r="E7" s="16">
        <v>1.2917003366343899E-2</v>
      </c>
      <c r="F7" s="16">
        <v>0.1880571215788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0.12612992802482201</v>
      </c>
      <c r="E8" s="20">
        <v>1.59087587435469E-2</v>
      </c>
      <c r="F8" s="25">
        <v>-4.4408920985006301E-16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0.12316348073927701</v>
      </c>
      <c r="E9" s="15">
        <v>1.51692429878143E-2</v>
      </c>
      <c r="F9" s="15">
        <v>0.13483791307742099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0.12291692284292</v>
      </c>
      <c r="E10" s="25">
        <v>1.51085699211723E-2</v>
      </c>
      <c r="F10" s="25">
        <v>0.13829833868983901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0.122834762117373</v>
      </c>
      <c r="E11" s="25">
        <v>1.5088378784431601E-2</v>
      </c>
      <c r="F11" s="25">
        <v>0.13944991929369199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0.13518074177740799</v>
      </c>
      <c r="E12" s="15">
        <v>1.8273832947490298E-2</v>
      </c>
      <c r="F12" s="15">
        <v>-4.2229164739836303E-2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0.12848123560236099</v>
      </c>
      <c r="E13" s="15">
        <v>1.6507427901909399E-2</v>
      </c>
      <c r="F13" s="15">
        <v>5.8515920351955103E-2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0.136592027693272</v>
      </c>
      <c r="E14" s="15">
        <v>1.8657382029359501E-2</v>
      </c>
      <c r="F14" s="15">
        <v>-6.4104489986701998E-2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0.12372121480863001</v>
      </c>
      <c r="E15" s="20">
        <v>1.53069389937232E-2</v>
      </c>
      <c r="F15" s="20">
        <v>3.7829459829338601E-2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0.118559314905382</v>
      </c>
      <c r="E16" s="15">
        <v>1.40563111508335E-2</v>
      </c>
      <c r="F16" s="15">
        <v>0.11644199416028</v>
      </c>
    </row>
    <row r="17" spans="1:6" s="20" customFormat="1" ht="30" x14ac:dyDescent="0.25">
      <c r="A17" s="17" t="s">
        <v>17</v>
      </c>
      <c r="B17" s="20" t="s">
        <v>182</v>
      </c>
      <c r="C17" s="20" t="s">
        <v>175</v>
      </c>
      <c r="D17" s="20">
        <v>0.121794207820504</v>
      </c>
      <c r="E17" s="20">
        <v>1.48338290586241E-2</v>
      </c>
      <c r="F17" s="20">
        <v>0.153967899668988</v>
      </c>
    </row>
    <row r="18" spans="1:6" x14ac:dyDescent="0.25">
      <c r="A18" s="17" t="s">
        <v>18</v>
      </c>
      <c r="B18" s="15" t="s">
        <v>182</v>
      </c>
      <c r="C18" s="15" t="s">
        <v>175</v>
      </c>
      <c r="D18" s="15">
        <v>0.12142416997916899</v>
      </c>
      <c r="E18" s="15">
        <v>1.47438290551301E-2</v>
      </c>
      <c r="F18" s="15">
        <v>0.159100956797049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0.12203208310744</v>
      </c>
      <c r="E19" s="15">
        <v>1.48918293075412E-2</v>
      </c>
      <c r="F19" s="15">
        <v>0.150659915451483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0.121794207787231</v>
      </c>
      <c r="E20" s="20">
        <v>1.4833829050519101E-2</v>
      </c>
      <c r="F20" s="20">
        <v>0.153967900131248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0.55470277408550095</v>
      </c>
      <c r="E21" s="15">
        <v>0.30769516757815002</v>
      </c>
      <c r="F21" s="15">
        <v>-16.549075687676201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0.44927284642023602</v>
      </c>
      <c r="E22" s="15">
        <v>0.20184609053054101</v>
      </c>
      <c r="F22" s="15">
        <v>-10.5120830394008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0.45628200291610099</v>
      </c>
      <c r="E23" s="15">
        <v>0.20819326618512801</v>
      </c>
      <c r="F23" s="15">
        <v>-10.8740876390897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0.24901627464207099</v>
      </c>
      <c r="E24" s="20">
        <v>6.2009105036615497E-2</v>
      </c>
      <c r="F24" s="20">
        <v>-2.5366251806221198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0.21095550055178799</v>
      </c>
      <c r="E25" s="20">
        <v>4.4502223213055497E-2</v>
      </c>
      <c r="F25" s="20">
        <v>-1.53813828011262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0.120751613005942</v>
      </c>
      <c r="E26" s="20">
        <v>1.45809520435367E-2</v>
      </c>
      <c r="F26" s="20">
        <v>0.16839047871815299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0.125507270912674</v>
      </c>
      <c r="E27" s="15">
        <v>1.5752075051947301E-2</v>
      </c>
      <c r="F27" s="15">
        <v>0.101596689020577</v>
      </c>
    </row>
  </sheetData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BD2C-103C-A546-8083-1F4D8D23DE51}">
  <dimension ref="A1:AH29"/>
  <sheetViews>
    <sheetView workbookViewId="0">
      <selection activeCell="K2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0.52081460326550999</v>
      </c>
      <c r="E2" s="15">
        <v>0.27124785097461002</v>
      </c>
      <c r="F2" s="15">
        <v>-2.6502819699822302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0.26536453000777699</v>
      </c>
      <c r="E6" s="25">
        <v>7.0418333786248205E-2</v>
      </c>
      <c r="F6" s="20">
        <v>1.3303468823177801E-2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0.28820561441206399</v>
      </c>
      <c r="E7" s="19">
        <v>8.3062476178635505E-2</v>
      </c>
      <c r="F7" s="15">
        <v>-0.163865327532392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0.267147473740037</v>
      </c>
      <c r="E8" s="25">
        <v>7.1367772725683995E-2</v>
      </c>
      <c r="F8" s="25">
        <v>-6.6613381477509402E-16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0.1587828742897</v>
      </c>
      <c r="E9" s="25">
        <v>2.52120011676987E-2</v>
      </c>
      <c r="F9" s="20">
        <v>0.64673128773955202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0.15580094389635599</v>
      </c>
      <c r="E10" s="24">
        <v>2.4273934118995401E-2</v>
      </c>
      <c r="F10" s="24">
        <v>0.65987541446337294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0.16879339395412499</v>
      </c>
      <c r="E11" s="25">
        <v>2.8491209842552399E-2</v>
      </c>
      <c r="F11" s="25">
        <v>0.60078325616151795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0.27020987392292301</v>
      </c>
      <c r="E12" s="25">
        <v>7.3013375965441996E-2</v>
      </c>
      <c r="F12" s="20">
        <v>-2.30580719687477E-2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0.19405209622311301</v>
      </c>
      <c r="E13" s="25">
        <v>3.7656216048584303E-2</v>
      </c>
      <c r="F13" s="20">
        <v>0.47236386101996902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0.26171785104664103</v>
      </c>
      <c r="E14" s="25">
        <v>6.8496233556471706E-2</v>
      </c>
      <c r="F14" s="20">
        <v>4.0235796348158298E-2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0.25840934809909499</v>
      </c>
      <c r="E15" s="25">
        <v>6.6775391184999394E-2</v>
      </c>
      <c r="F15" s="20">
        <v>6.43481135152741E-2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0.21149432556774</v>
      </c>
      <c r="E16" s="15">
        <v>4.4729849747353202E-2</v>
      </c>
      <c r="F16" s="15">
        <v>0.37324862414746901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0.18045135763143599</v>
      </c>
      <c r="E17" s="25">
        <v>3.2562692471028401E-2</v>
      </c>
      <c r="F17" s="20">
        <v>0.54373394002094699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0.202354572238613</v>
      </c>
      <c r="E18" s="25">
        <v>4.0947372905872102E-2</v>
      </c>
      <c r="F18" s="20">
        <v>0.42624841238549899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0.16862972740798801</v>
      </c>
      <c r="E19" s="25">
        <v>2.8435984965692399E-2</v>
      </c>
      <c r="F19" s="20">
        <v>0.60155706308796197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0.16484345959375499</v>
      </c>
      <c r="E20" s="25">
        <v>2.7173366170838001E-2</v>
      </c>
      <c r="F20" s="20">
        <v>0.61924878508841597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0.16390385038187799</v>
      </c>
      <c r="E21" s="19">
        <v>2.6864472170005E-2</v>
      </c>
      <c r="F21" s="15">
        <v>0.62357698518540206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0.16862974958268001</v>
      </c>
      <c r="E22" s="25">
        <v>2.84359924443175E-2</v>
      </c>
      <c r="F22" s="20">
        <v>0.60155695829801503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0.354645137957525</v>
      </c>
      <c r="E23" s="15">
        <v>0.125773173876912</v>
      </c>
      <c r="F23" s="15">
        <v>-0.76232449288204596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0.58252820845349895</v>
      </c>
      <c r="E24" s="15">
        <v>0.33933911364404401</v>
      </c>
      <c r="F24" s="15">
        <v>-3.7547947859933899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0.47489681979863702</v>
      </c>
      <c r="E25" s="15">
        <v>0.22552698945485899</v>
      </c>
      <c r="F25" s="15">
        <v>-2.1600676445615998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0.21509308967228399</v>
      </c>
      <c r="E26" s="20">
        <v>4.6265037224768997E-2</v>
      </c>
      <c r="F26" s="20">
        <v>0.35173768974691499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0.220044089789836</v>
      </c>
      <c r="E27" s="15">
        <v>4.8419401451437298E-2</v>
      </c>
      <c r="F27" s="15">
        <v>0.32155089612300503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0.19732506872150299</v>
      </c>
      <c r="E28" s="15">
        <v>3.8937182745946E-2</v>
      </c>
      <c r="F28" s="15">
        <v>0.45441504955452799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0.21934223662996</v>
      </c>
      <c r="E29" s="25">
        <v>4.8111016769833599E-2</v>
      </c>
      <c r="F29" s="20">
        <v>0.32587195967628502</v>
      </c>
    </row>
  </sheetData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8BEB-14B0-1644-A46E-A280EF463EB2}">
  <dimension ref="A1:AH29"/>
  <sheetViews>
    <sheetView workbookViewId="0">
      <selection activeCell="L3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0.54227916854688196</v>
      </c>
      <c r="E2" s="15">
        <v>0.29406669663989699</v>
      </c>
      <c r="F2" s="15">
        <v>-3.3980683696613601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0.24531684026667799</v>
      </c>
      <c r="E6" s="25">
        <v>6.0180352118426803E-2</v>
      </c>
      <c r="F6" s="20">
        <v>9.9941250908634593E-2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0.27341459883617902</v>
      </c>
      <c r="E7" s="19">
        <v>7.4755542856748694E-2</v>
      </c>
      <c r="F7" s="15">
        <v>-0.11804564152241399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0.258578215108757</v>
      </c>
      <c r="E8" s="25">
        <v>6.6862693328830505E-2</v>
      </c>
      <c r="F8" s="25">
        <v>1.11022302462516E-16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0.17944441827708599</v>
      </c>
      <c r="E9" s="24">
        <v>3.2200299250801798E-2</v>
      </c>
      <c r="F9" s="16">
        <v>0.51841157381380298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0.18161202023188799</v>
      </c>
      <c r="E10" s="25">
        <v>3.2982925892707703E-2</v>
      </c>
      <c r="F10" s="25">
        <v>0.50670659151437702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0.18152578285267701</v>
      </c>
      <c r="E11" s="25">
        <v>3.2951609840277299E-2</v>
      </c>
      <c r="F11" s="25">
        <v>0.50717495512450605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0.26323672117673003</v>
      </c>
      <c r="E12" s="25">
        <v>6.9293571375875607E-2</v>
      </c>
      <c r="F12" s="20">
        <v>-3.6356268735542298E-2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0.21640975744680899</v>
      </c>
      <c r="E13" s="25">
        <v>4.68331831181866E-2</v>
      </c>
      <c r="F13" s="20">
        <v>0.29956182159965999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0.25130393876171703</v>
      </c>
      <c r="E14" s="25">
        <v>6.3153669637152701E-2</v>
      </c>
      <c r="F14" s="20">
        <v>5.5472244790331998E-2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0.27382070263339903</v>
      </c>
      <c r="E15" s="25">
        <v>7.4977777190648201E-2</v>
      </c>
      <c r="F15" s="20">
        <v>-0.121369383400513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0.21813720924598201</v>
      </c>
      <c r="E16" s="15">
        <v>4.75838420576251E-2</v>
      </c>
      <c r="F16" s="15">
        <v>0.28833494900350598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0.215754674816138</v>
      </c>
      <c r="E17" s="25">
        <v>4.6550079705017497E-2</v>
      </c>
      <c r="F17" s="20">
        <v>0.30379592284617801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0.22295766983357199</v>
      </c>
      <c r="E18" s="25">
        <v>4.9710122537616197E-2</v>
      </c>
      <c r="F18" s="20">
        <v>0.25653424858101398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0.19094718453572099</v>
      </c>
      <c r="E19" s="25">
        <v>3.6460827282118601E-2</v>
      </c>
      <c r="F19" s="20">
        <v>0.45469101726422601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0.19265214248859699</v>
      </c>
      <c r="E20" s="25">
        <v>3.71148480054466E-2</v>
      </c>
      <c r="F20" s="20">
        <v>0.44490946808086401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0.18703139150315701</v>
      </c>
      <c r="E21" s="19">
        <v>3.4980741407607097E-2</v>
      </c>
      <c r="F21" s="15">
        <v>0.47682721610432299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0.19094718407383099</v>
      </c>
      <c r="E22" s="25">
        <v>3.6460827105725402E-2</v>
      </c>
      <c r="F22" s="20">
        <v>0.45469101990236699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0.77731397406520597</v>
      </c>
      <c r="E23" s="15">
        <v>0.604217014277044</v>
      </c>
      <c r="F23" s="15">
        <v>-8.0366837498679207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0.493152914831543</v>
      </c>
      <c r="E24" s="15">
        <v>0.243199797406847</v>
      </c>
      <c r="F24" s="15">
        <v>-2.6373018390209202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0.60123745428743403</v>
      </c>
      <c r="E25" s="15">
        <v>0.361486476438035</v>
      </c>
      <c r="F25" s="15">
        <v>-4.4064001678820404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0.19335967416883801</v>
      </c>
      <c r="E26" s="20">
        <v>3.7387963594679198E-2</v>
      </c>
      <c r="F26" s="20">
        <v>0.440824744961958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0.21531021988486099</v>
      </c>
      <c r="E27" s="15">
        <v>4.63584907868674E-2</v>
      </c>
      <c r="F27" s="15">
        <v>0.30666133117198102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0.206047378735808</v>
      </c>
      <c r="E28" s="15">
        <v>4.2455522283897602E-2</v>
      </c>
      <c r="F28" s="15">
        <v>0.36503421908086398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0.21018297312686701</v>
      </c>
      <c r="E29" s="25">
        <v>4.4176882192449099E-2</v>
      </c>
      <c r="F29" s="20">
        <v>0.33928952016354802</v>
      </c>
    </row>
  </sheetData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914B-B269-F746-97C7-84125B021560}">
  <dimension ref="A1:AH29"/>
  <sheetViews>
    <sheetView workbookViewId="0">
      <selection activeCell="I40" sqref="A1:XFD1048576"/>
    </sheetView>
  </sheetViews>
  <sheetFormatPr defaultColWidth="10.85546875" defaultRowHeight="15" customHeight="1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0.75566235797146797</v>
      </c>
      <c r="E2" s="15">
        <v>0.57102559925499896</v>
      </c>
      <c r="F2" s="15">
        <v>-6.5384028559336196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0.270802249150637</v>
      </c>
      <c r="E6" s="25">
        <v>7.3333858145043701E-2</v>
      </c>
      <c r="F6" s="20">
        <v>1.3814084812789999E-2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0.27653746376987198</v>
      </c>
      <c r="E7" s="19">
        <v>7.6472968868273497E-2</v>
      </c>
      <c r="F7" s="15">
        <v>-2.84003419168024E-2</v>
      </c>
    </row>
    <row r="8" spans="1:34" s="20" customFormat="1" ht="15" customHeight="1" x14ac:dyDescent="0.25">
      <c r="A8" s="17" t="s">
        <v>8</v>
      </c>
      <c r="B8" s="20" t="s">
        <v>174</v>
      </c>
      <c r="C8" s="20" t="s">
        <v>175</v>
      </c>
      <c r="D8" s="20">
        <v>0.27269229642355403</v>
      </c>
      <c r="E8" s="25">
        <v>7.4361088528751298E-2</v>
      </c>
      <c r="F8" s="25">
        <v>1.11022302462516E-16</v>
      </c>
    </row>
    <row r="9" spans="1:34" s="20" customFormat="1" ht="15" customHeight="1" x14ac:dyDescent="0.25">
      <c r="A9" s="17" t="s">
        <v>9</v>
      </c>
      <c r="B9" s="20" t="s">
        <v>179</v>
      </c>
      <c r="C9" s="20" t="s">
        <v>175</v>
      </c>
      <c r="D9" s="20">
        <v>0.20031269562248999</v>
      </c>
      <c r="E9" s="25">
        <v>4.0125176027548302E-2</v>
      </c>
      <c r="F9" s="20">
        <v>0.460400905615655</v>
      </c>
    </row>
    <row r="10" spans="1:34" s="20" customFormat="1" ht="15" customHeight="1" x14ac:dyDescent="0.25">
      <c r="A10" s="17" t="s">
        <v>10</v>
      </c>
      <c r="B10" s="20" t="s">
        <v>179</v>
      </c>
      <c r="C10" s="20" t="s">
        <v>175</v>
      </c>
      <c r="D10" s="20">
        <v>0.164677234561102</v>
      </c>
      <c r="E10" s="25">
        <v>2.71185915826921E-2</v>
      </c>
      <c r="F10" s="25">
        <v>0.63531206818998098</v>
      </c>
    </row>
    <row r="11" spans="1:34" s="16" customFormat="1" ht="15" customHeight="1" x14ac:dyDescent="0.25">
      <c r="A11" s="10" t="s">
        <v>11</v>
      </c>
      <c r="B11" s="16" t="s">
        <v>179</v>
      </c>
      <c r="C11" s="16" t="s">
        <v>175</v>
      </c>
      <c r="D11" s="24">
        <v>0.163557904883986</v>
      </c>
      <c r="E11" s="24">
        <v>2.6751188250038901E-2</v>
      </c>
      <c r="F11" s="24">
        <v>0.64025286908359802</v>
      </c>
    </row>
    <row r="12" spans="1:34" s="20" customFormat="1" ht="15" customHeight="1" x14ac:dyDescent="0.25">
      <c r="A12" s="17" t="s">
        <v>12</v>
      </c>
      <c r="B12" s="20" t="s">
        <v>179</v>
      </c>
      <c r="C12" s="20" t="s">
        <v>175</v>
      </c>
      <c r="D12" s="20">
        <v>0.26999786566598499</v>
      </c>
      <c r="E12" s="25">
        <v>7.28988474641874E-2</v>
      </c>
      <c r="F12" s="20">
        <v>1.9664062125698201E-2</v>
      </c>
    </row>
    <row r="13" spans="1:34" s="20" customFormat="1" ht="15" customHeight="1" x14ac:dyDescent="0.25">
      <c r="A13" s="17" t="s">
        <v>13</v>
      </c>
      <c r="B13" s="20" t="s">
        <v>179</v>
      </c>
      <c r="C13" s="20" t="s">
        <v>175</v>
      </c>
      <c r="D13" s="20">
        <v>0.210123320757303</v>
      </c>
      <c r="E13" s="25">
        <v>4.41518099260765E-2</v>
      </c>
      <c r="F13" s="20">
        <v>0.40625116173487102</v>
      </c>
    </row>
    <row r="14" spans="1:34" s="20" customFormat="1" ht="15" customHeight="1" x14ac:dyDescent="0.25">
      <c r="A14" s="17" t="s">
        <v>14</v>
      </c>
      <c r="B14" s="20" t="s">
        <v>179</v>
      </c>
      <c r="C14" s="20" t="s">
        <v>175</v>
      </c>
      <c r="D14" s="20">
        <v>0.24493947461873899</v>
      </c>
      <c r="E14" s="25">
        <v>5.9995346226503897E-2</v>
      </c>
      <c r="F14" s="20">
        <v>0.19318897270704999</v>
      </c>
    </row>
    <row r="15" spans="1:34" s="20" customFormat="1" ht="15" customHeight="1" x14ac:dyDescent="0.25">
      <c r="A15" s="17" t="s">
        <v>173</v>
      </c>
      <c r="B15" s="20" t="s">
        <v>180</v>
      </c>
      <c r="C15" s="20" t="s">
        <v>175</v>
      </c>
      <c r="D15" s="20">
        <v>0.26787370645802899</v>
      </c>
      <c r="E15" s="25">
        <v>7.1756322611562395E-2</v>
      </c>
      <c r="F15" s="20">
        <v>3.5028614679057303E-2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0.17600205954777901</v>
      </c>
      <c r="E16" s="15">
        <v>3.0976724965059901E-2</v>
      </c>
      <c r="F16" s="15">
        <v>0.58342830130730405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0.18076194586097899</v>
      </c>
      <c r="E17" s="25">
        <v>3.2674881071447399E-2</v>
      </c>
      <c r="F17" s="20">
        <v>0.56059167882119099</v>
      </c>
    </row>
    <row r="18" spans="1:6" s="20" customFormat="1" ht="15" customHeight="1" x14ac:dyDescent="0.25">
      <c r="A18" s="17" t="s">
        <v>16</v>
      </c>
      <c r="B18" s="20" t="s">
        <v>181</v>
      </c>
      <c r="C18" s="20" t="s">
        <v>175</v>
      </c>
      <c r="D18" s="20">
        <v>0.21108919208680099</v>
      </c>
      <c r="E18" s="25">
        <v>4.4558647015858301E-2</v>
      </c>
      <c r="F18" s="20">
        <v>0.40078005987459497</v>
      </c>
    </row>
    <row r="19" spans="1:6" s="20" customFormat="1" ht="15" customHeight="1" x14ac:dyDescent="0.25">
      <c r="A19" s="17" t="s">
        <v>17</v>
      </c>
      <c r="B19" s="20" t="s">
        <v>182</v>
      </c>
      <c r="C19" s="20" t="s">
        <v>175</v>
      </c>
      <c r="D19" s="20">
        <v>0.16868330353960401</v>
      </c>
      <c r="E19" s="25">
        <v>2.84540568930341E-2</v>
      </c>
      <c r="F19" s="20">
        <v>0.61735287290701102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0.168810189688884</v>
      </c>
      <c r="E20" s="25">
        <v>2.8496880142797099E-2</v>
      </c>
      <c r="F20" s="20">
        <v>0.61677699040434397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0.16976822020240401</v>
      </c>
      <c r="E21" s="19">
        <v>2.8821248590691899E-2</v>
      </c>
      <c r="F21" s="15">
        <v>0.61241491805827497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0.16868330305792301</v>
      </c>
      <c r="E22" s="25">
        <v>2.8454056730530999E-2</v>
      </c>
      <c r="F22" s="20">
        <v>0.61735287509233605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0.59121674959643999</v>
      </c>
      <c r="E23" s="15">
        <v>0.34953724500338001</v>
      </c>
      <c r="F23" s="15">
        <v>-3.7005396494193801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0.83546248861536199</v>
      </c>
      <c r="E24" s="15">
        <v>0.69799756988337402</v>
      </c>
      <c r="F24" s="15">
        <v>-8.38659699169812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0.66262763877363595</v>
      </c>
      <c r="E25" s="15">
        <v>0.43907538766672399</v>
      </c>
      <c r="F25" s="15">
        <v>-4.9046390572531502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0.27055658251409798</v>
      </c>
      <c r="E26" s="20">
        <v>7.3200864341708E-2</v>
      </c>
      <c r="F26" s="20">
        <v>1.56025713178573E-2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0.22015609536103101</v>
      </c>
      <c r="E27" s="15">
        <v>4.8468706324615397E-2</v>
      </c>
      <c r="F27" s="15">
        <v>0.34819799866330298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0.18283872884862201</v>
      </c>
      <c r="E28" s="15">
        <v>3.34300007669798E-2</v>
      </c>
      <c r="F28" s="15">
        <v>0.55043690956656299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0.20055099786567501</v>
      </c>
      <c r="E29" s="25">
        <v>4.0220702744917798E-2</v>
      </c>
      <c r="F29" s="20">
        <v>0.45911627249288101</v>
      </c>
    </row>
  </sheetData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5576-A731-7E4E-98DD-566AFC86160A}">
  <dimension ref="A1:AH29"/>
  <sheetViews>
    <sheetView workbookViewId="0">
      <selection activeCell="J3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0.20596273062213</v>
      </c>
      <c r="E2" s="15">
        <v>4.2420646405323899E-2</v>
      </c>
      <c r="F2" s="15">
        <v>-8.8605361289426696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7.5242688434580707E-2</v>
      </c>
      <c r="E6" s="25">
        <v>5.6614621628633798E-3</v>
      </c>
      <c r="F6" s="20">
        <v>-0.34795536691740703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7.3795929029263699E-2</v>
      </c>
      <c r="E7" s="19">
        <v>5.4458391412921204E-3</v>
      </c>
      <c r="F7" s="15">
        <v>-0.29661700223408199</v>
      </c>
    </row>
    <row r="8" spans="1:34" s="20" customFormat="1" ht="15" customHeight="1" x14ac:dyDescent="0.25">
      <c r="A8" s="17" t="s">
        <v>8</v>
      </c>
      <c r="B8" s="20" t="s">
        <v>174</v>
      </c>
      <c r="C8" s="20" t="s">
        <v>175</v>
      </c>
      <c r="D8" s="20">
        <v>6.4807690999223594E-2</v>
      </c>
      <c r="E8" s="25">
        <v>4.2000368126508397E-3</v>
      </c>
      <c r="F8" s="25">
        <v>-2.2204460492503101E-16</v>
      </c>
    </row>
    <row r="9" spans="1:34" s="20" customFormat="1" ht="15" customHeight="1" x14ac:dyDescent="0.25">
      <c r="A9" s="17" t="s">
        <v>9</v>
      </c>
      <c r="B9" s="20" t="s">
        <v>179</v>
      </c>
      <c r="C9" s="20" t="s">
        <v>175</v>
      </c>
      <c r="D9" s="20">
        <v>7.3880999904773106E-2</v>
      </c>
      <c r="E9" s="25">
        <v>5.4584021469290802E-3</v>
      </c>
      <c r="F9" s="20">
        <v>-0.29960816783508698</v>
      </c>
    </row>
    <row r="10" spans="1:34" s="20" customFormat="1" ht="15" customHeight="1" x14ac:dyDescent="0.25">
      <c r="A10" s="17" t="s">
        <v>10</v>
      </c>
      <c r="B10" s="20" t="s">
        <v>179</v>
      </c>
      <c r="C10" s="20" t="s">
        <v>175</v>
      </c>
      <c r="D10" s="20">
        <v>7.4663315490929999E-2</v>
      </c>
      <c r="E10" s="25">
        <v>5.5746106800981399E-3</v>
      </c>
      <c r="F10" s="25">
        <v>-0.32727662369695798</v>
      </c>
    </row>
    <row r="11" spans="1:34" s="20" customFormat="1" ht="15" customHeight="1" x14ac:dyDescent="0.25">
      <c r="A11" s="17" t="s">
        <v>11</v>
      </c>
      <c r="B11" s="20" t="s">
        <v>179</v>
      </c>
      <c r="C11" s="20" t="s">
        <v>175</v>
      </c>
      <c r="D11" s="25">
        <v>7.2045631818247094E-2</v>
      </c>
      <c r="E11" s="25">
        <v>5.19057306409042E-3</v>
      </c>
      <c r="F11" s="25">
        <v>-0.23583989751137599</v>
      </c>
    </row>
    <row r="12" spans="1:34" s="20" customFormat="1" ht="15" customHeight="1" x14ac:dyDescent="0.25">
      <c r="A12" s="17" t="s">
        <v>12</v>
      </c>
      <c r="B12" s="20" t="s">
        <v>179</v>
      </c>
      <c r="C12" s="20" t="s">
        <v>175</v>
      </c>
      <c r="D12" s="20">
        <v>6.5048899653430803E-2</v>
      </c>
      <c r="E12" s="25">
        <v>4.2313593461221202E-3</v>
      </c>
      <c r="F12" s="20">
        <v>-7.4576806986377297E-3</v>
      </c>
    </row>
    <row r="13" spans="1:34" s="20" customFormat="1" ht="15" customHeight="1" x14ac:dyDescent="0.25">
      <c r="A13" s="17" t="s">
        <v>13</v>
      </c>
      <c r="B13" s="20" t="s">
        <v>179</v>
      </c>
      <c r="C13" s="20" t="s">
        <v>175</v>
      </c>
      <c r="D13" s="20">
        <v>6.7478808822696204E-2</v>
      </c>
      <c r="E13" s="25">
        <v>4.55338964012998E-3</v>
      </c>
      <c r="F13" s="20">
        <v>-8.4130888190030007E-2</v>
      </c>
    </row>
    <row r="14" spans="1:34" s="20" customFormat="1" ht="15" customHeight="1" x14ac:dyDescent="0.25">
      <c r="A14" s="17" t="s">
        <v>14</v>
      </c>
      <c r="B14" s="20" t="s">
        <v>179</v>
      </c>
      <c r="C14" s="20" t="s">
        <v>175</v>
      </c>
      <c r="D14" s="20">
        <v>6.8300044127707696E-2</v>
      </c>
      <c r="E14" s="25">
        <v>4.6648960278468203E-3</v>
      </c>
      <c r="F14" s="20">
        <v>-0.11067979542364501</v>
      </c>
    </row>
    <row r="15" spans="1:34" s="20" customFormat="1" ht="15" customHeight="1" x14ac:dyDescent="0.25">
      <c r="A15" s="17" t="s">
        <v>173</v>
      </c>
      <c r="B15" s="20" t="s">
        <v>180</v>
      </c>
      <c r="C15" s="20" t="s">
        <v>175</v>
      </c>
      <c r="D15" s="20">
        <v>8.0028209028868397E-2</v>
      </c>
      <c r="E15" s="25">
        <v>6.4045142403682497E-3</v>
      </c>
      <c r="F15" s="20">
        <v>-0.52487097757747103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6.9761472807886499E-2</v>
      </c>
      <c r="E16" s="15">
        <v>4.86666308832548E-3</v>
      </c>
      <c r="F16" s="15">
        <v>-0.15871915066713399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7.3791496506027093E-2</v>
      </c>
      <c r="E17" s="25">
        <v>5.4451849565990097E-3</v>
      </c>
      <c r="F17" s="20">
        <v>-0.29646124533901302</v>
      </c>
    </row>
    <row r="18" spans="1:6" s="20" customFormat="1" ht="15" customHeight="1" x14ac:dyDescent="0.25">
      <c r="A18" s="17" t="s">
        <v>16</v>
      </c>
      <c r="B18" s="20" t="s">
        <v>181</v>
      </c>
      <c r="C18" s="20" t="s">
        <v>175</v>
      </c>
      <c r="D18" s="20">
        <v>6.6998742856450896E-2</v>
      </c>
      <c r="E18" s="25">
        <v>4.48883154434483E-3</v>
      </c>
      <c r="F18" s="20">
        <v>-6.8760047727229198E-2</v>
      </c>
    </row>
    <row r="19" spans="1:6" s="16" customFormat="1" ht="15" customHeight="1" x14ac:dyDescent="0.25">
      <c r="A19" s="10" t="s">
        <v>17</v>
      </c>
      <c r="B19" s="16" t="s">
        <v>182</v>
      </c>
      <c r="C19" s="16" t="s">
        <v>175</v>
      </c>
      <c r="D19" s="16">
        <v>6.3904443609140799E-2</v>
      </c>
      <c r="E19" s="24">
        <v>4.0837779129938596E-3</v>
      </c>
      <c r="F19" s="16">
        <v>2.7680447777695301E-2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6.4147142577379995E-2</v>
      </c>
      <c r="E20" s="25">
        <v>4.1148559008427196E-3</v>
      </c>
      <c r="F20" s="20">
        <v>2.0280991716917399E-2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6.3929148642275696E-2</v>
      </c>
      <c r="E21" s="19">
        <v>4.0869360461261803E-3</v>
      </c>
      <c r="F21" s="15">
        <v>2.6928517908222399E-2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6.41122808287857E-2</v>
      </c>
      <c r="E22" s="25">
        <v>4.11038455306908E-3</v>
      </c>
      <c r="F22" s="20">
        <v>2.1345588998582299E-2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0.33890453599468801</v>
      </c>
      <c r="E23" s="15">
        <v>0.11485628451777501</v>
      </c>
      <c r="F23" s="15">
        <v>-26.3464947192412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0.58174554337286999</v>
      </c>
      <c r="E24" s="15">
        <v>0.33842787723419598</v>
      </c>
      <c r="F24" s="15">
        <v>-79.577359754282298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0.51008490694752895</v>
      </c>
      <c r="E25" s="15">
        <v>0.26018661229566897</v>
      </c>
      <c r="F25" s="15">
        <v>-60.948650428959702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0.16866617457146199</v>
      </c>
      <c r="E26" s="20">
        <v>2.8448278444570901E-2</v>
      </c>
      <c r="F26" s="20">
        <v>-5.7733402618954397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0.13177975614592599</v>
      </c>
      <c r="E27" s="15">
        <v>1.7365904129879699E-2</v>
      </c>
      <c r="F27" s="15">
        <v>-3.1347028382161302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6.9829400667193994E-2</v>
      </c>
      <c r="E28" s="15">
        <v>4.8761451975395101E-3</v>
      </c>
      <c r="F28" s="15">
        <v>-0.16097677593019599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6.4186622970356294E-2</v>
      </c>
      <c r="E29" s="25">
        <v>4.1199225683386598E-3</v>
      </c>
      <c r="F29" s="20">
        <v>1.9074652886581101E-2</v>
      </c>
    </row>
  </sheetData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E25F-5F59-2D4C-B48B-ABB46650E3C7}">
  <dimension ref="A1:AH29"/>
  <sheetViews>
    <sheetView workbookViewId="0">
      <selection activeCell="K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0.20557040114877401</v>
      </c>
      <c r="E2" s="15">
        <v>4.2259189828467797E-2</v>
      </c>
      <c r="F2" s="15">
        <v>-6.4405013836184501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7.3584175964543905E-2</v>
      </c>
      <c r="E6" s="25">
        <v>5.4146309523809503E-3</v>
      </c>
      <c r="F6" s="20">
        <v>1.50434474978268E-2</v>
      </c>
    </row>
    <row r="7" spans="1:34" x14ac:dyDescent="0.25">
      <c r="A7" s="17" t="s">
        <v>7</v>
      </c>
      <c r="B7" s="15" t="s">
        <v>174</v>
      </c>
      <c r="C7" s="15" t="s">
        <v>175</v>
      </c>
      <c r="D7" s="15">
        <v>7.4705970958894793E-2</v>
      </c>
      <c r="E7" s="19">
        <v>5.5809820969112403E-3</v>
      </c>
      <c r="F7" s="15">
        <v>-1.5216906580282699E-2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7.4143979821421999E-2</v>
      </c>
      <c r="E8" s="25">
        <v>5.4973297437594399E-3</v>
      </c>
      <c r="F8" s="25">
        <v>1.11022302462516E-16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325442.146084012</v>
      </c>
      <c r="E9" s="25">
        <v>105912590447.767</v>
      </c>
      <c r="F9" s="20">
        <v>-19266188383186.102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64521218662.121201</v>
      </c>
      <c r="E10" s="25">
        <v>4.1629876576452598E+21</v>
      </c>
      <c r="F10" s="25">
        <v>-7.5727450447575502E+23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9.1110367723408896E+16</v>
      </c>
      <c r="E11" s="25">
        <v>8.3010991066947898E+33</v>
      </c>
      <c r="F11" s="25">
        <v>-1.5100238649715699E+36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7.3926540569824395E-2</v>
      </c>
      <c r="E12" s="25">
        <v>5.4651334006218903E-3</v>
      </c>
      <c r="F12" s="20">
        <v>5.8567240166181901E-3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7.1106064543929898E-2</v>
      </c>
      <c r="E13" s="25">
        <v>5.0560724149255297E-3</v>
      </c>
      <c r="F13" s="20">
        <v>8.0267575241384795E-2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7.2112468033784599E-2</v>
      </c>
      <c r="E14" s="25">
        <v>5.20020804592361E-3</v>
      </c>
      <c r="F14" s="20">
        <v>5.4048367422951202E-2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1.6156198623364799</v>
      </c>
      <c r="E15" s="25">
        <v>2.6102275395761398</v>
      </c>
      <c r="F15" s="20">
        <v>-473.81734973952803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7.9167870259534701E-2</v>
      </c>
      <c r="E16" s="15">
        <v>6.2675516814305202E-3</v>
      </c>
      <c r="F16" s="15">
        <v>-0.140108375078907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6.3219051267403598E-2</v>
      </c>
      <c r="E17" s="24">
        <v>3.9966484431506102E-3</v>
      </c>
      <c r="F17" s="16">
        <v>0.27298367945135599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6.6303971891951002E-2</v>
      </c>
      <c r="E18" s="25">
        <v>4.39621668864863E-3</v>
      </c>
      <c r="F18" s="20">
        <v>0.200299619348975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6.8601310109029298E-2</v>
      </c>
      <c r="E19" s="25">
        <v>4.7061397486751998E-3</v>
      </c>
      <c r="F19" s="20">
        <v>0.14392260096502199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6.8540028377868406E-2</v>
      </c>
      <c r="E20" s="25">
        <v>4.6977354900389996E-3</v>
      </c>
      <c r="F20" s="20">
        <v>0.14545139021870401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6.7019329022053806E-2</v>
      </c>
      <c r="E21" s="19">
        <v>4.4915904625662997E-3</v>
      </c>
      <c r="F21" s="15">
        <v>0.18295051016993299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6.9042801414265498E-2</v>
      </c>
      <c r="E22" s="25">
        <v>4.7669084271296999E-3</v>
      </c>
      <c r="F22" s="20">
        <v>0.13286838350181099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1391047.3283702901</v>
      </c>
      <c r="E23" s="15">
        <v>1935012669766.1101</v>
      </c>
      <c r="F23" s="15">
        <v>-351991377625243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366848.99231026199</v>
      </c>
      <c r="E24" s="15">
        <v>134578183159.05499</v>
      </c>
      <c r="F24" s="15">
        <v>-24480645955761.102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2392320.9660364301</v>
      </c>
      <c r="E25" s="15">
        <v>5723199604537.4902</v>
      </c>
      <c r="F25" s="19">
        <v>-1041087195294120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701724.15549570799</v>
      </c>
      <c r="E26" s="20">
        <v>492416790406.16498</v>
      </c>
      <c r="F26" s="20">
        <v>-89573813716586.703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926580.39973229601</v>
      </c>
      <c r="E27" s="15">
        <v>858551237168.06104</v>
      </c>
      <c r="F27" s="15">
        <v>-156176048588441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7.6365154893576703E-2</v>
      </c>
      <c r="E28" s="15">
        <v>5.8316368819199601E-3</v>
      </c>
      <c r="F28" s="15">
        <v>-6.0812640635215E-2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6.5041239309263199E-2</v>
      </c>
      <c r="E29" s="25">
        <v>4.2303628108848502E-3</v>
      </c>
      <c r="F29" s="20">
        <v>0.230469517371202</v>
      </c>
    </row>
  </sheetData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1BB0-5F18-9E42-A7DA-55B5ED26537D}">
  <dimension ref="A1:AH29"/>
  <sheetViews>
    <sheetView workbookViewId="0">
      <selection activeCell="J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0.16576881937054999</v>
      </c>
      <c r="E2" s="15">
        <v>2.7479301475506101E-2</v>
      </c>
      <c r="F2" s="15">
        <v>-7.3336262272896304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6.5511369878314504E-2</v>
      </c>
      <c r="E6" s="25">
        <v>4.2917395833333297E-3</v>
      </c>
      <c r="F6" s="20">
        <v>-0.301552500679243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5.5683489683626297E-2</v>
      </c>
      <c r="E7" s="19">
        <v>3.1006510233465099E-3</v>
      </c>
      <c r="F7" s="15">
        <v>5.9667993640035798E-2</v>
      </c>
    </row>
    <row r="8" spans="1:34" s="20" customFormat="1" ht="15" customHeight="1" x14ac:dyDescent="0.25">
      <c r="A8" s="17" t="s">
        <v>8</v>
      </c>
      <c r="B8" s="20" t="s">
        <v>174</v>
      </c>
      <c r="C8" s="20" t="s">
        <v>175</v>
      </c>
      <c r="D8" s="20">
        <v>5.74229943700868E-2</v>
      </c>
      <c r="E8" s="25">
        <v>3.2974002824270199E-3</v>
      </c>
      <c r="F8" s="25">
        <v>2.2204460492503101E-16</v>
      </c>
    </row>
    <row r="9" spans="1:34" s="20" customFormat="1" ht="15" customHeight="1" x14ac:dyDescent="0.25">
      <c r="A9" s="17" t="s">
        <v>9</v>
      </c>
      <c r="B9" s="20" t="s">
        <v>179</v>
      </c>
      <c r="C9" s="20" t="s">
        <v>175</v>
      </c>
      <c r="D9" s="20">
        <v>5.9625380595824701E-2</v>
      </c>
      <c r="E9" s="25">
        <v>3.5551860111969502E-3</v>
      </c>
      <c r="F9" s="20">
        <v>-7.81784759781088E-2</v>
      </c>
    </row>
    <row r="10" spans="1:34" s="20" customFormat="1" ht="15" customHeight="1" x14ac:dyDescent="0.25">
      <c r="A10" s="17" t="s">
        <v>10</v>
      </c>
      <c r="B10" s="20" t="s">
        <v>179</v>
      </c>
      <c r="C10" s="20" t="s">
        <v>175</v>
      </c>
      <c r="D10" s="20">
        <v>6.1735741794463901E-2</v>
      </c>
      <c r="E10" s="25">
        <v>3.8113018149127098E-3</v>
      </c>
      <c r="F10" s="25">
        <v>-0.15585051509349601</v>
      </c>
    </row>
    <row r="11" spans="1:34" s="20" customFormat="1" ht="15" customHeight="1" x14ac:dyDescent="0.25">
      <c r="A11" s="17" t="s">
        <v>11</v>
      </c>
      <c r="B11" s="20" t="s">
        <v>179</v>
      </c>
      <c r="C11" s="20" t="s">
        <v>175</v>
      </c>
      <c r="D11" s="25">
        <v>6.1027708276334601E-2</v>
      </c>
      <c r="E11" s="25">
        <v>3.7243811774613999E-3</v>
      </c>
      <c r="F11" s="25">
        <v>-0.12949016147960599</v>
      </c>
    </row>
    <row r="12" spans="1:34" s="20" customFormat="1" ht="15" customHeight="1" x14ac:dyDescent="0.25">
      <c r="A12" s="17" t="s">
        <v>12</v>
      </c>
      <c r="B12" s="20" t="s">
        <v>179</v>
      </c>
      <c r="C12" s="20" t="s">
        <v>175</v>
      </c>
      <c r="D12" s="20">
        <v>5.9703686341766503E-2</v>
      </c>
      <c r="E12" s="25">
        <v>3.5645301627960399E-3</v>
      </c>
      <c r="F12" s="20">
        <v>-8.1012269512028098E-2</v>
      </c>
    </row>
    <row r="13" spans="1:34" s="20" customFormat="1" ht="15" customHeight="1" x14ac:dyDescent="0.25">
      <c r="A13" s="17" t="s">
        <v>13</v>
      </c>
      <c r="B13" s="20" t="s">
        <v>179</v>
      </c>
      <c r="C13" s="20" t="s">
        <v>175</v>
      </c>
      <c r="D13" s="20">
        <v>5.7801233641816101E-2</v>
      </c>
      <c r="E13" s="25">
        <v>3.3409826105158199E-3</v>
      </c>
      <c r="F13" s="20">
        <v>-1.3217178490903401E-2</v>
      </c>
    </row>
    <row r="14" spans="1:34" s="20" customFormat="1" ht="15" customHeight="1" x14ac:dyDescent="0.25">
      <c r="A14" s="17" t="s">
        <v>14</v>
      </c>
      <c r="B14" s="20" t="s">
        <v>179</v>
      </c>
      <c r="C14" s="20" t="s">
        <v>175</v>
      </c>
      <c r="D14" s="20">
        <v>6.0954633648847997E-2</v>
      </c>
      <c r="E14" s="25">
        <v>3.7154673632652699E-3</v>
      </c>
      <c r="F14" s="20">
        <v>-0.12678687603269401</v>
      </c>
    </row>
    <row r="15" spans="1:34" s="20" customFormat="1" ht="15" customHeight="1" x14ac:dyDescent="0.25">
      <c r="A15" s="17" t="s">
        <v>173</v>
      </c>
      <c r="B15" s="20" t="s">
        <v>180</v>
      </c>
      <c r="C15" s="20" t="s">
        <v>175</v>
      </c>
      <c r="D15" s="20">
        <v>6.2946411116473297E-2</v>
      </c>
      <c r="E15" s="25">
        <v>3.9622506724440697E-3</v>
      </c>
      <c r="F15" s="20">
        <v>-0.20162865684226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7.5961441166844598E-2</v>
      </c>
      <c r="E16" s="15">
        <v>5.7701405441439903E-3</v>
      </c>
      <c r="F16" s="15">
        <v>-0.74990600167503096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5.7040880314716103E-2</v>
      </c>
      <c r="E17" s="25">
        <v>3.2536620270777702E-3</v>
      </c>
      <c r="F17" s="20">
        <v>1.3264466429007899E-2</v>
      </c>
    </row>
    <row r="18" spans="1:6" s="16" customFormat="1" ht="15" customHeight="1" x14ac:dyDescent="0.25">
      <c r="A18" s="10" t="s">
        <v>16</v>
      </c>
      <c r="B18" s="16" t="s">
        <v>181</v>
      </c>
      <c r="C18" s="16" t="s">
        <v>175</v>
      </c>
      <c r="D18" s="16">
        <v>5.1026063156169997E-2</v>
      </c>
      <c r="E18" s="24">
        <v>2.6036591212174501E-3</v>
      </c>
      <c r="F18" s="16">
        <v>0.21039033838468499</v>
      </c>
    </row>
    <row r="19" spans="1:6" s="20" customFormat="1" ht="15" customHeight="1" x14ac:dyDescent="0.25">
      <c r="A19" s="17" t="s">
        <v>17</v>
      </c>
      <c r="B19" s="20" t="s">
        <v>182</v>
      </c>
      <c r="C19" s="20" t="s">
        <v>175</v>
      </c>
      <c r="D19" s="20">
        <v>5.8095474652569902E-2</v>
      </c>
      <c r="E19" s="25">
        <v>3.3750841751073899E-3</v>
      </c>
      <c r="F19" s="20">
        <v>-2.3559133264581499E-2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5.7609663958713503E-2</v>
      </c>
      <c r="E20" s="25">
        <v>3.3188733814359002E-3</v>
      </c>
      <c r="F20" s="20">
        <v>-6.5121299113459798E-3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5.6017637458007599E-2</v>
      </c>
      <c r="E21" s="19">
        <v>3.1379757063767799E-3</v>
      </c>
      <c r="F21" s="15">
        <v>4.8348566262905401E-2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5.8095465230538698E-2</v>
      </c>
      <c r="E22" s="25">
        <v>3.3750830803527302E-3</v>
      </c>
      <c r="F22" s="20">
        <v>-2.3558801259194701E-2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0.30118889205926502</v>
      </c>
      <c r="E23" s="15">
        <v>9.0714748699887396E-2</v>
      </c>
      <c r="F23" s="15">
        <v>-26.5109907593984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0.57287633836183605</v>
      </c>
      <c r="E24" s="15">
        <v>0.32818729905486399</v>
      </c>
      <c r="F24" s="15">
        <v>-98.529105035832998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0.37290505815988001</v>
      </c>
      <c r="E25" s="15">
        <v>0.139058182401223</v>
      </c>
      <c r="F25" s="15">
        <v>-41.1720660188913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0.16757469110401199</v>
      </c>
      <c r="E26" s="20">
        <v>2.8081277098605101E-2</v>
      </c>
      <c r="F26" s="20">
        <v>-7.5161869028336898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0.105883720912664</v>
      </c>
      <c r="E27" s="15">
        <v>1.1211362354311E-2</v>
      </c>
      <c r="F27" s="15">
        <v>-2.4000610766185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5.47512411638615E-2</v>
      </c>
      <c r="E28" s="15">
        <v>2.9976984089833199E-3</v>
      </c>
      <c r="F28" s="15">
        <v>9.0890352330264601E-2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5.38349513732167E-2</v>
      </c>
      <c r="E29" s="25">
        <v>2.8982019893566101E-3</v>
      </c>
      <c r="F29" s="20">
        <v>0.121064553550831</v>
      </c>
    </row>
  </sheetData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BCCD-91EC-6449-B4F6-959299E40997}">
  <dimension ref="A1:AH29"/>
  <sheetViews>
    <sheetView workbookViewId="0">
      <selection activeCell="I35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0.12511867239739799</v>
      </c>
      <c r="E2" s="15">
        <v>1.56546821824874E-2</v>
      </c>
      <c r="F2" s="15">
        <v>-13.688664006701501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3.7738877614442702E-2</v>
      </c>
      <c r="E6" s="25">
        <v>1.4242228835978799E-3</v>
      </c>
      <c r="F6" s="20">
        <v>-0.399014831614601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3.3427199187228397E-2</v>
      </c>
      <c r="E7" s="19">
        <v>1.1173776455026499E-3</v>
      </c>
      <c r="F7" s="15">
        <v>-9.7600604916390193E-2</v>
      </c>
    </row>
    <row r="8" spans="1:34" s="16" customFormat="1" ht="15" customHeight="1" x14ac:dyDescent="0.25">
      <c r="A8" s="10" t="s">
        <v>8</v>
      </c>
      <c r="B8" s="16" t="s">
        <v>174</v>
      </c>
      <c r="C8" s="16" t="s">
        <v>175</v>
      </c>
      <c r="D8" s="16">
        <v>3.1906401095029902E-2</v>
      </c>
      <c r="E8" s="24">
        <v>1.01801843083693E-3</v>
      </c>
      <c r="F8" s="24">
        <v>0</v>
      </c>
    </row>
    <row r="9" spans="1:34" s="20" customFormat="1" ht="15" customHeight="1" x14ac:dyDescent="0.25">
      <c r="A9" s="17" t="s">
        <v>9</v>
      </c>
      <c r="B9" s="20" t="s">
        <v>179</v>
      </c>
      <c r="C9" s="20" t="s">
        <v>175</v>
      </c>
      <c r="D9" s="20">
        <v>6.8646991234764601E-2</v>
      </c>
      <c r="E9" s="25">
        <v>4.7124094055858504E-3</v>
      </c>
      <c r="F9" s="20">
        <v>-3.6290020522631599</v>
      </c>
    </row>
    <row r="10" spans="1:34" s="20" customFormat="1" ht="15" customHeight="1" x14ac:dyDescent="0.25">
      <c r="A10" s="17" t="s">
        <v>10</v>
      </c>
      <c r="B10" s="20" t="s">
        <v>179</v>
      </c>
      <c r="C10" s="20" t="s">
        <v>175</v>
      </c>
      <c r="D10" s="20">
        <v>7.2036876653765902E-2</v>
      </c>
      <c r="E10" s="25">
        <v>5.1893115980298898E-3</v>
      </c>
      <c r="F10" s="25">
        <v>-4.09746330797143</v>
      </c>
    </row>
    <row r="11" spans="1:34" s="20" customFormat="1" ht="15" customHeight="1" x14ac:dyDescent="0.25">
      <c r="A11" s="17" t="s">
        <v>11</v>
      </c>
      <c r="B11" s="20" t="s">
        <v>179</v>
      </c>
      <c r="C11" s="20" t="s">
        <v>175</v>
      </c>
      <c r="D11" s="25">
        <v>7.2553356456734996E-2</v>
      </c>
      <c r="E11" s="25">
        <v>5.2639895331380504E-3</v>
      </c>
      <c r="F11" s="25">
        <v>-4.1708194799680101</v>
      </c>
    </row>
    <row r="12" spans="1:34" s="20" customFormat="1" ht="15" customHeight="1" x14ac:dyDescent="0.25">
      <c r="A12" s="17" t="s">
        <v>12</v>
      </c>
      <c r="B12" s="20" t="s">
        <v>179</v>
      </c>
      <c r="C12" s="20" t="s">
        <v>175</v>
      </c>
      <c r="D12" s="20">
        <v>7.0588624303897105E-2</v>
      </c>
      <c r="E12" s="25">
        <v>4.9827538811167303E-3</v>
      </c>
      <c r="F12" s="20">
        <v>-3.8945615621323602</v>
      </c>
    </row>
    <row r="13" spans="1:34" s="20" customFormat="1" ht="15" customHeight="1" x14ac:dyDescent="0.25">
      <c r="A13" s="17" t="s">
        <v>13</v>
      </c>
      <c r="B13" s="20" t="s">
        <v>179</v>
      </c>
      <c r="C13" s="20" t="s">
        <v>175</v>
      </c>
      <c r="D13" s="20">
        <v>7.1971798546796403E-2</v>
      </c>
      <c r="E13" s="25">
        <v>5.1799397860606503E-3</v>
      </c>
      <c r="F13" s="20">
        <v>-4.0882573725135298</v>
      </c>
    </row>
    <row r="14" spans="1:34" s="20" customFormat="1" ht="15" customHeight="1" x14ac:dyDescent="0.25">
      <c r="A14" s="17" t="s">
        <v>14</v>
      </c>
      <c r="B14" s="20" t="s">
        <v>179</v>
      </c>
      <c r="C14" s="20" t="s">
        <v>175</v>
      </c>
      <c r="D14" s="20">
        <v>7.1292678103404894E-2</v>
      </c>
      <c r="E14" s="25">
        <v>5.08264595115571E-3</v>
      </c>
      <c r="F14" s="20">
        <v>-3.9926855911411998</v>
      </c>
    </row>
    <row r="15" spans="1:34" s="20" customFormat="1" ht="15" customHeight="1" x14ac:dyDescent="0.25">
      <c r="A15" s="17" t="s">
        <v>173</v>
      </c>
      <c r="B15" s="20" t="s">
        <v>180</v>
      </c>
      <c r="C15" s="20" t="s">
        <v>175</v>
      </c>
      <c r="D15" s="20">
        <v>3.29439590851568E-2</v>
      </c>
      <c r="E15" s="25">
        <v>1.0853044402044799E-3</v>
      </c>
      <c r="F15" s="20">
        <v>-6.6095079744517907E-2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8.7216121881997996E-2</v>
      </c>
      <c r="E16" s="15">
        <v>7.6066519161355197E-3</v>
      </c>
      <c r="F16" s="15">
        <v>-6.4720178787745404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3.4529144127257203E-2</v>
      </c>
      <c r="E17" s="25">
        <v>1.1922617941609E-3</v>
      </c>
      <c r="F17" s="20">
        <v>-0.17115934058357499</v>
      </c>
    </row>
    <row r="18" spans="1:6" s="20" customFormat="1" ht="15" customHeight="1" x14ac:dyDescent="0.25">
      <c r="A18" s="17" t="s">
        <v>16</v>
      </c>
      <c r="B18" s="20" t="s">
        <v>181</v>
      </c>
      <c r="C18" s="20" t="s">
        <v>175</v>
      </c>
      <c r="D18" s="20">
        <v>3.3086762763227001E-2</v>
      </c>
      <c r="E18" s="25">
        <v>1.0947338701500599E-3</v>
      </c>
      <c r="F18" s="20">
        <v>-7.5357613368616905E-2</v>
      </c>
    </row>
    <row r="19" spans="1:6" s="20" customFormat="1" ht="15" customHeight="1" x14ac:dyDescent="0.25">
      <c r="A19" s="17" t="s">
        <v>17</v>
      </c>
      <c r="B19" s="20" t="s">
        <v>182</v>
      </c>
      <c r="C19" s="20" t="s">
        <v>175</v>
      </c>
      <c r="D19" s="20">
        <v>4.9348758638017999E-2</v>
      </c>
      <c r="E19" s="25">
        <v>2.43529997911336E-3</v>
      </c>
      <c r="F19" s="20">
        <v>-1.39219635455054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4.9279274805935198E-2</v>
      </c>
      <c r="E20" s="25">
        <v>2.4284469253988798E-3</v>
      </c>
      <c r="F20" s="20">
        <v>-1.3854645965519701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4.30628232350556E-2</v>
      </c>
      <c r="E21" s="19">
        <v>1.8544067449736399E-3</v>
      </c>
      <c r="F21" s="15">
        <v>-0.82158464798039899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4.9348755457284003E-2</v>
      </c>
      <c r="E22" s="25">
        <v>2.43529966518282E-3</v>
      </c>
      <c r="F22" s="20">
        <v>-1.39219604617642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0.31903730349988602</v>
      </c>
      <c r="E23" s="15">
        <v>0.101784801024478</v>
      </c>
      <c r="F23" s="15">
        <v>-98.983259576940597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0.38876551505763102</v>
      </c>
      <c r="E24" s="15">
        <v>0.151138625698025</v>
      </c>
      <c r="F24" s="15">
        <v>-147.46354557036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0.475137775608381</v>
      </c>
      <c r="E25" s="15">
        <v>0.22575590581008001</v>
      </c>
      <c r="F25" s="15">
        <v>-220.760136134748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0.19518286488077299</v>
      </c>
      <c r="E26" s="20">
        <v>3.8096350743065999E-2</v>
      </c>
      <c r="F26" s="20">
        <v>-36.422063873388304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0.121283739618068</v>
      </c>
      <c r="E27" s="15">
        <v>1.47097454957432E-2</v>
      </c>
      <c r="F27" s="15">
        <v>-13.4493901585359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8.8505010061166303E-2</v>
      </c>
      <c r="E28" s="15">
        <v>7.8331368059271506E-3</v>
      </c>
      <c r="F28" s="15">
        <v>-6.6944940962291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3.6463880858872498E-2</v>
      </c>
      <c r="E29" s="25">
        <v>1.3296146072900501E-3</v>
      </c>
      <c r="F29" s="20">
        <v>-0.30608107575906202</v>
      </c>
    </row>
  </sheetData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8FAB-DBD0-A845-B9B5-4E5C48537A0C}">
  <dimension ref="A1:AH29"/>
  <sheetViews>
    <sheetView workbookViewId="0">
      <selection activeCell="N4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4.9912218175793201E-2</v>
      </c>
      <c r="E2" s="15">
        <v>2.4912295232279798E-3</v>
      </c>
      <c r="F2" s="15">
        <v>-14.866822225591701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1.38013111868471E-2</v>
      </c>
      <c r="E6" s="25">
        <v>1.9047619047618999E-4</v>
      </c>
      <c r="F6" s="20">
        <v>-0.21315672615247999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1.2765694770084501E-2</v>
      </c>
      <c r="E7" s="19">
        <v>1.6296296296296301E-4</v>
      </c>
      <c r="F7" s="15">
        <v>-3.7922976819344298E-2</v>
      </c>
    </row>
    <row r="8" spans="1:34" s="16" customFormat="1" ht="15" customHeight="1" x14ac:dyDescent="0.25">
      <c r="A8" s="10" t="s">
        <v>8</v>
      </c>
      <c r="B8" s="16" t="s">
        <v>174</v>
      </c>
      <c r="C8" s="16" t="s">
        <v>175</v>
      </c>
      <c r="D8" s="16">
        <v>1.25303122361107E-2</v>
      </c>
      <c r="E8" s="24">
        <v>1.5700872473442499E-4</v>
      </c>
      <c r="F8" s="24">
        <v>-2.2204460492503101E-16</v>
      </c>
    </row>
    <row r="9" spans="1:34" s="16" customFormat="1" ht="15" customHeight="1" x14ac:dyDescent="0.25">
      <c r="A9" s="10" t="s">
        <v>9</v>
      </c>
      <c r="B9" s="16" t="s">
        <v>179</v>
      </c>
      <c r="C9" s="16" t="s">
        <v>175</v>
      </c>
      <c r="D9" s="16">
        <v>1.25303122361107E-2</v>
      </c>
      <c r="E9" s="24">
        <v>1.5700872473442499E-4</v>
      </c>
      <c r="F9" s="16">
        <v>0</v>
      </c>
    </row>
    <row r="10" spans="1:34" s="16" customFormat="1" ht="15" customHeight="1" x14ac:dyDescent="0.25">
      <c r="A10" s="10" t="s">
        <v>10</v>
      </c>
      <c r="B10" s="16" t="s">
        <v>179</v>
      </c>
      <c r="C10" s="16" t="s">
        <v>175</v>
      </c>
      <c r="D10" s="16">
        <v>1.25303122361107E-2</v>
      </c>
      <c r="E10" s="24">
        <v>1.5700872473442499E-4</v>
      </c>
      <c r="F10" s="24">
        <v>0</v>
      </c>
    </row>
    <row r="11" spans="1:34" s="16" customFormat="1" ht="15" customHeight="1" x14ac:dyDescent="0.25">
      <c r="A11" s="10" t="s">
        <v>11</v>
      </c>
      <c r="B11" s="16" t="s">
        <v>179</v>
      </c>
      <c r="C11" s="16" t="s">
        <v>175</v>
      </c>
      <c r="D11" s="24">
        <v>1.25303122361107E-2</v>
      </c>
      <c r="E11" s="24">
        <v>1.5700872473442499E-4</v>
      </c>
      <c r="F11" s="24">
        <v>0</v>
      </c>
    </row>
    <row r="12" spans="1:34" s="16" customFormat="1" ht="15" customHeight="1" x14ac:dyDescent="0.25">
      <c r="A12" s="10" t="s">
        <v>12</v>
      </c>
      <c r="B12" s="16" t="s">
        <v>179</v>
      </c>
      <c r="C12" s="16" t="s">
        <v>175</v>
      </c>
      <c r="D12" s="16">
        <v>1.25303122361107E-2</v>
      </c>
      <c r="E12" s="24">
        <v>1.5700872473442499E-4</v>
      </c>
      <c r="F12" s="16">
        <v>0</v>
      </c>
    </row>
    <row r="13" spans="1:34" s="16" customFormat="1" ht="15" customHeight="1" x14ac:dyDescent="0.25">
      <c r="A13" s="10" t="s">
        <v>13</v>
      </c>
      <c r="B13" s="16" t="s">
        <v>179</v>
      </c>
      <c r="C13" s="16" t="s">
        <v>175</v>
      </c>
      <c r="D13" s="16">
        <v>1.25303122361107E-2</v>
      </c>
      <c r="E13" s="24">
        <v>1.5700872473442499E-4</v>
      </c>
      <c r="F13" s="16">
        <v>0</v>
      </c>
    </row>
    <row r="14" spans="1:34" s="16" customFormat="1" ht="15" customHeight="1" x14ac:dyDescent="0.25">
      <c r="A14" s="10" t="s">
        <v>14</v>
      </c>
      <c r="B14" s="16" t="s">
        <v>179</v>
      </c>
      <c r="C14" s="16" t="s">
        <v>175</v>
      </c>
      <c r="D14" s="16">
        <v>1.25303122361107E-2</v>
      </c>
      <c r="E14" s="24">
        <v>1.5700872473442499E-4</v>
      </c>
      <c r="F14" s="16">
        <v>0</v>
      </c>
    </row>
    <row r="15" spans="1:34" s="20" customFormat="1" ht="15" customHeight="1" x14ac:dyDescent="0.25">
      <c r="A15" s="17" t="s">
        <v>173</v>
      </c>
      <c r="B15" s="20" t="s">
        <v>180</v>
      </c>
      <c r="C15" s="20" t="s">
        <v>175</v>
      </c>
      <c r="D15" s="20">
        <v>1.27196754165094E-2</v>
      </c>
      <c r="E15" s="25">
        <v>1.61790142701354E-4</v>
      </c>
      <c r="F15" s="20">
        <v>-3.0453199177412401E-2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7.3029674334022104E-2</v>
      </c>
      <c r="E16" s="15">
        <v>5.3333333333333297E-3</v>
      </c>
      <c r="F16" s="15">
        <v>-32.968388332269399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1.28641399406926E-2</v>
      </c>
      <c r="E17" s="25">
        <v>1.6548609641372201E-4</v>
      </c>
      <c r="F17" s="20">
        <v>-5.3992997482378298E-2</v>
      </c>
    </row>
    <row r="18" spans="1:6" s="20" customFormat="1" ht="15" customHeight="1" x14ac:dyDescent="0.25">
      <c r="A18" s="17" t="s">
        <v>16</v>
      </c>
      <c r="B18" s="20" t="s">
        <v>181</v>
      </c>
      <c r="C18" s="20" t="s">
        <v>175</v>
      </c>
      <c r="D18" s="20">
        <v>1.26830125927996E-2</v>
      </c>
      <c r="E18" s="25">
        <v>1.6085880842911399E-4</v>
      </c>
      <c r="F18" s="20">
        <v>-2.4521463384925099E-2</v>
      </c>
    </row>
    <row r="19" spans="1:6" s="20" customFormat="1" ht="15" customHeight="1" x14ac:dyDescent="0.25">
      <c r="A19" s="17" t="s">
        <v>17</v>
      </c>
      <c r="B19" s="20" t="s">
        <v>182</v>
      </c>
      <c r="C19" s="20" t="s">
        <v>175</v>
      </c>
      <c r="D19" s="20">
        <v>1.2530314785198801E-2</v>
      </c>
      <c r="E19" s="25">
        <v>1.5700878861617099E-4</v>
      </c>
      <c r="F19" s="25">
        <v>-4.0686749325225001E-7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1.7559955714937701E-2</v>
      </c>
      <c r="E20" s="25">
        <v>3.0835204471057402E-4</v>
      </c>
      <c r="F20" s="20">
        <v>-0.963916624583391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1.5563315630020599E-2</v>
      </c>
      <c r="E21" s="19">
        <v>2.4221679339964201E-4</v>
      </c>
      <c r="F21" s="15">
        <v>-0.54269639352427201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1.7521047158625801E-2</v>
      </c>
      <c r="E22" s="25">
        <v>3.0698709353479102E-4</v>
      </c>
      <c r="F22" s="20">
        <v>-0.955223151159594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0.34354666943640599</v>
      </c>
      <c r="E23" s="15">
        <v>0.118024314080847</v>
      </c>
      <c r="F23" s="15">
        <v>-750.70545000274103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0.63132525181287802</v>
      </c>
      <c r="E24" s="15">
        <v>0.39857157357659401</v>
      </c>
      <c r="F24" s="15">
        <v>-2537.5313730225198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0.448182968016058</v>
      </c>
      <c r="E25" s="15">
        <v>0.20086797281968299</v>
      </c>
      <c r="F25" s="15">
        <v>-1278.34274454776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0.228096821024274</v>
      </c>
      <c r="E26" s="20">
        <v>5.2028159761379499E-2</v>
      </c>
      <c r="F26" s="20">
        <v>-330.37113781022998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7.8905396454091795E-2</v>
      </c>
      <c r="E27" s="15">
        <v>6.2260615895773901E-3</v>
      </c>
      <c r="F27" s="15">
        <v>-38.654239597885997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7.3029674334022104E-2</v>
      </c>
      <c r="E28" s="15">
        <v>5.3333333333333297E-3</v>
      </c>
      <c r="F28" s="15">
        <v>-32.968388332269399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1.34686268615895E-2</v>
      </c>
      <c r="E29" s="25">
        <v>1.8140390953672999E-4</v>
      </c>
      <c r="F29" s="20">
        <v>-0.155374708275408</v>
      </c>
    </row>
  </sheetData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BB94-D4DD-3849-8277-78EEEB4FAD7B}">
  <dimension ref="A1:AH29"/>
  <sheetViews>
    <sheetView workbookViewId="0">
      <selection activeCell="L30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1.7927301467739298E-2</v>
      </c>
      <c r="E2" s="15">
        <v>3.2138813791520701E-4</v>
      </c>
      <c r="F2" s="15">
        <v>-31.793888629653999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3.3629635456727501E-3</v>
      </c>
      <c r="E6" s="25">
        <v>1.1309523809523799E-5</v>
      </c>
      <c r="F6" s="20">
        <v>-0.154004210204536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3.2017686911022698E-3</v>
      </c>
      <c r="E7" s="19">
        <v>1.02513227513228E-5</v>
      </c>
      <c r="F7" s="15">
        <v>-4.6027208080134697E-2</v>
      </c>
    </row>
    <row r="8" spans="1:34" s="16" customFormat="1" ht="15" customHeight="1" x14ac:dyDescent="0.25">
      <c r="A8" s="10" t="s">
        <v>8</v>
      </c>
      <c r="B8" s="16" t="s">
        <v>174</v>
      </c>
      <c r="C8" s="16" t="s">
        <v>175</v>
      </c>
      <c r="D8" s="16">
        <v>3.130534274323E-3</v>
      </c>
      <c r="E8" s="24">
        <v>9.8002448427110194E-6</v>
      </c>
      <c r="F8" s="24">
        <v>0</v>
      </c>
    </row>
    <row r="9" spans="1:34" s="16" customFormat="1" ht="15" customHeight="1" x14ac:dyDescent="0.25">
      <c r="A9" s="10" t="s">
        <v>9</v>
      </c>
      <c r="B9" s="16" t="s">
        <v>179</v>
      </c>
      <c r="C9" s="16" t="s">
        <v>175</v>
      </c>
      <c r="D9" s="16">
        <v>3.130534274323E-3</v>
      </c>
      <c r="E9" s="24">
        <v>9.8002448427110194E-6</v>
      </c>
      <c r="F9" s="16">
        <v>0</v>
      </c>
    </row>
    <row r="10" spans="1:34" s="16" customFormat="1" ht="15" customHeight="1" x14ac:dyDescent="0.25">
      <c r="A10" s="10" t="s">
        <v>10</v>
      </c>
      <c r="B10" s="16" t="s">
        <v>179</v>
      </c>
      <c r="C10" s="16" t="s">
        <v>175</v>
      </c>
      <c r="D10" s="16">
        <v>3.130534274323E-3</v>
      </c>
      <c r="E10" s="24">
        <v>9.8002448427110194E-6</v>
      </c>
      <c r="F10" s="24">
        <v>0</v>
      </c>
    </row>
    <row r="11" spans="1:34" s="16" customFormat="1" ht="15" customHeight="1" x14ac:dyDescent="0.25">
      <c r="A11" s="10" t="s">
        <v>11</v>
      </c>
      <c r="B11" s="16" t="s">
        <v>179</v>
      </c>
      <c r="C11" s="16" t="s">
        <v>175</v>
      </c>
      <c r="D11" s="24">
        <v>3.130534274323E-3</v>
      </c>
      <c r="E11" s="24">
        <v>9.8002448427110194E-6</v>
      </c>
      <c r="F11" s="24">
        <v>0</v>
      </c>
    </row>
    <row r="12" spans="1:34" s="16" customFormat="1" ht="15" customHeight="1" x14ac:dyDescent="0.25">
      <c r="A12" s="10" t="s">
        <v>12</v>
      </c>
      <c r="B12" s="16" t="s">
        <v>179</v>
      </c>
      <c r="C12" s="16" t="s">
        <v>175</v>
      </c>
      <c r="D12" s="16">
        <v>3.130534274323E-3</v>
      </c>
      <c r="E12" s="24">
        <v>9.8002448427110194E-6</v>
      </c>
      <c r="F12" s="16">
        <v>0</v>
      </c>
    </row>
    <row r="13" spans="1:34" s="16" customFormat="1" ht="15" customHeight="1" x14ac:dyDescent="0.25">
      <c r="A13" s="10" t="s">
        <v>13</v>
      </c>
      <c r="B13" s="16" t="s">
        <v>179</v>
      </c>
      <c r="C13" s="16" t="s">
        <v>175</v>
      </c>
      <c r="D13" s="16">
        <v>3.130534274323E-3</v>
      </c>
      <c r="E13" s="24">
        <v>9.8002448427110194E-6</v>
      </c>
      <c r="F13" s="16">
        <v>0</v>
      </c>
    </row>
    <row r="14" spans="1:34" s="16" customFormat="1" ht="15" customHeight="1" x14ac:dyDescent="0.25">
      <c r="A14" s="10" t="s">
        <v>14</v>
      </c>
      <c r="B14" s="16" t="s">
        <v>179</v>
      </c>
      <c r="C14" s="16" t="s">
        <v>175</v>
      </c>
      <c r="D14" s="16">
        <v>3.130534274323E-3</v>
      </c>
      <c r="E14" s="24">
        <v>9.8002448427110194E-6</v>
      </c>
      <c r="F14" s="16">
        <v>0</v>
      </c>
    </row>
    <row r="15" spans="1:34" s="20" customFormat="1" ht="15" customHeight="1" x14ac:dyDescent="0.25">
      <c r="A15" s="17" t="s">
        <v>173</v>
      </c>
      <c r="B15" s="20" t="s">
        <v>180</v>
      </c>
      <c r="C15" s="20" t="s">
        <v>175</v>
      </c>
      <c r="D15" s="20">
        <v>3.2389684242090499E-3</v>
      </c>
      <c r="E15" s="25">
        <v>1.04909164530233E-5</v>
      </c>
      <c r="F15" s="20">
        <v>-7.0474934187583202E-2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1.79947082168487E-2</v>
      </c>
      <c r="E16" s="15">
        <v>3.2380952380952401E-4</v>
      </c>
      <c r="F16" s="15">
        <v>-32.040962650066703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3.2229285066843099E-3</v>
      </c>
      <c r="E17" s="25">
        <v>1.03872681591984E-5</v>
      </c>
      <c r="F17" s="20">
        <v>-5.9898841907400503E-2</v>
      </c>
    </row>
    <row r="18" spans="1:6" s="20" customFormat="1" ht="15" customHeight="1" x14ac:dyDescent="0.25">
      <c r="A18" s="17" t="s">
        <v>16</v>
      </c>
      <c r="B18" s="20" t="s">
        <v>181</v>
      </c>
      <c r="C18" s="20" t="s">
        <v>175</v>
      </c>
      <c r="D18" s="20">
        <v>3.2381255647465699E-3</v>
      </c>
      <c r="E18" s="25">
        <v>1.04854571730653E-5</v>
      </c>
      <c r="F18" s="20">
        <v>-6.9917878721561993E-2</v>
      </c>
    </row>
    <row r="19" spans="1:6" s="20" customFormat="1" ht="15" customHeight="1" x14ac:dyDescent="0.25">
      <c r="A19" s="17" t="s">
        <v>17</v>
      </c>
      <c r="B19" s="20" t="s">
        <v>182</v>
      </c>
      <c r="C19" s="20" t="s">
        <v>175</v>
      </c>
      <c r="D19" s="20">
        <v>4.1636272570134596E-3</v>
      </c>
      <c r="E19" s="25">
        <v>1.7335791935345402E-5</v>
      </c>
      <c r="F19" s="25">
        <v>-0.76891416628626097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4.1625913163156102E-3</v>
      </c>
      <c r="E20" s="25">
        <v>1.73271664666661E-5</v>
      </c>
      <c r="F20" s="20">
        <v>-0.76803403841009898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3.7817447904817101E-3</v>
      </c>
      <c r="E21" s="19">
        <v>1.4301593660335499E-5</v>
      </c>
      <c r="F21" s="15">
        <v>-0.45930983254692898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4.16362137713775E-3</v>
      </c>
      <c r="E22" s="25">
        <v>1.73357429721585E-5</v>
      </c>
      <c r="F22" s="20">
        <v>-0.76890917016752103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0.475292987518799</v>
      </c>
      <c r="E23" s="15">
        <v>0.22590342398454499</v>
      </c>
      <c r="F23" s="15">
        <v>-23049.793894456801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0.553258346644804</v>
      </c>
      <c r="E24" s="15">
        <v>0.30609479813214202</v>
      </c>
      <c r="F24" s="15">
        <v>-31232.382741432299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0.598838008358486</v>
      </c>
      <c r="E25" s="15">
        <v>0.35860696025475802</v>
      </c>
      <c r="F25" s="15">
        <v>-36590.632761244102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0.11420133035621199</v>
      </c>
      <c r="E26" s="20">
        <v>1.3041943855128701E-2</v>
      </c>
      <c r="F26" s="20">
        <v>-1329.7773493872201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8.1353972471543301E-2</v>
      </c>
      <c r="E27" s="15">
        <v>6.6184688369006197E-3</v>
      </c>
      <c r="F27" s="15">
        <v>-674.33709036087305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1.79947082168487E-2</v>
      </c>
      <c r="E28" s="15">
        <v>3.2380952380952401E-4</v>
      </c>
      <c r="F28" s="15">
        <v>-32.040962650066703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3.3230460257575802E-3</v>
      </c>
      <c r="E29" s="25">
        <v>1.1042634889303299E-5</v>
      </c>
      <c r="F29" s="20">
        <v>-0.126771327301713</v>
      </c>
    </row>
  </sheetData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BB39-B2F3-4049-B683-92961D595877}">
  <dimension ref="A1:AH29"/>
  <sheetViews>
    <sheetView workbookViewId="0">
      <selection activeCell="J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0.160643704623494</v>
      </c>
      <c r="E2" s="15">
        <v>2.5806399835160199E-2</v>
      </c>
      <c r="F2" s="15">
        <v>-6.5390513369885301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6.5185095890015199E-2</v>
      </c>
      <c r="E6" s="25">
        <v>4.2490967261904801E-3</v>
      </c>
      <c r="F6" s="20">
        <v>-0.29425875430215698</v>
      </c>
    </row>
    <row r="7" spans="1:34" s="16" customFormat="1" ht="17.100000000000001" customHeight="1" x14ac:dyDescent="0.25">
      <c r="A7" s="10" t="s">
        <v>7</v>
      </c>
      <c r="B7" s="16" t="s">
        <v>174</v>
      </c>
      <c r="C7" s="16" t="s">
        <v>175</v>
      </c>
      <c r="D7" s="16">
        <v>4.93282881675801E-2</v>
      </c>
      <c r="E7" s="24">
        <v>2.4332800135438201E-3</v>
      </c>
      <c r="F7" s="16">
        <v>0.25883213253630499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5.7297774399518601E-2</v>
      </c>
      <c r="E8" s="25">
        <v>3.2830349511381298E-3</v>
      </c>
      <c r="F8" s="25">
        <v>-4.4408920985006301E-16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5.38335608386468E-2</v>
      </c>
      <c r="E9" s="25">
        <v>2.8980522725682799E-3</v>
      </c>
      <c r="F9" s="20">
        <v>0.117264264407659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6.0308275903836903E-2</v>
      </c>
      <c r="E10" s="25">
        <v>3.6370881424933098E-3</v>
      </c>
      <c r="F10" s="25">
        <v>-0.107843259856995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5.8087900181563401E-2</v>
      </c>
      <c r="E11" s="25">
        <v>3.37420414750328E-3</v>
      </c>
      <c r="F11" s="25">
        <v>-2.7769791586757402E-2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5.9387534019433197E-2</v>
      </c>
      <c r="E12" s="25">
        <v>3.5268791969093401E-3</v>
      </c>
      <c r="F12" s="20">
        <v>-7.4274032838632001E-2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5.4814274579020703E-2</v>
      </c>
      <c r="E13" s="25">
        <v>3.0046046976242701E-3</v>
      </c>
      <c r="F13" s="20">
        <v>8.4808799680104394E-2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6.0636839343360303E-2</v>
      </c>
      <c r="E14" s="25">
        <v>3.6768262855524899E-3</v>
      </c>
      <c r="F14" s="20">
        <v>-0.119947347583931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6.9949711930250499E-2</v>
      </c>
      <c r="E15" s="25">
        <v>4.8929621991250297E-3</v>
      </c>
      <c r="F15" s="20">
        <v>-0.49037773643828803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5.3437997875463501E-2</v>
      </c>
      <c r="E16" s="15">
        <v>2.8556196169380399E-3</v>
      </c>
      <c r="F16" s="15">
        <v>0.130189090448737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5.4762569059776597E-2</v>
      </c>
      <c r="E17" s="25">
        <v>2.9989389700267998E-3</v>
      </c>
      <c r="F17" s="20">
        <v>8.6534558827296201E-2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5.0415145076341102E-2</v>
      </c>
      <c r="E18" s="25">
        <v>2.5416868530685199E-3</v>
      </c>
      <c r="F18" s="20">
        <v>0.22581182019174201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5.8236642209990898E-2</v>
      </c>
      <c r="E19" s="25">
        <v>3.3915064958944898E-3</v>
      </c>
      <c r="F19" s="20">
        <v>-3.30400213128281E-2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5.8421540537765999E-2</v>
      </c>
      <c r="E20" s="25">
        <v>3.4130763988058301E-3</v>
      </c>
      <c r="F20" s="20">
        <v>-3.9610131967258398E-2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5.1972883504669401E-2</v>
      </c>
      <c r="E21" s="19">
        <v>2.70118061978993E-3</v>
      </c>
      <c r="F21" s="15">
        <v>0.177230623495642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5.18427134211632E-2</v>
      </c>
      <c r="E22" s="25">
        <v>2.6876669348688599E-3</v>
      </c>
      <c r="F22" s="20">
        <v>0.181346840691682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0.24905327111071701</v>
      </c>
      <c r="E23" s="15">
        <v>6.2027531850948399E-2</v>
      </c>
      <c r="F23" s="15">
        <v>-17.893351052947299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0.72572227641742004</v>
      </c>
      <c r="E24" s="15">
        <v>0.52667282248848302</v>
      </c>
      <c r="F24" s="15">
        <v>-159.422545092278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0.39849588876059999</v>
      </c>
      <c r="E25" s="15">
        <v>0.15879897335910001</v>
      </c>
      <c r="F25" s="19">
        <v>-47.369565271929098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0.14178829262416601</v>
      </c>
      <c r="E26" s="20">
        <v>2.01039199252761E-2</v>
      </c>
      <c r="F26" s="20">
        <v>-5.1235777944754002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0.112195072085134</v>
      </c>
      <c r="E27" s="15">
        <v>1.2587734200188499E-2</v>
      </c>
      <c r="F27" s="15">
        <v>-2.83417611677412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5.4132698424408397E-2</v>
      </c>
      <c r="E28" s="15">
        <v>2.9303490387079501E-3</v>
      </c>
      <c r="F28" s="15">
        <v>0.10742679187984799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5.1693711817839799E-2</v>
      </c>
      <c r="E29" s="25">
        <v>2.6722398415058701E-3</v>
      </c>
      <c r="F29" s="20">
        <v>0.18604587484532001</v>
      </c>
    </row>
  </sheetData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98D7-8290-404B-B909-7B1C505FC424}">
  <dimension ref="A1:AH29"/>
  <sheetViews>
    <sheetView workbookViewId="0">
      <selection activeCell="J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0.14226096791798401</v>
      </c>
      <c r="E2" s="15">
        <v>2.0238182992961699E-2</v>
      </c>
      <c r="F2" s="15">
        <v>-12.8570373706886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4.6414858868090297E-2</v>
      </c>
      <c r="E6" s="25">
        <v>2.1543391237447401E-3</v>
      </c>
      <c r="F6" s="20">
        <v>-0.475071045520708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4.20102462488081E-2</v>
      </c>
      <c r="E7" s="19">
        <v>1.7648607898854999E-3</v>
      </c>
      <c r="F7" s="15">
        <v>-0.20839612568042701</v>
      </c>
    </row>
    <row r="8" spans="1:34" s="20" customFormat="1" ht="15" customHeight="1" x14ac:dyDescent="0.25">
      <c r="A8" s="17" t="s">
        <v>8</v>
      </c>
      <c r="B8" s="20" t="s">
        <v>174</v>
      </c>
      <c r="C8" s="20" t="s">
        <v>175</v>
      </c>
      <c r="D8" s="20">
        <v>3.82164696226217E-2</v>
      </c>
      <c r="E8" s="25">
        <v>1.4604985504167601E-3</v>
      </c>
      <c r="F8" s="25">
        <v>6.6613381477509402E-16</v>
      </c>
    </row>
    <row r="9" spans="1:34" s="20" customFormat="1" ht="15" customHeight="1" x14ac:dyDescent="0.25">
      <c r="A9" s="17" t="s">
        <v>9</v>
      </c>
      <c r="B9" s="20" t="s">
        <v>179</v>
      </c>
      <c r="C9" s="20" t="s">
        <v>175</v>
      </c>
      <c r="D9" s="20">
        <v>3.7972724375093102E-2</v>
      </c>
      <c r="E9" s="25">
        <v>1.4419277964667901E-3</v>
      </c>
      <c r="F9" s="20">
        <v>1.27153525381312E-2</v>
      </c>
    </row>
    <row r="10" spans="1:34" s="20" customFormat="1" ht="15" customHeight="1" x14ac:dyDescent="0.25">
      <c r="A10" s="17" t="s">
        <v>10</v>
      </c>
      <c r="B10" s="20" t="s">
        <v>179</v>
      </c>
      <c r="C10" s="20" t="s">
        <v>175</v>
      </c>
      <c r="D10" s="20">
        <v>4.46852608373269E-2</v>
      </c>
      <c r="E10" s="25">
        <v>1.99677253609994E-3</v>
      </c>
      <c r="F10" s="25">
        <v>-0.36718556518261702</v>
      </c>
    </row>
    <row r="11" spans="1:34" s="20" customFormat="1" ht="15" customHeight="1" x14ac:dyDescent="0.25">
      <c r="A11" s="17" t="s">
        <v>11</v>
      </c>
      <c r="B11" s="20" t="s">
        <v>179</v>
      </c>
      <c r="C11" s="20" t="s">
        <v>175</v>
      </c>
      <c r="D11" s="25">
        <v>4.3495224496377501E-2</v>
      </c>
      <c r="E11" s="25">
        <v>1.8918345539902801E-3</v>
      </c>
      <c r="F11" s="25">
        <v>-0.29533477006904801</v>
      </c>
    </row>
    <row r="12" spans="1:34" s="20" customFormat="1" ht="15" customHeight="1" x14ac:dyDescent="0.25">
      <c r="A12" s="17" t="s">
        <v>12</v>
      </c>
      <c r="B12" s="20" t="s">
        <v>179</v>
      </c>
      <c r="C12" s="20" t="s">
        <v>175</v>
      </c>
      <c r="D12" s="20">
        <v>3.7309156550252999E-2</v>
      </c>
      <c r="E12" s="25">
        <v>1.3919731624912801E-3</v>
      </c>
      <c r="F12" s="20">
        <v>4.6919175582835197E-2</v>
      </c>
    </row>
    <row r="13" spans="1:34" s="20" customFormat="1" ht="15" customHeight="1" x14ac:dyDescent="0.25">
      <c r="A13" s="17" t="s">
        <v>13</v>
      </c>
      <c r="B13" s="20" t="s">
        <v>179</v>
      </c>
      <c r="C13" s="20" t="s">
        <v>175</v>
      </c>
      <c r="D13" s="20">
        <v>3.7319338832426302E-2</v>
      </c>
      <c r="E13" s="25">
        <v>1.39273305088944E-3</v>
      </c>
      <c r="F13" s="20">
        <v>4.6398881743490598E-2</v>
      </c>
    </row>
    <row r="14" spans="1:34" s="20" customFormat="1" ht="15" customHeight="1" x14ac:dyDescent="0.25">
      <c r="A14" s="17" t="s">
        <v>14</v>
      </c>
      <c r="B14" s="20" t="s">
        <v>179</v>
      </c>
      <c r="C14" s="20" t="s">
        <v>175</v>
      </c>
      <c r="D14" s="20">
        <v>3.6996745651007801E-2</v>
      </c>
      <c r="E14" s="25">
        <v>1.3687591887653701E-3</v>
      </c>
      <c r="F14" s="20">
        <v>6.28137300274767E-2</v>
      </c>
    </row>
    <row r="15" spans="1:34" s="16" customFormat="1" ht="15" customHeight="1" x14ac:dyDescent="0.25">
      <c r="A15" s="10" t="s">
        <v>173</v>
      </c>
      <c r="B15" s="16" t="s">
        <v>180</v>
      </c>
      <c r="C15" s="16" t="s">
        <v>175</v>
      </c>
      <c r="D15" s="16">
        <v>3.6748575606546097E-2</v>
      </c>
      <c r="E15" s="24">
        <v>1.35045780911004E-3</v>
      </c>
      <c r="F15" s="16">
        <v>7.5344642605311304E-2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5.4361150299439803E-2</v>
      </c>
      <c r="E16" s="15">
        <v>2.9551346618782799E-3</v>
      </c>
      <c r="F16" s="15">
        <v>-1.02337390957013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3.8228598166524998E-2</v>
      </c>
      <c r="E17" s="25">
        <v>1.46142571777763E-3</v>
      </c>
      <c r="F17" s="20">
        <v>-6.3482936056669104E-4</v>
      </c>
    </row>
    <row r="18" spans="1:6" s="20" customFormat="1" ht="15" customHeight="1" x14ac:dyDescent="0.25">
      <c r="A18" s="17" t="s">
        <v>16</v>
      </c>
      <c r="B18" s="20" t="s">
        <v>181</v>
      </c>
      <c r="C18" s="20" t="s">
        <v>175</v>
      </c>
      <c r="D18" s="20">
        <v>3.8406120598096803E-2</v>
      </c>
      <c r="E18" s="25">
        <v>1.47503009939555E-3</v>
      </c>
      <c r="F18" s="20">
        <v>-9.9497181798928799E-3</v>
      </c>
    </row>
    <row r="19" spans="1:6" s="20" customFormat="1" ht="15" customHeight="1" x14ac:dyDescent="0.25">
      <c r="A19" s="17" t="s">
        <v>17</v>
      </c>
      <c r="B19" s="20" t="s">
        <v>182</v>
      </c>
      <c r="C19" s="20" t="s">
        <v>175</v>
      </c>
      <c r="D19" s="20">
        <v>3.9865753884746703E-2</v>
      </c>
      <c r="E19" s="25">
        <v>1.5892783327992E-3</v>
      </c>
      <c r="F19" s="25">
        <v>-8.8175220951562105E-2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3.9497565472778801E-2</v>
      </c>
      <c r="E20" s="25">
        <v>1.5600576782764501E-3</v>
      </c>
      <c r="F20" s="20">
        <v>-6.8167905973801193E-2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3.9086001083178001E-2</v>
      </c>
      <c r="E21" s="19">
        <v>1.5277154806741899E-3</v>
      </c>
      <c r="F21" s="15">
        <v>-4.60232776254677E-2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3.9865753154575703E-2</v>
      </c>
      <c r="E22" s="25">
        <v>1.5892782745815599E-3</v>
      </c>
      <c r="F22" s="20">
        <v>-8.8175181090078603E-2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0.320219170903283</v>
      </c>
      <c r="E23" s="15">
        <v>0.102540317413986</v>
      </c>
      <c r="F23" s="15">
        <v>-69.209119608318204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0.88175558134543097</v>
      </c>
      <c r="E24" s="15">
        <v>0.77749290523381998</v>
      </c>
      <c r="F24" s="15">
        <v>-531.34760487229198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0.68117308901737295</v>
      </c>
      <c r="E25" s="15">
        <v>0.46399677720146898</v>
      </c>
      <c r="F25" s="15">
        <v>-316.69752668981698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0.190926855494052</v>
      </c>
      <c r="E26" s="20">
        <v>3.6453064148846498E-2</v>
      </c>
      <c r="F26" s="20">
        <v>-23.959329222507201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7.5652681756881807E-2</v>
      </c>
      <c r="E27" s="15">
        <v>5.7233282570080396E-3</v>
      </c>
      <c r="F27" s="15">
        <v>-2.9187497004874401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5.6216958732423099E-2</v>
      </c>
      <c r="E28" s="15">
        <v>3.1603464491229698E-3</v>
      </c>
      <c r="F28" s="15">
        <v>-1.1638819485449901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3.7248336203807797E-2</v>
      </c>
      <c r="E29" s="25">
        <v>1.3874385499518999E-3</v>
      </c>
      <c r="F29" s="20">
        <v>5.0024014364150098E-2</v>
      </c>
    </row>
  </sheetData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67FA-0FC2-CA4B-8D20-D8D75B6B4FB4}">
  <dimension ref="A1:AH29"/>
  <sheetViews>
    <sheetView workbookViewId="0">
      <selection activeCell="K3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0.21012578074014601</v>
      </c>
      <c r="E2" s="15">
        <v>4.4152843731656101E-2</v>
      </c>
      <c r="F2" s="15">
        <v>-6.0013913181468697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0.103272911802511</v>
      </c>
      <c r="E6" s="25">
        <v>1.06652943121693E-2</v>
      </c>
      <c r="F6" s="20">
        <v>-0.69121380848151903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8.2400131953970501E-2</v>
      </c>
      <c r="E7" s="19">
        <v>6.7897817460317398E-3</v>
      </c>
      <c r="F7" s="15">
        <v>-7.6667207613984503E-2</v>
      </c>
    </row>
    <row r="8" spans="1:34" s="16" customFormat="1" ht="15" customHeight="1" x14ac:dyDescent="0.25">
      <c r="A8" s="10" t="s">
        <v>8</v>
      </c>
      <c r="B8" s="16" t="s">
        <v>174</v>
      </c>
      <c r="C8" s="16" t="s">
        <v>175</v>
      </c>
      <c r="D8" s="16">
        <v>7.9412188402442602E-2</v>
      </c>
      <c r="E8" s="24">
        <v>6.3062956668650302E-3</v>
      </c>
      <c r="F8" s="24">
        <v>2.2204460492503101E-16</v>
      </c>
    </row>
    <row r="9" spans="1:34" s="20" customFormat="1" ht="15" customHeight="1" x14ac:dyDescent="0.25">
      <c r="A9" s="17" t="s">
        <v>9</v>
      </c>
      <c r="B9" s="20" t="s">
        <v>179</v>
      </c>
      <c r="C9" s="20" t="s">
        <v>175</v>
      </c>
      <c r="D9" s="20">
        <v>0.10185069263940701</v>
      </c>
      <c r="E9" s="25">
        <v>1.03735635911269E-2</v>
      </c>
      <c r="F9" s="20">
        <v>-0.64495357324148495</v>
      </c>
    </row>
    <row r="10" spans="1:34" s="20" customFormat="1" ht="15" customHeight="1" x14ac:dyDescent="0.25">
      <c r="A10" s="17" t="s">
        <v>10</v>
      </c>
      <c r="B10" s="20" t="s">
        <v>179</v>
      </c>
      <c r="C10" s="20" t="s">
        <v>175</v>
      </c>
      <c r="D10" s="20">
        <v>0.106203868389755</v>
      </c>
      <c r="E10" s="25">
        <v>1.12792616609485E-2</v>
      </c>
      <c r="F10" s="25">
        <v>-0.78857165232717197</v>
      </c>
    </row>
    <row r="11" spans="1:34" s="20" customFormat="1" ht="15" customHeight="1" x14ac:dyDescent="0.25">
      <c r="A11" s="17" t="s">
        <v>11</v>
      </c>
      <c r="B11" s="20" t="s">
        <v>179</v>
      </c>
      <c r="C11" s="20" t="s">
        <v>175</v>
      </c>
      <c r="D11" s="25">
        <v>0.107894122610487</v>
      </c>
      <c r="E11" s="25">
        <v>1.1641141693886799E-2</v>
      </c>
      <c r="F11" s="25">
        <v>-0.84595558293475603</v>
      </c>
    </row>
    <row r="12" spans="1:34" s="20" customFormat="1" ht="15" customHeight="1" x14ac:dyDescent="0.25">
      <c r="A12" s="17" t="s">
        <v>12</v>
      </c>
      <c r="B12" s="20" t="s">
        <v>179</v>
      </c>
      <c r="C12" s="20" t="s">
        <v>175</v>
      </c>
      <c r="D12" s="20">
        <v>0.106783085140541</v>
      </c>
      <c r="E12" s="25">
        <v>1.1402627272131999E-2</v>
      </c>
      <c r="F12" s="20">
        <v>-0.80813394653289405</v>
      </c>
    </row>
    <row r="13" spans="1:34" s="20" customFormat="1" ht="15" customHeight="1" x14ac:dyDescent="0.25">
      <c r="A13" s="17" t="s">
        <v>13</v>
      </c>
      <c r="B13" s="20" t="s">
        <v>179</v>
      </c>
      <c r="C13" s="20" t="s">
        <v>175</v>
      </c>
      <c r="D13" s="20">
        <v>0.108132560243118</v>
      </c>
      <c r="E13" s="25">
        <v>1.1692650584731601E-2</v>
      </c>
      <c r="F13" s="20">
        <v>-0.85412343512023003</v>
      </c>
    </row>
    <row r="14" spans="1:34" s="20" customFormat="1" ht="15" customHeight="1" x14ac:dyDescent="0.25">
      <c r="A14" s="17" t="s">
        <v>14</v>
      </c>
      <c r="B14" s="20" t="s">
        <v>179</v>
      </c>
      <c r="C14" s="20" t="s">
        <v>175</v>
      </c>
      <c r="D14" s="20">
        <v>0.103125971191939</v>
      </c>
      <c r="E14" s="25">
        <v>1.0634965934280699E-2</v>
      </c>
      <c r="F14" s="20">
        <v>-0.68640458615977495</v>
      </c>
    </row>
    <row r="15" spans="1:34" s="20" customFormat="1" ht="15" customHeight="1" x14ac:dyDescent="0.25">
      <c r="A15" s="17" t="s">
        <v>173</v>
      </c>
      <c r="B15" s="20" t="s">
        <v>180</v>
      </c>
      <c r="C15" s="20" t="s">
        <v>175</v>
      </c>
      <c r="D15" s="20">
        <v>8.1807887068680196E-2</v>
      </c>
      <c r="E15" s="25">
        <v>6.6925303866419298E-3</v>
      </c>
      <c r="F15" s="20">
        <v>-6.1245894607555598E-2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0.107962915699871</v>
      </c>
      <c r="E16" s="15">
        <v>1.16559911664174E-2</v>
      </c>
      <c r="F16" s="15">
        <v>-0.84831028898012695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8.3573207982805695E-2</v>
      </c>
      <c r="E17" s="25">
        <v>6.9844810925372902E-3</v>
      </c>
      <c r="F17" s="20">
        <v>-0.107541013218842</v>
      </c>
    </row>
    <row r="18" spans="1:6" s="20" customFormat="1" ht="15" customHeight="1" x14ac:dyDescent="0.25">
      <c r="A18" s="17" t="s">
        <v>16</v>
      </c>
      <c r="B18" s="20" t="s">
        <v>181</v>
      </c>
      <c r="C18" s="20" t="s">
        <v>175</v>
      </c>
      <c r="D18" s="20">
        <v>8.0581069656007906E-2</v>
      </c>
      <c r="E18" s="25">
        <v>6.4933087869064E-3</v>
      </c>
      <c r="F18" s="20">
        <v>-2.96549876378269E-2</v>
      </c>
    </row>
    <row r="19" spans="1:6" s="20" customFormat="1" ht="15" customHeight="1" x14ac:dyDescent="0.25">
      <c r="A19" s="17" t="s">
        <v>17</v>
      </c>
      <c r="B19" s="20" t="s">
        <v>182</v>
      </c>
      <c r="C19" s="20" t="s">
        <v>175</v>
      </c>
      <c r="D19" s="20">
        <v>9.5221154988081494E-2</v>
      </c>
      <c r="E19" s="25">
        <v>9.0670683572642401E-3</v>
      </c>
      <c r="F19" s="25">
        <v>-0.43778040806190699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9.5066841696965595E-2</v>
      </c>
      <c r="E20" s="25">
        <v>9.0377043902359101E-3</v>
      </c>
      <c r="F20" s="20">
        <v>-0.43312411400601297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9.1247364892616395E-2</v>
      </c>
      <c r="E21" s="19">
        <v>8.3260815998462794E-3</v>
      </c>
      <c r="F21" s="15">
        <v>-0.32028088115083803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9.4963617937985301E-2</v>
      </c>
      <c r="E22" s="25">
        <v>9.0180887318716506E-3</v>
      </c>
      <c r="F22" s="20">
        <v>-0.43001362578908298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0.27281702566544602</v>
      </c>
      <c r="E23" s="15">
        <v>7.4429129492940893E-2</v>
      </c>
      <c r="F23" s="15">
        <v>-10.802353302908299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0.405200833798184</v>
      </c>
      <c r="E24" s="15">
        <v>0.164187715710744</v>
      </c>
      <c r="F24" s="15">
        <v>-25.0355245589625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0.50758990765101197</v>
      </c>
      <c r="E25" s="15">
        <v>0.257647514349163</v>
      </c>
      <c r="F25" s="15">
        <v>-39.855603346178697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0.161383404221695</v>
      </c>
      <c r="E26" s="20">
        <v>2.60446031581829E-2</v>
      </c>
      <c r="F26" s="20">
        <v>-3.1299368970326298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0.13445643099736199</v>
      </c>
      <c r="E27" s="15">
        <v>1.8078531836548499E-2</v>
      </c>
      <c r="F27" s="15">
        <v>-1.86674345631111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0.115412986177771</v>
      </c>
      <c r="E28" s="15">
        <v>1.3320157378470299E-2</v>
      </c>
      <c r="F28" s="15">
        <v>-1.1121999478169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8.3378813612949507E-2</v>
      </c>
      <c r="E29" s="25">
        <v>6.9520265595029796E-3</v>
      </c>
      <c r="F29" s="20">
        <v>-0.102394642869473</v>
      </c>
    </row>
  </sheetData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C6BD-6347-6D41-A4A2-E48F7D4CBE56}">
  <dimension ref="A1:AH29"/>
  <sheetViews>
    <sheetView workbookViewId="0">
      <selection activeCell="K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2.5186396932592399E-2</v>
      </c>
      <c r="E2" s="15">
        <v>6.3435459044610201E-4</v>
      </c>
      <c r="F2" s="15">
        <v>-14.4374891598186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7.0710678118654797E-3</v>
      </c>
      <c r="E6" s="25">
        <v>5.0000000000000002E-5</v>
      </c>
      <c r="F6" s="20">
        <v>-0.27547833759448698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6.36209010280352E-3</v>
      </c>
      <c r="E7" s="19">
        <v>4.0476190476190501E-5</v>
      </c>
      <c r="F7" s="15">
        <v>-3.2530082814584298E-2</v>
      </c>
    </row>
    <row r="8" spans="1:34" s="20" customFormat="1" ht="15" customHeight="1" x14ac:dyDescent="0.25">
      <c r="A8" s="17" t="s">
        <v>8</v>
      </c>
      <c r="B8" s="20" t="s">
        <v>174</v>
      </c>
      <c r="C8" s="20" t="s">
        <v>175</v>
      </c>
      <c r="D8" s="20">
        <v>6.261068548646E-3</v>
      </c>
      <c r="E8" s="25">
        <v>3.9200979370844098E-5</v>
      </c>
      <c r="F8" s="25">
        <v>0</v>
      </c>
    </row>
    <row r="9" spans="1:34" s="20" customFormat="1" ht="15" customHeight="1" x14ac:dyDescent="0.25">
      <c r="A9" s="17" t="s">
        <v>9</v>
      </c>
      <c r="B9" s="20" t="s">
        <v>179</v>
      </c>
      <c r="C9" s="20" t="s">
        <v>175</v>
      </c>
      <c r="D9" s="20">
        <v>6.2558029584072099E-3</v>
      </c>
      <c r="E9" s="25">
        <v>3.9135070654416397E-5</v>
      </c>
      <c r="F9" s="20">
        <v>1.68130280124501E-3</v>
      </c>
    </row>
    <row r="10" spans="1:34" s="20" customFormat="1" ht="15" customHeight="1" x14ac:dyDescent="0.25">
      <c r="A10" s="17" t="s">
        <v>10</v>
      </c>
      <c r="B10" s="20" t="s">
        <v>179</v>
      </c>
      <c r="C10" s="20" t="s">
        <v>175</v>
      </c>
      <c r="D10" s="20">
        <v>6.2558029584072099E-3</v>
      </c>
      <c r="E10" s="25">
        <v>3.9135070654416397E-5</v>
      </c>
      <c r="F10" s="25">
        <v>1.68130280124501E-3</v>
      </c>
    </row>
    <row r="11" spans="1:34" s="20" customFormat="1" ht="15" customHeight="1" x14ac:dyDescent="0.25">
      <c r="A11" s="17" t="s">
        <v>11</v>
      </c>
      <c r="B11" s="20" t="s">
        <v>179</v>
      </c>
      <c r="C11" s="20" t="s">
        <v>175</v>
      </c>
      <c r="D11" s="25">
        <v>6.2558029584072099E-3</v>
      </c>
      <c r="E11" s="25">
        <v>3.9135070654416397E-5</v>
      </c>
      <c r="F11" s="25">
        <v>1.68130280124501E-3</v>
      </c>
    </row>
    <row r="12" spans="1:34" s="20" customFormat="1" ht="15" customHeight="1" x14ac:dyDescent="0.25">
      <c r="A12" s="17" t="s">
        <v>12</v>
      </c>
      <c r="B12" s="20" t="s">
        <v>179</v>
      </c>
      <c r="C12" s="20" t="s">
        <v>175</v>
      </c>
      <c r="D12" s="20">
        <v>6.2558029584072099E-3</v>
      </c>
      <c r="E12" s="25">
        <v>3.9135070654416397E-5</v>
      </c>
      <c r="F12" s="20">
        <v>1.68130280124501E-3</v>
      </c>
    </row>
    <row r="13" spans="1:34" s="20" customFormat="1" ht="15" customHeight="1" x14ac:dyDescent="0.25">
      <c r="A13" s="17" t="s">
        <v>13</v>
      </c>
      <c r="B13" s="20" t="s">
        <v>179</v>
      </c>
      <c r="C13" s="20" t="s">
        <v>175</v>
      </c>
      <c r="D13" s="20">
        <v>6.2558029584072099E-3</v>
      </c>
      <c r="E13" s="25">
        <v>3.9135070654416397E-5</v>
      </c>
      <c r="F13" s="20">
        <v>1.68130280124501E-3</v>
      </c>
    </row>
    <row r="14" spans="1:34" s="20" customFormat="1" ht="15" customHeight="1" x14ac:dyDescent="0.25">
      <c r="A14" s="17" t="s">
        <v>14</v>
      </c>
      <c r="B14" s="20" t="s">
        <v>179</v>
      </c>
      <c r="C14" s="20" t="s">
        <v>175</v>
      </c>
      <c r="D14" s="20">
        <v>6.2558029584072099E-3</v>
      </c>
      <c r="E14" s="25">
        <v>3.9135070654416397E-5</v>
      </c>
      <c r="F14" s="20">
        <v>1.68130280124501E-3</v>
      </c>
    </row>
    <row r="15" spans="1:34" s="20" customFormat="1" ht="15" customHeight="1" x14ac:dyDescent="0.25">
      <c r="A15" s="17" t="s">
        <v>173</v>
      </c>
      <c r="B15" s="20" t="s">
        <v>180</v>
      </c>
      <c r="C15" s="20" t="s">
        <v>175</v>
      </c>
      <c r="D15" s="20">
        <v>6.7227648028842799E-3</v>
      </c>
      <c r="E15" s="25">
        <v>4.5195566594899698E-5</v>
      </c>
      <c r="F15" s="20">
        <v>-0.152919322942071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3.4914862437758799E-2</v>
      </c>
      <c r="E16" s="15">
        <v>1.21904761904762E-3</v>
      </c>
      <c r="F16" s="15">
        <v>-30.097376611827499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6.3569513336073098E-3</v>
      </c>
      <c r="E17" s="25">
        <v>4.0410830257851701E-5</v>
      </c>
      <c r="F17" s="20">
        <v>-3.0862771961953899E-2</v>
      </c>
    </row>
    <row r="18" spans="1:6" s="20" customFormat="1" ht="15" customHeight="1" x14ac:dyDescent="0.25">
      <c r="A18" s="17" t="s">
        <v>16</v>
      </c>
      <c r="B18" s="20" t="s">
        <v>181</v>
      </c>
      <c r="C18" s="20" t="s">
        <v>175</v>
      </c>
      <c r="D18" s="20">
        <v>6.3095280324472298E-3</v>
      </c>
      <c r="E18" s="25">
        <v>3.9810143992237398E-5</v>
      </c>
      <c r="F18" s="20">
        <v>-1.5539525572322299E-2</v>
      </c>
    </row>
    <row r="19" spans="1:6" s="16" customFormat="1" ht="15" customHeight="1" x14ac:dyDescent="0.25">
      <c r="A19" s="10" t="s">
        <v>17</v>
      </c>
      <c r="B19" s="16" t="s">
        <v>182</v>
      </c>
      <c r="C19" s="16" t="s">
        <v>175</v>
      </c>
      <c r="D19" s="16">
        <v>6.2228273047750596E-3</v>
      </c>
      <c r="E19" s="24">
        <v>3.8723579665054003E-5</v>
      </c>
      <c r="F19" s="24">
        <v>1.2178259662186001E-2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6.2297091524703497E-3</v>
      </c>
      <c r="E20" s="25">
        <v>3.8809276124372798E-5</v>
      </c>
      <c r="F20" s="20">
        <v>9.9921801127913507E-3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6.25123317095391E-3</v>
      </c>
      <c r="E21" s="19">
        <v>3.9077916157634401E-5</v>
      </c>
      <c r="F21" s="15">
        <v>3.1392892520740699E-3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6.2228273055461103E-3</v>
      </c>
      <c r="E22" s="25">
        <v>3.8723579674650303E-5</v>
      </c>
      <c r="F22" s="20">
        <v>1.21782594173889E-2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0.84629325839494896</v>
      </c>
      <c r="E23" s="15">
        <v>0.71621227920473896</v>
      </c>
      <c r="F23" s="15">
        <v>-18269.2649448964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0.60658459535379095</v>
      </c>
      <c r="E24" s="15">
        <v>0.367944871320523</v>
      </c>
      <c r="F24" s="15">
        <v>-9385.1142559663604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0.42176051546869597</v>
      </c>
      <c r="E25" s="15">
        <v>0.17788193240842001</v>
      </c>
      <c r="F25" s="15">
        <v>-4536.6910287277296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0.210623292884519</v>
      </c>
      <c r="E26" s="20">
        <v>4.4362171505518001E-2</v>
      </c>
      <c r="F26" s="20">
        <v>-1130.65977527879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7.2082629709845206E-2</v>
      </c>
      <c r="E27" s="15">
        <v>5.1959055058866596E-3</v>
      </c>
      <c r="F27" s="15">
        <v>-131.54529833892701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3.4914862437758799E-2</v>
      </c>
      <c r="E28" s="15">
        <v>1.21904761904762E-3</v>
      </c>
      <c r="F28" s="15">
        <v>-30.097376611827499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6.2265194615306798E-3</v>
      </c>
      <c r="E29" s="25">
        <v>3.8769544604820301E-5</v>
      </c>
      <c r="F29" s="20">
        <v>1.1005713962971E-2</v>
      </c>
    </row>
  </sheetData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561E-DC12-A741-9B81-64DA62F60933}">
  <dimension ref="A1:AH29"/>
  <sheetViews>
    <sheetView workbookViewId="0">
      <selection activeCell="K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0</v>
      </c>
      <c r="E6" s="25">
        <v>0</v>
      </c>
      <c r="F6" s="20">
        <v>1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0</v>
      </c>
      <c r="E7" s="19">
        <v>0</v>
      </c>
      <c r="F7" s="15">
        <v>1</v>
      </c>
    </row>
    <row r="8" spans="1:34" s="20" customFormat="1" ht="15" customHeight="1" x14ac:dyDescent="0.25">
      <c r="A8" s="17" t="s">
        <v>8</v>
      </c>
      <c r="B8" s="20" t="s">
        <v>174</v>
      </c>
      <c r="C8" s="20" t="s">
        <v>175</v>
      </c>
      <c r="D8" s="20">
        <v>0</v>
      </c>
      <c r="E8" s="25">
        <v>0</v>
      </c>
      <c r="F8" s="25">
        <v>1</v>
      </c>
    </row>
    <row r="9" spans="1:34" s="20" customFormat="1" ht="15" customHeight="1" x14ac:dyDescent="0.25">
      <c r="A9" s="17" t="s">
        <v>9</v>
      </c>
      <c r="B9" s="20" t="s">
        <v>179</v>
      </c>
      <c r="C9" s="20" t="s">
        <v>175</v>
      </c>
      <c r="D9" s="20">
        <v>0</v>
      </c>
      <c r="E9" s="25">
        <v>0</v>
      </c>
      <c r="F9" s="20">
        <v>1</v>
      </c>
    </row>
    <row r="10" spans="1:34" s="20" customFormat="1" ht="15" customHeight="1" x14ac:dyDescent="0.25">
      <c r="A10" s="17" t="s">
        <v>10</v>
      </c>
      <c r="B10" s="20" t="s">
        <v>179</v>
      </c>
      <c r="C10" s="20" t="s">
        <v>175</v>
      </c>
      <c r="D10" s="20">
        <v>0</v>
      </c>
      <c r="E10" s="25">
        <v>0</v>
      </c>
      <c r="F10" s="25">
        <v>1</v>
      </c>
    </row>
    <row r="11" spans="1:34" s="20" customFormat="1" ht="15" customHeight="1" x14ac:dyDescent="0.25">
      <c r="A11" s="17" t="s">
        <v>11</v>
      </c>
      <c r="B11" s="20" t="s">
        <v>179</v>
      </c>
      <c r="C11" s="20" t="s">
        <v>175</v>
      </c>
      <c r="D11" s="25">
        <v>0</v>
      </c>
      <c r="E11" s="25">
        <v>0</v>
      </c>
      <c r="F11" s="25">
        <v>1</v>
      </c>
    </row>
    <row r="12" spans="1:34" s="20" customFormat="1" ht="15" customHeight="1" x14ac:dyDescent="0.25">
      <c r="A12" s="17" t="s">
        <v>12</v>
      </c>
      <c r="B12" s="20" t="s">
        <v>179</v>
      </c>
      <c r="C12" s="20" t="s">
        <v>175</v>
      </c>
      <c r="D12" s="20">
        <v>0</v>
      </c>
      <c r="E12" s="25">
        <v>0</v>
      </c>
      <c r="F12" s="20">
        <v>1</v>
      </c>
    </row>
    <row r="13" spans="1:34" s="20" customFormat="1" ht="15" customHeight="1" x14ac:dyDescent="0.25">
      <c r="A13" s="17" t="s">
        <v>13</v>
      </c>
      <c r="B13" s="20" t="s">
        <v>179</v>
      </c>
      <c r="C13" s="20" t="s">
        <v>175</v>
      </c>
      <c r="D13" s="20">
        <v>0</v>
      </c>
      <c r="E13" s="25">
        <v>0</v>
      </c>
      <c r="F13" s="20">
        <v>1</v>
      </c>
    </row>
    <row r="14" spans="1:34" s="20" customFormat="1" ht="15" customHeight="1" x14ac:dyDescent="0.25">
      <c r="A14" s="17" t="s">
        <v>14</v>
      </c>
      <c r="B14" s="20" t="s">
        <v>179</v>
      </c>
      <c r="C14" s="20" t="s">
        <v>175</v>
      </c>
      <c r="D14" s="20">
        <v>0</v>
      </c>
      <c r="E14" s="25">
        <v>0</v>
      </c>
      <c r="F14" s="20">
        <v>1</v>
      </c>
    </row>
    <row r="15" spans="1:34" s="20" customFormat="1" ht="15" customHeight="1" x14ac:dyDescent="0.25">
      <c r="A15" s="17" t="s">
        <v>173</v>
      </c>
      <c r="B15" s="20" t="s">
        <v>180</v>
      </c>
      <c r="C15" s="20" t="s">
        <v>175</v>
      </c>
      <c r="D15" s="20">
        <v>0</v>
      </c>
      <c r="E15" s="25">
        <v>0</v>
      </c>
      <c r="F15" s="20">
        <v>1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0</v>
      </c>
      <c r="E17" s="25">
        <v>0</v>
      </c>
      <c r="F17" s="20">
        <v>1</v>
      </c>
    </row>
    <row r="18" spans="1:6" s="20" customFormat="1" ht="15" customHeight="1" x14ac:dyDescent="0.25">
      <c r="A18" s="17" t="s">
        <v>16</v>
      </c>
      <c r="B18" s="20" t="s">
        <v>181</v>
      </c>
      <c r="C18" s="20" t="s">
        <v>175</v>
      </c>
      <c r="D18" s="20">
        <v>0</v>
      </c>
      <c r="E18" s="25">
        <v>0</v>
      </c>
      <c r="F18" s="20">
        <v>1</v>
      </c>
    </row>
    <row r="19" spans="1:6" s="20" customFormat="1" ht="15" customHeight="1" x14ac:dyDescent="0.25">
      <c r="A19" s="17" t="s">
        <v>17</v>
      </c>
      <c r="B19" s="20" t="s">
        <v>182</v>
      </c>
      <c r="C19" s="20" t="s">
        <v>175</v>
      </c>
      <c r="D19" s="20">
        <v>0</v>
      </c>
      <c r="E19" s="25">
        <v>0</v>
      </c>
      <c r="F19" s="25">
        <v>1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0</v>
      </c>
      <c r="E20" s="25">
        <v>0</v>
      </c>
      <c r="F20" s="20">
        <v>1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9">
        <v>0</v>
      </c>
      <c r="F21" s="15">
        <v>1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0</v>
      </c>
      <c r="E22" s="25">
        <v>0</v>
      </c>
      <c r="F22" s="20">
        <v>1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0.22577450511462099</v>
      </c>
      <c r="E23" s="15">
        <v>5.0974127159752101E-2</v>
      </c>
      <c r="F23" s="15" t="e" cm="1">
        <f t="array" ref="F23">-Inf</f>
        <v>#NAME?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0.371105319999121</v>
      </c>
      <c r="E24" s="15">
        <v>0.13771915853165001</v>
      </c>
      <c r="F24" s="15" t="e" cm="1">
        <f t="array" ref="F24">-Inf</f>
        <v>#NAME?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0.40252133998560502</v>
      </c>
      <c r="E25" s="15">
        <v>0.16202342914380699</v>
      </c>
      <c r="F25" s="15" t="e" cm="1">
        <f t="array" ref="F25">-Inf</f>
        <v>#NAME?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0.18598337981374799</v>
      </c>
      <c r="E26" s="20">
        <v>3.4589817566944701E-2</v>
      </c>
      <c r="F26" s="20" t="e" cm="1">
        <f t="array" ref="F26">-Inf</f>
        <v>#NAME?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5.6891961361565602E-2</v>
      </c>
      <c r="E27" s="15">
        <v>3.23669526756588E-3</v>
      </c>
      <c r="F27" s="15" t="e" cm="1">
        <f t="array" ref="F27">-Inf</f>
        <v>#NAME?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0</v>
      </c>
      <c r="E29" s="25">
        <v>0</v>
      </c>
      <c r="F29" s="20">
        <v>1</v>
      </c>
    </row>
  </sheetData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50AF9-1909-8A40-B2ED-94C490E215FE}">
  <dimension ref="A1:AH29"/>
  <sheetViews>
    <sheetView workbookViewId="0">
      <selection activeCell="L32" sqref="L32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ht="15" customHeight="1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" t="s">
        <v>2</v>
      </c>
      <c r="B2" s="15" t="s">
        <v>176</v>
      </c>
      <c r="C2" s="15" t="s">
        <v>175</v>
      </c>
      <c r="D2" s="15">
        <v>5.8377246829739004E-3</v>
      </c>
      <c r="E2" s="19">
        <v>3.4079029474202698E-5</v>
      </c>
      <c r="F2" s="15">
        <v>-12.9094604353887</v>
      </c>
    </row>
    <row r="3" spans="1:34" ht="15" customHeight="1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ht="15" customHeight="1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15" customHeight="1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ht="15" customHeight="1" x14ac:dyDescent="0.25">
      <c r="A6" s="17" t="s">
        <v>6</v>
      </c>
      <c r="B6" s="20" t="s">
        <v>174</v>
      </c>
      <c r="C6" s="20" t="s">
        <v>175</v>
      </c>
      <c r="D6" s="20">
        <v>1.80936716113936E-3</v>
      </c>
      <c r="E6" s="25">
        <v>3.2738095238095198E-6</v>
      </c>
      <c r="F6" s="20">
        <v>-0.33621540128946198</v>
      </c>
    </row>
    <row r="7" spans="1:34" ht="15" customHeight="1" x14ac:dyDescent="0.25">
      <c r="A7" s="17" t="s">
        <v>7</v>
      </c>
      <c r="B7" s="15" t="s">
        <v>174</v>
      </c>
      <c r="C7" s="15" t="s">
        <v>175</v>
      </c>
      <c r="D7" s="15">
        <v>1.6111795278303E-3</v>
      </c>
      <c r="E7" s="19">
        <v>2.5958994708994702E-6</v>
      </c>
      <c r="F7" s="15">
        <v>-5.9524333345684501E-2</v>
      </c>
    </row>
    <row r="8" spans="1:34" s="20" customFormat="1" ht="15" customHeight="1" x14ac:dyDescent="0.25">
      <c r="A8" s="17" t="s">
        <v>8</v>
      </c>
      <c r="B8" s="20" t="s">
        <v>174</v>
      </c>
      <c r="C8" s="20" t="s">
        <v>175</v>
      </c>
      <c r="D8" s="20">
        <v>1.5652671371615E-3</v>
      </c>
      <c r="E8" s="25">
        <v>2.4500612106777599E-6</v>
      </c>
      <c r="F8" s="25">
        <v>0</v>
      </c>
    </row>
    <row r="9" spans="1:34" s="20" customFormat="1" ht="15" customHeight="1" x14ac:dyDescent="0.25">
      <c r="A9" s="17" t="s">
        <v>9</v>
      </c>
      <c r="B9" s="20" t="s">
        <v>179</v>
      </c>
      <c r="C9" s="20" t="s">
        <v>175</v>
      </c>
      <c r="D9" s="20">
        <v>1.5652671371615E-3</v>
      </c>
      <c r="E9" s="25">
        <v>2.4500612106777599E-6</v>
      </c>
      <c r="F9" s="20">
        <v>0</v>
      </c>
    </row>
    <row r="10" spans="1:34" s="20" customFormat="1" ht="15" customHeight="1" x14ac:dyDescent="0.25">
      <c r="A10" s="17" t="s">
        <v>10</v>
      </c>
      <c r="B10" s="20" t="s">
        <v>179</v>
      </c>
      <c r="C10" s="20" t="s">
        <v>175</v>
      </c>
      <c r="D10" s="20">
        <v>1.5652671371615E-3</v>
      </c>
      <c r="E10" s="25">
        <v>2.4500612106777599E-6</v>
      </c>
      <c r="F10" s="25">
        <v>0</v>
      </c>
    </row>
    <row r="11" spans="1:34" s="20" customFormat="1" ht="15" customHeight="1" x14ac:dyDescent="0.25">
      <c r="A11" s="17" t="s">
        <v>11</v>
      </c>
      <c r="B11" s="20" t="s">
        <v>179</v>
      </c>
      <c r="C11" s="20" t="s">
        <v>175</v>
      </c>
      <c r="D11" s="25">
        <v>1.5652671371615E-3</v>
      </c>
      <c r="E11" s="25">
        <v>2.4500612106777599E-6</v>
      </c>
      <c r="F11" s="25">
        <v>0</v>
      </c>
    </row>
    <row r="12" spans="1:34" s="20" customFormat="1" ht="15" customHeight="1" x14ac:dyDescent="0.25">
      <c r="A12" s="17" t="s">
        <v>12</v>
      </c>
      <c r="B12" s="20" t="s">
        <v>179</v>
      </c>
      <c r="C12" s="20" t="s">
        <v>175</v>
      </c>
      <c r="D12" s="20">
        <v>1.5652671371615E-3</v>
      </c>
      <c r="E12" s="25">
        <v>2.4500612106777599E-6</v>
      </c>
      <c r="F12" s="20">
        <v>0</v>
      </c>
    </row>
    <row r="13" spans="1:34" s="20" customFormat="1" ht="15" customHeight="1" x14ac:dyDescent="0.25">
      <c r="A13" s="17" t="s">
        <v>13</v>
      </c>
      <c r="B13" s="20" t="s">
        <v>179</v>
      </c>
      <c r="C13" s="20" t="s">
        <v>175</v>
      </c>
      <c r="D13" s="20">
        <v>1.5652671371615E-3</v>
      </c>
      <c r="E13" s="25">
        <v>2.4500612106777599E-6</v>
      </c>
      <c r="F13" s="20">
        <v>0</v>
      </c>
    </row>
    <row r="14" spans="1:34" s="20" customFormat="1" ht="15" customHeight="1" x14ac:dyDescent="0.25">
      <c r="A14" s="17" t="s">
        <v>14</v>
      </c>
      <c r="B14" s="20" t="s">
        <v>179</v>
      </c>
      <c r="C14" s="20" t="s">
        <v>175</v>
      </c>
      <c r="D14" s="20">
        <v>1.5652671371615E-3</v>
      </c>
      <c r="E14" s="25">
        <v>2.4500612106777599E-6</v>
      </c>
      <c r="F14" s="20">
        <v>0</v>
      </c>
    </row>
    <row r="15" spans="1:34" s="20" customFormat="1" ht="15" customHeight="1" x14ac:dyDescent="0.25">
      <c r="A15" s="17" t="s">
        <v>173</v>
      </c>
      <c r="B15" s="20" t="s">
        <v>180</v>
      </c>
      <c r="C15" s="20" t="s">
        <v>175</v>
      </c>
      <c r="D15" s="20">
        <v>1.57664233934442E-3</v>
      </c>
      <c r="E15" s="25">
        <v>2.4858010662134301E-6</v>
      </c>
      <c r="F15" s="20">
        <v>-1.4587331687843499E-2</v>
      </c>
    </row>
    <row r="16" spans="1:34" ht="15" customHeight="1" x14ac:dyDescent="0.25">
      <c r="A16" s="4" t="s">
        <v>172</v>
      </c>
      <c r="B16" s="15" t="s">
        <v>180</v>
      </c>
      <c r="C16" s="15" t="s">
        <v>175</v>
      </c>
      <c r="D16" s="15">
        <v>8.9973541084243693E-3</v>
      </c>
      <c r="E16" s="19">
        <v>8.0952380952380894E-5</v>
      </c>
      <c r="F16" s="15">
        <v>-32.040962650066703</v>
      </c>
    </row>
    <row r="17" spans="1:6" s="20" customFormat="1" ht="15" customHeight="1" x14ac:dyDescent="0.25">
      <c r="A17" s="17" t="s">
        <v>15</v>
      </c>
      <c r="B17" s="20" t="s">
        <v>181</v>
      </c>
      <c r="C17" s="20" t="s">
        <v>175</v>
      </c>
      <c r="D17" s="20">
        <v>1.5935527135010801E-3</v>
      </c>
      <c r="E17" s="25">
        <v>2.5394102507066702E-6</v>
      </c>
      <c r="F17" s="20">
        <v>-3.6468084813356297E-2</v>
      </c>
    </row>
    <row r="18" spans="1:6" s="20" customFormat="1" ht="15" customHeight="1" x14ac:dyDescent="0.25">
      <c r="A18" s="17" t="s">
        <v>16</v>
      </c>
      <c r="B18" s="20" t="s">
        <v>181</v>
      </c>
      <c r="C18" s="20" t="s">
        <v>175</v>
      </c>
      <c r="D18" s="20">
        <v>1.6029622793192499E-3</v>
      </c>
      <c r="E18" s="25">
        <v>2.5694880689203801E-6</v>
      </c>
      <c r="F18" s="20">
        <v>-4.8744438596938E-2</v>
      </c>
    </row>
    <row r="19" spans="1:6" s="16" customFormat="1" ht="15" customHeight="1" x14ac:dyDescent="0.25">
      <c r="A19" s="10" t="s">
        <v>17</v>
      </c>
      <c r="B19" s="16" t="s">
        <v>182</v>
      </c>
      <c r="C19" s="16" t="s">
        <v>175</v>
      </c>
      <c r="D19" s="16">
        <v>1.5652671342009099E-3</v>
      </c>
      <c r="E19" s="24">
        <v>2.4500612014095301E-6</v>
      </c>
      <c r="F19" s="24">
        <v>3.7828549181995202E-9</v>
      </c>
    </row>
    <row r="20" spans="1:6" s="20" customFormat="1" ht="15" customHeight="1" x14ac:dyDescent="0.25">
      <c r="A20" s="17" t="s">
        <v>18</v>
      </c>
      <c r="B20" s="20" t="s">
        <v>182</v>
      </c>
      <c r="C20" s="20" t="s">
        <v>175</v>
      </c>
      <c r="D20" s="20">
        <v>1.56526730150877E-3</v>
      </c>
      <c r="E20" s="25">
        <v>2.4500617251725601E-6</v>
      </c>
      <c r="F20" s="25">
        <v>-2.09992632838052E-7</v>
      </c>
    </row>
    <row r="21" spans="1:6" ht="15" customHeight="1" x14ac:dyDescent="0.25">
      <c r="A21" s="4" t="s">
        <v>19</v>
      </c>
      <c r="B21" s="15" t="s">
        <v>182</v>
      </c>
      <c r="C21" s="15" t="s">
        <v>175</v>
      </c>
      <c r="D21" s="15">
        <v>1.5652672015989001E-3</v>
      </c>
      <c r="E21" s="19">
        <v>2.4500614124012402E-6</v>
      </c>
      <c r="F21" s="19">
        <v>-8.2334059570143796E-8</v>
      </c>
    </row>
    <row r="22" spans="1:6" s="20" customFormat="1" ht="15" customHeight="1" x14ac:dyDescent="0.25">
      <c r="A22" s="17" t="s">
        <v>20</v>
      </c>
      <c r="B22" s="20" t="s">
        <v>182</v>
      </c>
      <c r="C22" s="20" t="s">
        <v>175</v>
      </c>
      <c r="D22" s="20">
        <v>1.5652671397076E-3</v>
      </c>
      <c r="E22" s="25">
        <v>2.4500612186484001E-6</v>
      </c>
      <c r="F22" s="25">
        <v>-3.25324212013811E-9</v>
      </c>
    </row>
    <row r="23" spans="1:6" ht="15" customHeight="1" x14ac:dyDescent="0.25">
      <c r="A23" s="4" t="s">
        <v>21</v>
      </c>
      <c r="B23" s="15" t="s">
        <v>183</v>
      </c>
      <c r="C23" s="15" t="s">
        <v>175</v>
      </c>
      <c r="D23" s="15">
        <v>0.308537479908499</v>
      </c>
      <c r="E23" s="15">
        <v>9.5195376508287605E-2</v>
      </c>
      <c r="F23" s="15">
        <v>-38853.284984151003</v>
      </c>
    </row>
    <row r="24" spans="1:6" ht="15" customHeight="1" x14ac:dyDescent="0.25">
      <c r="A24" s="4" t="s">
        <v>22</v>
      </c>
      <c r="B24" s="15" t="s">
        <v>183</v>
      </c>
      <c r="C24" s="15" t="s">
        <v>175</v>
      </c>
      <c r="D24" s="15">
        <v>0.67135204819182304</v>
      </c>
      <c r="E24" s="15">
        <v>0.45071357261135597</v>
      </c>
      <c r="F24" s="15">
        <v>-183959.12746419301</v>
      </c>
    </row>
    <row r="25" spans="1:6" ht="15" customHeight="1" x14ac:dyDescent="0.25">
      <c r="A25" s="4" t="s">
        <v>23</v>
      </c>
      <c r="B25" s="15" t="s">
        <v>183</v>
      </c>
      <c r="C25" s="15" t="s">
        <v>175</v>
      </c>
      <c r="D25" s="15">
        <v>0.79088686200531</v>
      </c>
      <c r="E25" s="15">
        <v>0.62550202849260705</v>
      </c>
      <c r="F25" s="15">
        <v>-255299.571988393</v>
      </c>
    </row>
    <row r="26" spans="1:6" s="20" customFormat="1" ht="15" customHeight="1" x14ac:dyDescent="0.25">
      <c r="A26" s="17" t="s">
        <v>24</v>
      </c>
      <c r="B26" s="20" t="s">
        <v>183</v>
      </c>
      <c r="C26" s="20" t="s">
        <v>175</v>
      </c>
      <c r="D26" s="20">
        <v>0.14309004105414799</v>
      </c>
      <c r="E26" s="20">
        <v>2.04747598488778E-2</v>
      </c>
      <c r="F26" s="20">
        <v>-8355.8360495017696</v>
      </c>
    </row>
    <row r="27" spans="1:6" ht="15" customHeight="1" x14ac:dyDescent="0.25">
      <c r="A27" s="4" t="s">
        <v>25</v>
      </c>
      <c r="B27" s="15" t="s">
        <v>183</v>
      </c>
      <c r="C27" s="15" t="s">
        <v>175</v>
      </c>
      <c r="D27" s="15">
        <v>9.7659888583647797E-2</v>
      </c>
      <c r="E27" s="15">
        <v>9.5374538381704996E-3</v>
      </c>
      <c r="F27" s="15">
        <v>-3891.7410452460399</v>
      </c>
    </row>
    <row r="28" spans="1:6" ht="15" customHeight="1" x14ac:dyDescent="0.25">
      <c r="A28" s="4" t="s">
        <v>26</v>
      </c>
      <c r="B28" s="15" t="s">
        <v>184</v>
      </c>
      <c r="C28" s="15" t="s">
        <v>175</v>
      </c>
      <c r="D28" s="15">
        <v>8.9973541084243693E-3</v>
      </c>
      <c r="E28" s="19">
        <v>8.0952380952380894E-5</v>
      </c>
      <c r="F28" s="15">
        <v>-32.040962650066703</v>
      </c>
    </row>
    <row r="29" spans="1:6" s="20" customFormat="1" ht="15" customHeight="1" x14ac:dyDescent="0.25">
      <c r="A29" s="17" t="s">
        <v>27</v>
      </c>
      <c r="B29" s="20" t="s">
        <v>184</v>
      </c>
      <c r="C29" s="20" t="s">
        <v>175</v>
      </c>
      <c r="D29" s="20">
        <v>1.60957228516604E-3</v>
      </c>
      <c r="E29" s="25">
        <v>2.59072294117463E-6</v>
      </c>
      <c r="F29" s="20">
        <v>-5.7411516856742402E-2</v>
      </c>
    </row>
  </sheetData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1749-FE84-BE40-A562-17C81883C569}">
  <dimension ref="A1:AH29"/>
  <sheetViews>
    <sheetView workbookViewId="0">
      <selection activeCell="L2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1.91016785026378E-2</v>
      </c>
      <c r="E2" s="15">
        <v>3.6487412161813402E-4</v>
      </c>
      <c r="F2" s="15">
        <v>-5.5732068712994796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9.3896675563577905E-3</v>
      </c>
      <c r="E6" s="25">
        <v>8.8165856818918001E-5</v>
      </c>
      <c r="F6" s="20">
        <v>-0.58830780677463002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7.9474131427386893E-3</v>
      </c>
      <c r="E7" s="25">
        <v>6.3161375661375705E-5</v>
      </c>
      <c r="F7" s="20">
        <v>-0.13785210816509799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7.4504564582106901E-3</v>
      </c>
      <c r="E8" s="25">
        <v>5.5509301435693402E-5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7.4504564582106901E-3</v>
      </c>
      <c r="E9" s="25">
        <v>5.5509301435693402E-5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7.4504564582106901E-3</v>
      </c>
      <c r="E10" s="25">
        <v>5.5509301435693402E-5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7.4504564582106901E-3</v>
      </c>
      <c r="E11" s="25">
        <v>5.5509301435693402E-5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7.4504564582106901E-3</v>
      </c>
      <c r="E12" s="25">
        <v>5.5509301435693402E-5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7.4504564582106901E-3</v>
      </c>
      <c r="E13" s="25">
        <v>5.5509301435693402E-5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7.4504564582106901E-3</v>
      </c>
      <c r="E14" s="25">
        <v>5.5509301435693402E-5</v>
      </c>
      <c r="F14" s="20">
        <v>0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7.3896043645526599E-3</v>
      </c>
      <c r="E15" s="24">
        <v>5.4606252664615703E-5</v>
      </c>
      <c r="F15" s="16">
        <v>1.62684225475964E-2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1.9518001458970698E-2</v>
      </c>
      <c r="E16" s="15">
        <v>3.8095238095238102E-4</v>
      </c>
      <c r="F16" s="15">
        <v>-5.8628566942732601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7.5693654346324904E-3</v>
      </c>
      <c r="E17" s="25">
        <v>5.7295293083009101E-5</v>
      </c>
      <c r="F17" s="20">
        <v>-3.2174637423329197E-2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7.62038823249102E-3</v>
      </c>
      <c r="E18" s="25">
        <v>5.8070316813887697E-5</v>
      </c>
      <c r="F18" s="20">
        <v>-4.61366890224899E-2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7.4987073839652696E-3</v>
      </c>
      <c r="E19" s="25">
        <v>5.6230612430335302E-5</v>
      </c>
      <c r="F19" s="20">
        <v>-1.29944167191065E-2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7.4991456383287402E-3</v>
      </c>
      <c r="E20" s="25">
        <v>5.6237185304865003E-5</v>
      </c>
      <c r="F20" s="20">
        <v>-1.31128270460188E-2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7.4918388834212396E-3</v>
      </c>
      <c r="E21" s="19">
        <v>5.6127649855142402E-5</v>
      </c>
      <c r="F21" s="15">
        <v>-1.11395460482473E-2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7.5057632435255499E-3</v>
      </c>
      <c r="E22" s="25">
        <v>5.6336481867859102E-5</v>
      </c>
      <c r="F22" s="20">
        <v>-1.49016545114335E-2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531790.21179143304</v>
      </c>
      <c r="E23" s="15">
        <v>282800829357.177</v>
      </c>
      <c r="F23" s="19">
        <v>-5094656607862320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2879187.71931455</v>
      </c>
      <c r="E24" s="15">
        <v>8289721923051.7002</v>
      </c>
      <c r="F24" s="19">
        <v>-1.4933933068235802E+17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1362579.42776687</v>
      </c>
      <c r="E25" s="15">
        <v>1856622696973.5</v>
      </c>
      <c r="F25" s="19">
        <v>-3.34470556997437E+16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1106220.0497401201</v>
      </c>
      <c r="E26" s="20">
        <v>1223722798447.03</v>
      </c>
      <c r="F26" s="25">
        <v>-2.20453647730497E+16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653025.49823234498</v>
      </c>
      <c r="E27" s="15">
        <v>426442301341.60199</v>
      </c>
      <c r="F27" s="19">
        <v>-7682357556519220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1.9518001458970698E-2</v>
      </c>
      <c r="E28" s="15">
        <v>3.8095238095238102E-4</v>
      </c>
      <c r="F28" s="15">
        <v>-5.8628566942732601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7.7203730129378999E-3</v>
      </c>
      <c r="E29" s="25">
        <v>5.9604159458899902E-5</v>
      </c>
      <c r="F29" s="20">
        <v>-7.3768862466234694E-2</v>
      </c>
    </row>
  </sheetData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53F01-F68F-F242-9135-5B70D19DF71F}">
  <dimension ref="A1:AH29"/>
  <sheetViews>
    <sheetView workbookViewId="0">
      <selection activeCell="J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4.67665469295633E-2</v>
      </c>
      <c r="E2" s="15">
        <v>2.1871099117150498E-3</v>
      </c>
      <c r="F2" s="15">
        <v>-9.49983125785187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1.55372163352495E-2</v>
      </c>
      <c r="E6" s="25">
        <v>2.41405091448344E-4</v>
      </c>
      <c r="F6" s="20">
        <v>-0.21483583580805299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1.4454361674891499E-2</v>
      </c>
      <c r="E7" s="25">
        <v>2.0892857142857201E-4</v>
      </c>
      <c r="F7" s="20">
        <v>-5.1402495998815502E-2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1.40966012656245E-2</v>
      </c>
      <c r="E8" s="25">
        <v>1.9871416724200601E-4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1.4084761423790299E-2</v>
      </c>
      <c r="E9" s="24">
        <v>1.9838050436509099E-4</v>
      </c>
      <c r="F9" s="16">
        <v>1.6791096555745001E-3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1.4084761423790299E-2</v>
      </c>
      <c r="E10" s="24">
        <v>1.9838050436509099E-4</v>
      </c>
      <c r="F10" s="24">
        <v>1.6791096555745001E-3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1.4084761423790299E-2</v>
      </c>
      <c r="E11" s="24">
        <v>1.9838050436509099E-4</v>
      </c>
      <c r="F11" s="24">
        <v>1.6791096555745001E-3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1.4084761423790299E-2</v>
      </c>
      <c r="E12" s="24">
        <v>1.9838050436509099E-4</v>
      </c>
      <c r="F12" s="16">
        <v>1.6791096555745001E-3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1.4084761423790299E-2</v>
      </c>
      <c r="E13" s="24">
        <v>1.9838050436509099E-4</v>
      </c>
      <c r="F13" s="16">
        <v>1.6791096555745001E-3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1.4084761423790299E-2</v>
      </c>
      <c r="E14" s="24">
        <v>1.9838050436509099E-4</v>
      </c>
      <c r="F14" s="16">
        <v>1.6791096555745001E-3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1.5351440088125499E-2</v>
      </c>
      <c r="E15" s="25">
        <v>2.3566671277930801E-4</v>
      </c>
      <c r="F15" s="20">
        <v>-0.18595828395213601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7.9776473438512602E-2</v>
      </c>
      <c r="E16" s="15">
        <v>6.3642857142857103E-3</v>
      </c>
      <c r="F16" s="15">
        <v>-31.027337570425399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1.46016310734113E-2</v>
      </c>
      <c r="E17" s="25">
        <v>2.1320763000401199E-4</v>
      </c>
      <c r="F17" s="20">
        <v>-7.2936232796901895E-2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1.4282410680878699E-2</v>
      </c>
      <c r="E18" s="25">
        <v>2.0398725485727801E-4</v>
      </c>
      <c r="F18" s="20">
        <v>-2.6536042640835599E-2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1.9164622890485698E-2</v>
      </c>
      <c r="E19" s="25">
        <v>3.6728277053452998E-4</v>
      </c>
      <c r="F19" s="20">
        <v>-0.84829685589165904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1.91843303065036E-2</v>
      </c>
      <c r="E20" s="25">
        <v>3.6803852930903302E-4</v>
      </c>
      <c r="F20" s="20">
        <v>-0.852100101452825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1.7404678198639102E-2</v>
      </c>
      <c r="E21" s="19">
        <v>3.0292282319818303E-4</v>
      </c>
      <c r="F21" s="15">
        <v>-0.52441482860789101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1.9164622829113701E-2</v>
      </c>
      <c r="E22" s="25">
        <v>3.6728276818218602E-4</v>
      </c>
      <c r="F22" s="20">
        <v>-0.84829684405383399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0.38975788954081197</v>
      </c>
      <c r="E23" s="15">
        <v>0.151911212459308</v>
      </c>
      <c r="F23" s="19">
        <v>-763.47097138424397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0.41955470707765002</v>
      </c>
      <c r="E24" s="15">
        <v>0.17602615223101301</v>
      </c>
      <c r="F24" s="19">
        <v>-884.82588083232895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0.45546210384649</v>
      </c>
      <c r="E25" s="15">
        <v>0.207445728040271</v>
      </c>
      <c r="F25" s="19">
        <v>-1042.9403033988599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0.212606566482507</v>
      </c>
      <c r="E26" s="20">
        <v>4.5201552111480497E-2</v>
      </c>
      <c r="F26" s="25">
        <v>-226.47020375467901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6.3866482368886604E-2</v>
      </c>
      <c r="E27" s="15">
        <v>4.0789275701753102E-3</v>
      </c>
      <c r="F27" s="19">
        <v>-19.526606767839201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7.9776473438512602E-2</v>
      </c>
      <c r="E28" s="15">
        <v>6.3642857142857103E-3</v>
      </c>
      <c r="F28" s="15">
        <v>-31.027337570425399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1.52462773220497E-2</v>
      </c>
      <c r="E29" s="25">
        <v>2.3244897218084801E-4</v>
      </c>
      <c r="F29" s="20">
        <v>-0.16976547473717701</v>
      </c>
    </row>
  </sheetData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1137-F317-A340-9BC8-5099C4A7B55F}">
  <dimension ref="A1:AH29"/>
  <sheetViews>
    <sheetView workbookViewId="0">
      <selection activeCell="K2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2.4590722965573901E-2</v>
      </c>
      <c r="E2" s="15">
        <v>6.0470365596960204E-4</v>
      </c>
      <c r="F2" s="15">
        <v>-3.5726368062407499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1.1133657679906201E-2</v>
      </c>
      <c r="E6" s="25">
        <v>1.2395833333333299E-4</v>
      </c>
      <c r="F6" s="20">
        <v>-3.2530082814584499E-2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1.1206190418858E-2</v>
      </c>
      <c r="E7" s="25">
        <v>1.25578703703704E-4</v>
      </c>
      <c r="F7" s="20">
        <v>-4.6027208080134503E-2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1.09568699601305E-2</v>
      </c>
      <c r="E8" s="25">
        <v>1.2005299932321001E-4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1.0938432631556E-2</v>
      </c>
      <c r="E9" s="24">
        <v>1.1964930843509E-4</v>
      </c>
      <c r="F9" s="16">
        <v>3.36260560249002E-3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1.0938432631556E-2</v>
      </c>
      <c r="E10" s="24">
        <v>1.1964930843509E-4</v>
      </c>
      <c r="F10" s="24">
        <v>3.36260560249002E-3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1.0938432631556E-2</v>
      </c>
      <c r="E11" s="24">
        <v>1.1964930843509E-4</v>
      </c>
      <c r="F11" s="24">
        <v>3.36260560249002E-3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1.0938432631556E-2</v>
      </c>
      <c r="E12" s="24">
        <v>1.1964930843509E-4</v>
      </c>
      <c r="F12" s="16">
        <v>3.36260560249002E-3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1.0938432631556E-2</v>
      </c>
      <c r="E13" s="24">
        <v>1.1964930843509E-4</v>
      </c>
      <c r="F13" s="16">
        <v>3.36260560249002E-3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1.0938432631556E-2</v>
      </c>
      <c r="E14" s="24">
        <v>1.1964930843509E-4</v>
      </c>
      <c r="F14" s="16">
        <v>3.36260560249002E-3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1.13546747066009E-2</v>
      </c>
      <c r="E15" s="25">
        <v>1.28928637692723E-4</v>
      </c>
      <c r="F15" s="20">
        <v>-7.3931000637625505E-2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5.9160797830996197E-2</v>
      </c>
      <c r="E16" s="15">
        <v>3.5000000000000001E-3</v>
      </c>
      <c r="F16" s="15">
        <v>-28.153790573588299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1.1229687882709401E-2</v>
      </c>
      <c r="E17" s="25">
        <v>1.26105889943071E-4</v>
      </c>
      <c r="F17" s="20">
        <v>-5.0418487284648698E-2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1.1130652880124299E-2</v>
      </c>
      <c r="E18" s="25">
        <v>1.23891433537819E-4</v>
      </c>
      <c r="F18" s="20">
        <v>-3.1972830635203599E-2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1.48425255501462E-2</v>
      </c>
      <c r="E19" s="25">
        <v>2.2030056470674199E-4</v>
      </c>
      <c r="F19" s="20">
        <v>-0.83502757905816405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1.48593762700172E-2</v>
      </c>
      <c r="E20" s="25">
        <v>2.2080106313395099E-4</v>
      </c>
      <c r="F20" s="20">
        <v>-0.83919655800938597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1.33737267520812E-2</v>
      </c>
      <c r="E21" s="19">
        <v>1.7885656723933401E-4</v>
      </c>
      <c r="F21" s="15">
        <v>-0.48981340114469801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1.4842525588698001E-2</v>
      </c>
      <c r="E22" s="25">
        <v>2.2030056585115501E-4</v>
      </c>
      <c r="F22" s="20">
        <v>-0.83502758859073101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0.44805779257387301</v>
      </c>
      <c r="E23" s="15">
        <v>0.20075578548617201</v>
      </c>
      <c r="F23" s="19">
        <v>-1671.22632185716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0.466592096521175</v>
      </c>
      <c r="E24" s="15">
        <v>0.217708184536025</v>
      </c>
      <c r="F24" s="19">
        <v>-1812.43394803411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0.41568272045053301</v>
      </c>
      <c r="E25" s="15">
        <v>0.17279212408115599</v>
      </c>
      <c r="F25" s="19">
        <v>-1438.29868520785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0.16263391081629799</v>
      </c>
      <c r="E26" s="20">
        <v>2.6449788947403501E-2</v>
      </c>
      <c r="F26" s="25">
        <v>-219.31760219663201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6.6375778880257696E-2</v>
      </c>
      <c r="E27" s="15">
        <v>4.4057440219608598E-3</v>
      </c>
      <c r="F27" s="19">
        <v>-35.698325296310102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5.9160797830996197E-2</v>
      </c>
      <c r="E28" s="15">
        <v>3.5000000000000001E-3</v>
      </c>
      <c r="F28" s="15">
        <v>-28.153790573588299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1.1723533107834401E-2</v>
      </c>
      <c r="E29" s="25">
        <v>1.3744122853048799E-4</v>
      </c>
      <c r="F29" s="20">
        <v>-0.14483794078701201</v>
      </c>
    </row>
  </sheetData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2389-CEE8-B843-B7AD-9B6F3E7ECD13}">
  <dimension ref="A1:AH29"/>
  <sheetViews>
    <sheetView workbookViewId="0">
      <selection activeCell="L2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0.17683492497245101</v>
      </c>
      <c r="E2" s="15">
        <v>3.1270590690012402E-2</v>
      </c>
      <c r="F2" s="15">
        <v>-24.745850131288002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4.0596372697452601E-2</v>
      </c>
      <c r="E6" s="25">
        <v>1.64806547619048E-3</v>
      </c>
      <c r="F6" s="20">
        <v>-0.35689303656492899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3.7148039677106101E-2</v>
      </c>
      <c r="E7" s="25">
        <v>1.3799768518518499E-3</v>
      </c>
      <c r="F7" s="20">
        <v>-0.13616904664906501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3.4850934196029297E-2</v>
      </c>
      <c r="E8" s="25">
        <v>1.21458761433596E-3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7.1647221603026695E-2</v>
      </c>
      <c r="E9" s="25">
        <v>5.13332436343322E-3</v>
      </c>
      <c r="F9" s="20">
        <v>-3.2263928125429699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7.5066778954379798E-2</v>
      </c>
      <c r="E10" s="25">
        <v>5.6350213025857096E-3</v>
      </c>
      <c r="F10" s="25">
        <v>-3.6394523014022999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7.5400711941699797E-2</v>
      </c>
      <c r="E11" s="25">
        <v>5.6852673613151999E-3</v>
      </c>
      <c r="F11" s="25">
        <v>-3.68082112332706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7.5301465982156299E-2</v>
      </c>
      <c r="E12" s="25">
        <v>5.6703107790618398E-3</v>
      </c>
      <c r="F12" s="20">
        <v>-3.6685069995233799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7.5364526171606397E-2</v>
      </c>
      <c r="E13" s="25">
        <v>5.67981180507074E-3</v>
      </c>
      <c r="F13" s="20">
        <v>-3.6763294290432902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7.2695738587661304E-2</v>
      </c>
      <c r="E14" s="25">
        <v>5.2846704088055901E-3</v>
      </c>
      <c r="F14" s="20">
        <v>-3.3509997520391499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3.4480478654449899E-2</v>
      </c>
      <c r="E15" s="24">
        <v>1.1889034082399701E-3</v>
      </c>
      <c r="F15" s="16">
        <v>2.1146441634043799E-2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9.44532840817255E-2</v>
      </c>
      <c r="E16" s="15">
        <v>8.9214228738231302E-3</v>
      </c>
      <c r="F16" s="15">
        <v>-6.3452279345863802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3.7204897907850198E-2</v>
      </c>
      <c r="E17" s="25">
        <v>1.38420442833355E-3</v>
      </c>
      <c r="F17" s="20">
        <v>-0.139649714846075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3.6507182127514803E-2</v>
      </c>
      <c r="E18" s="25">
        <v>1.3327743468915299E-3</v>
      </c>
      <c r="F18" s="20">
        <v>-9.7306057760343095E-2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3.53117390825681E-2</v>
      </c>
      <c r="E19" s="25">
        <v>1.24691891703537E-3</v>
      </c>
      <c r="F19" s="20">
        <v>-2.6619160542880899E-2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3.5142547999780303E-2</v>
      </c>
      <c r="E20" s="25">
        <v>1.23499867991686E-3</v>
      </c>
      <c r="F20" s="20">
        <v>-1.6804934728449399E-2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3.4897964007227597E-2</v>
      </c>
      <c r="E21" s="19">
        <v>1.2178678918497499E-3</v>
      </c>
      <c r="F21" s="15">
        <v>-2.7007335453370601E-3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3.5316546089257501E-2</v>
      </c>
      <c r="E22" s="25">
        <v>1.24725842767465E-3</v>
      </c>
      <c r="F22" s="20">
        <v>-2.6898688042811501E-2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0.40111627591057197</v>
      </c>
      <c r="E23" s="15">
        <v>0.160894266800366</v>
      </c>
      <c r="F23" s="19">
        <v>-131.46822617101199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0.51440554039674502</v>
      </c>
      <c r="E24" s="15">
        <v>0.26461305999086698</v>
      </c>
      <c r="F24" s="19">
        <v>-216.862471893834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0.65657209162489005</v>
      </c>
      <c r="E25" s="15">
        <v>0.43108691150068301</v>
      </c>
      <c r="F25" s="19">
        <v>-353.924508049069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0.174783130437729</v>
      </c>
      <c r="E26" s="20">
        <v>3.05491426856121E-2</v>
      </c>
      <c r="F26" s="25">
        <v>-24.151864159518802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7.9441065438684497E-2</v>
      </c>
      <c r="E27" s="15">
        <v>6.3108828780333503E-3</v>
      </c>
      <c r="F27" s="19">
        <v>-4.19590583959942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7.3272414814055498E-2</v>
      </c>
      <c r="E28" s="15">
        <v>5.36884677268302E-3</v>
      </c>
      <c r="F28" s="15">
        <v>-3.4203042327401501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3.5749257201655497E-2</v>
      </c>
      <c r="E29" s="25">
        <v>1.2780093904701201E-3</v>
      </c>
      <c r="F29" s="20">
        <v>-5.2216715686524799E-2</v>
      </c>
    </row>
  </sheetData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8A81-1DD9-F14D-AFA1-07D286EBF5EB}">
  <dimension ref="A1:AH29"/>
  <sheetViews>
    <sheetView workbookViewId="0">
      <selection activeCell="M39" sqref="M3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3.5894425577200399E-2</v>
      </c>
      <c r="E2" s="15">
        <v>1.2884097875171801E-3</v>
      </c>
      <c r="F2" s="15">
        <v>-19.042674776398901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9.04683580569683E-3</v>
      </c>
      <c r="E6" s="25">
        <v>8.1845238095238105E-5</v>
      </c>
      <c r="F6" s="20">
        <v>-0.334472398767728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8.0044217277556798E-3</v>
      </c>
      <c r="E7" s="25">
        <v>6.4070767195767203E-5</v>
      </c>
      <c r="F7" s="20">
        <v>-4.4662736409079501E-2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7.8314451475691698E-3</v>
      </c>
      <c r="E8" s="25">
        <v>6.1331533099384704E-5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7.8244625891014507E-3</v>
      </c>
      <c r="E9" s="25">
        <v>6.1222214808248206E-5</v>
      </c>
      <c r="F9" s="20">
        <v>1.78241575926907E-3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7.8244625891014507E-3</v>
      </c>
      <c r="E10" s="25">
        <v>6.1222214808248206E-5</v>
      </c>
      <c r="F10" s="25">
        <v>1.78241575926907E-3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7.8244625891014507E-3</v>
      </c>
      <c r="E11" s="25">
        <v>6.1222214808248206E-5</v>
      </c>
      <c r="F11" s="25">
        <v>1.78241575926907E-3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7.8244625891014507E-3</v>
      </c>
      <c r="E12" s="25">
        <v>6.1222214808248206E-5</v>
      </c>
      <c r="F12" s="20">
        <v>1.78241575926907E-3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7.8244625891014507E-3</v>
      </c>
      <c r="E13" s="25">
        <v>6.1222214808248206E-5</v>
      </c>
      <c r="F13" s="20">
        <v>1.78241575926907E-3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7.8244625891014507E-3</v>
      </c>
      <c r="E14" s="25">
        <v>6.1222214808248206E-5</v>
      </c>
      <c r="F14" s="20">
        <v>1.78241575926907E-3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7.8023786251439102E-3</v>
      </c>
      <c r="E15" s="24">
        <v>6.0877112210102497E-5</v>
      </c>
      <c r="F15" s="16">
        <v>7.4092537120471497E-3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4.4320263021395898E-2</v>
      </c>
      <c r="E16" s="15">
        <v>1.9642857142857201E-3</v>
      </c>
      <c r="F16" s="15">
        <v>-31.027337570425502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7.9839252815991895E-3</v>
      </c>
      <c r="E17" s="25">
        <v>6.3743062902158704E-5</v>
      </c>
      <c r="F17" s="20">
        <v>-3.93195747914259E-2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7.8725176593894795E-3</v>
      </c>
      <c r="E18" s="25">
        <v>6.1976534297399202E-5</v>
      </c>
      <c r="F18" s="20">
        <v>-1.05166325610897E-2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1.0375153692964699E-2</v>
      </c>
      <c r="E19" s="25">
        <v>1.0764381415264E-4</v>
      </c>
      <c r="F19" s="20">
        <v>-0.75511370273768696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1.03770150530788E-2</v>
      </c>
      <c r="E20" s="25">
        <v>1.07682441411823E-4</v>
      </c>
      <c r="F20" s="20">
        <v>-0.75574351349295799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9.48598405370857E-3</v>
      </c>
      <c r="E21" s="19">
        <v>8.9983893467213201E-5</v>
      </c>
      <c r="F21" s="15">
        <v>-0.46717176173305203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1.0375151587247999E-2</v>
      </c>
      <c r="E22" s="25">
        <v>1.0764377045837401E-4</v>
      </c>
      <c r="F22" s="20">
        <v>-0.75511299031026702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0.46044988424212002</v>
      </c>
      <c r="E23" s="15">
        <v>0.212014095898582</v>
      </c>
      <c r="F23" s="19">
        <v>-3455.85302787106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0.49238414194201202</v>
      </c>
      <c r="E24" s="15">
        <v>0.24244214323597199</v>
      </c>
      <c r="F24" s="19">
        <v>-3951.9770573826399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0.46933381803310698</v>
      </c>
      <c r="E25" s="15">
        <v>0.22027423274953301</v>
      </c>
      <c r="F25" s="19">
        <v>-3590.5331252618498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0.234031852968828</v>
      </c>
      <c r="E26" s="20">
        <v>5.4770908204023E-2</v>
      </c>
      <c r="F26" s="25">
        <v>-892.03015000896005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0.111729953321951</v>
      </c>
      <c r="E27" s="15">
        <v>1.2483582469325301E-2</v>
      </c>
      <c r="F27" s="19">
        <v>-202.542645006058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4.4320263021395898E-2</v>
      </c>
      <c r="E28" s="15">
        <v>1.9642857142857201E-3</v>
      </c>
      <c r="F28" s="15">
        <v>-31.027337570425502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8.1315567165157893E-3</v>
      </c>
      <c r="E29" s="25">
        <v>6.6122214633913102E-5</v>
      </c>
      <c r="F29" s="20">
        <v>-7.8111230755725902E-2</v>
      </c>
    </row>
  </sheetData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A4C7-9253-C242-9AFD-EF1B6D3ACE03}">
  <dimension ref="A1:AH29"/>
  <sheetViews>
    <sheetView workbookViewId="0">
      <selection activeCell="J30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6.6809795655583301E-2</v>
      </c>
      <c r="E2" s="15">
        <v>4.4635487955408002E-3</v>
      </c>
      <c r="F2" s="15">
        <v>-4.1094360691112302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3.79833923608476E-2</v>
      </c>
      <c r="E6" s="25">
        <v>1.4427380952381E-3</v>
      </c>
      <c r="F6" s="20">
        <v>-0.80829292188364399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2.8497423999428E-2</v>
      </c>
      <c r="E7" s="25">
        <v>8.1210317460317502E-4</v>
      </c>
      <c r="F7" s="20">
        <v>-1.7870414125168901E-2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2.8246156337272201E-2</v>
      </c>
      <c r="E8" s="25">
        <v>7.9784534782961997E-4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2.8113881618918601E-2</v>
      </c>
      <c r="E9" s="25">
        <v>7.9039033968257002E-4</v>
      </c>
      <c r="F9" s="20">
        <v>9.3439263227259595E-3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2.8113881618918601E-2</v>
      </c>
      <c r="E10" s="25">
        <v>7.9039033968257002E-4</v>
      </c>
      <c r="F10" s="25">
        <v>9.3439263227259595E-3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2.8113881618918601E-2</v>
      </c>
      <c r="E11" s="25">
        <v>7.9039033968257002E-4</v>
      </c>
      <c r="F11" s="25">
        <v>9.3439263227259595E-3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2.8113881618918601E-2</v>
      </c>
      <c r="E12" s="25">
        <v>7.9039033968257002E-4</v>
      </c>
      <c r="F12" s="20">
        <v>9.3439263227259595E-3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2.8113881618918601E-2</v>
      </c>
      <c r="E13" s="25">
        <v>7.9039033968257002E-4</v>
      </c>
      <c r="F13" s="20">
        <v>9.3439263227259595E-3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2.8113881618918601E-2</v>
      </c>
      <c r="E14" s="25">
        <v>7.9039033968257002E-4</v>
      </c>
      <c r="F14" s="20">
        <v>9.3439263227259595E-3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2.85434855092533E-2</v>
      </c>
      <c r="E15" s="25">
        <v>8.1473056501695103E-4</v>
      </c>
      <c r="F15" s="20">
        <v>-2.1163521518629699E-2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6.7541874136751404E-2</v>
      </c>
      <c r="E16" s="15">
        <v>4.5619047619047601E-3</v>
      </c>
      <c r="F16" s="15">
        <v>-4.7177807382276802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2.6061389839903401E-2</v>
      </c>
      <c r="E17" s="24">
        <v>6.7919604038741896E-4</v>
      </c>
      <c r="F17" s="16">
        <v>0.14871216303380499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2.7976421105450899E-2</v>
      </c>
      <c r="E18" s="25">
        <v>7.8268013786951898E-4</v>
      </c>
      <c r="F18" s="20">
        <v>1.90077061943832E-2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3.2960120563089203E-2</v>
      </c>
      <c r="E19" s="25">
        <v>1.08636954753338E-3</v>
      </c>
      <c r="F19" s="20">
        <v>-0.361629231139378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3.2901859752570102E-2</v>
      </c>
      <c r="E20" s="25">
        <v>1.0825323751777901E-3</v>
      </c>
      <c r="F20" s="20">
        <v>-0.35681981241428001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3.1257523349431098E-2</v>
      </c>
      <c r="E21" s="19">
        <v>9.7703276594022993E-4</v>
      </c>
      <c r="F21" s="15">
        <v>-0.22458916204506801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3.29498871548237E-2</v>
      </c>
      <c r="E22" s="25">
        <v>1.0856950635156201E-3</v>
      </c>
      <c r="F22" s="20">
        <v>-0.36078384923724199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0.52427970660984002</v>
      </c>
      <c r="E23" s="15">
        <v>0.2748692107629</v>
      </c>
      <c r="F23" s="19">
        <v>-343.51439932642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0.41491839462772301</v>
      </c>
      <c r="E24" s="15">
        <v>0.17215727420044699</v>
      </c>
      <c r="F24" s="19">
        <v>-214.777750247923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0.42645742571425299</v>
      </c>
      <c r="E25" s="15">
        <v>0.18186593594682801</v>
      </c>
      <c r="F25" s="19">
        <v>-226.94635130925801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0.218990221452498</v>
      </c>
      <c r="E26" s="20">
        <v>4.7956717091814302E-2</v>
      </c>
      <c r="F26" s="25">
        <v>-59.1077855780836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5.98448410510957E-2</v>
      </c>
      <c r="E27" s="15">
        <v>3.5814050004309098E-3</v>
      </c>
      <c r="F27" s="19">
        <v>-3.4888461281041701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6.7541874136751404E-2</v>
      </c>
      <c r="E28" s="15">
        <v>4.5619047619047601E-3</v>
      </c>
      <c r="F28" s="15">
        <v>-4.7177807382276802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2.6839131223211202E-2</v>
      </c>
      <c r="E29" s="25">
        <v>7.2033896481675205E-4</v>
      </c>
      <c r="F29" s="20">
        <v>9.7144619848581304E-2</v>
      </c>
    </row>
  </sheetData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2F63-3B4D-9046-BB9B-3707FE6304F1}">
  <dimension ref="A1:AH29"/>
  <sheetViews>
    <sheetView workbookViewId="0">
      <selection activeCell="J2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0.38298423192703102</v>
      </c>
      <c r="E2" s="15">
        <v>0.14667692190473799</v>
      </c>
      <c r="F2" s="15">
        <v>-10.412406965138899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0.12226992214945499</v>
      </c>
      <c r="E6" s="25">
        <v>1.4949933862433901E-2</v>
      </c>
      <c r="F6" s="20">
        <v>-0.27819874747281198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0.11060440015358</v>
      </c>
      <c r="E7" s="25">
        <v>1.2233333333333299E-2</v>
      </c>
      <c r="F7" s="20">
        <v>-4.5933145120845099E-2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0.10814848546582501</v>
      </c>
      <c r="E8" s="25">
        <v>1.16960949085517E-2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0.13586637825377701</v>
      </c>
      <c r="E9" s="25">
        <v>1.84596727397985E-2</v>
      </c>
      <c r="F9" s="20">
        <v>-0.57827658582880204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0.13867780750679101</v>
      </c>
      <c r="E10" s="25">
        <v>1.92315342948906E-2</v>
      </c>
      <c r="F10" s="25">
        <v>-0.64426968533141205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0.13919658784469099</v>
      </c>
      <c r="E11" s="25">
        <v>1.9375690067604801E-2</v>
      </c>
      <c r="F11" s="25">
        <v>-0.65659480528310299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0.128003949334346</v>
      </c>
      <c r="E12" s="25">
        <v>1.6385011045189701E-2</v>
      </c>
      <c r="F12" s="20">
        <v>-0.40089586937343702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0.13338605631078401</v>
      </c>
      <c r="E13" s="25">
        <v>1.77918400181435E-2</v>
      </c>
      <c r="F13" s="20">
        <v>-0.52117780825589399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0.12080536648507099</v>
      </c>
      <c r="E14" s="25">
        <v>1.45939365715924E-2</v>
      </c>
      <c r="F14" s="20">
        <v>-0.247761469592895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0.10775879436390701</v>
      </c>
      <c r="E15" s="25">
        <v>1.1611957762762699E-2</v>
      </c>
      <c r="F15" s="20">
        <v>7.1936100422219703E-3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0.14176747736897899</v>
      </c>
      <c r="E16" s="15">
        <v>2.0098017639564002E-2</v>
      </c>
      <c r="F16" s="15">
        <v>-0.71835281747493496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0.103903483521037</v>
      </c>
      <c r="E17" s="25">
        <v>1.07959338878063E-2</v>
      </c>
      <c r="F17" s="20">
        <v>7.6962527047142598E-2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0.10947448952071</v>
      </c>
      <c r="E18" s="25">
        <v>1.19846638558201E-2</v>
      </c>
      <c r="F18" s="20">
        <v>-2.46722474060521E-2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0.108703940087612</v>
      </c>
      <c r="E19" s="25">
        <v>1.18165465905711E-2</v>
      </c>
      <c r="F19" s="20">
        <v>-1.02984528563741E-2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0.109717381996333</v>
      </c>
      <c r="E20" s="25">
        <v>1.2037903912129199E-2</v>
      </c>
      <c r="F20" s="20">
        <v>-2.92241988672335E-2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0.101469141809321</v>
      </c>
      <c r="E21" s="19">
        <v>1.02959867395201E-2</v>
      </c>
      <c r="F21" s="15">
        <v>0.119707319406911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0.108703940380644</v>
      </c>
      <c r="E22" s="25">
        <v>1.18165466542785E-2</v>
      </c>
      <c r="F22" s="20">
        <v>-1.02984583032755E-2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0.30873391849267701</v>
      </c>
      <c r="E23" s="15">
        <v>9.5316632427842996E-2</v>
      </c>
      <c r="F23" s="19">
        <v>-7.1494407469412504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0.84323572363785504</v>
      </c>
      <c r="E24" s="15">
        <v>0.71104648561905603</v>
      </c>
      <c r="F24" s="19">
        <v>-59.793494852642802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0.64856837101630804</v>
      </c>
      <c r="E25" s="15">
        <v>0.42064093188274798</v>
      </c>
      <c r="F25" s="19">
        <v>-34.964220124034199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0.50309351709545802</v>
      </c>
      <c r="E26" s="20">
        <v>0.253103086943477</v>
      </c>
      <c r="F26" s="25">
        <v>-20.6399652125275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0.16948610416898199</v>
      </c>
      <c r="E27" s="15">
        <v>2.8725539506378999E-2</v>
      </c>
      <c r="F27" s="19">
        <v>-1.45599405023434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0.13552920373920899</v>
      </c>
      <c r="E28" s="15">
        <v>1.8368165066183901E-2</v>
      </c>
      <c r="F28" s="15">
        <v>-0.57045280581247204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0.100555303951349</v>
      </c>
      <c r="E29" s="24">
        <v>1.0111369152748099E-2</v>
      </c>
      <c r="F29" s="16">
        <v>0.135491868712938</v>
      </c>
    </row>
  </sheetData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BBE7-B105-5242-A477-6D8E1B1EEC41}">
  <dimension ref="A1:AH29"/>
  <sheetViews>
    <sheetView workbookViewId="0">
      <selection activeCell="K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7.23518788844804E-2</v>
      </c>
      <c r="E2" s="15">
        <v>5.2347943781145198E-3</v>
      </c>
      <c r="F2" s="15">
        <v>-0.38907823539268499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6.3977767715861805E-2</v>
      </c>
      <c r="E6" s="25">
        <v>4.0931547619047597E-3</v>
      </c>
      <c r="F6" s="20">
        <v>-0.13911181886775001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6.1713838671710299E-2</v>
      </c>
      <c r="E7" s="25">
        <v>3.8085978835978801E-3</v>
      </c>
      <c r="F7" s="20">
        <v>-5.9920553920650703E-2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5.9944025432042997E-2</v>
      </c>
      <c r="E8" s="25">
        <v>3.59328618499741E-3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7.3491822960450204E-2</v>
      </c>
      <c r="E9" s="25">
        <v>5.4010480420501597E-3</v>
      </c>
      <c r="F9" s="20">
        <v>-0.50309431645062397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7.7429287248153594E-2</v>
      </c>
      <c r="E10" s="25">
        <v>5.9952945237570802E-3</v>
      </c>
      <c r="F10" s="25">
        <v>-0.66847120298640905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7.8852826696679701E-2</v>
      </c>
      <c r="E11" s="25">
        <v>6.2177682780565997E-3</v>
      </c>
      <c r="F11" s="25">
        <v>-0.73038493399630899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8.7005444598625706E-2</v>
      </c>
      <c r="E12" s="25">
        <v>7.5699473898045303E-3</v>
      </c>
      <c r="F12" s="20">
        <v>-1.1066920362231001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7.6329876708942507E-2</v>
      </c>
      <c r="E13" s="25">
        <v>5.8262500784023704E-3</v>
      </c>
      <c r="F13" s="20">
        <v>-0.621426676986642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7.7855905154571997E-2</v>
      </c>
      <c r="E14" s="25">
        <v>6.06154196743771E-3</v>
      </c>
      <c r="F14" s="20">
        <v>-0.68690765370865503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0.128890611984044</v>
      </c>
      <c r="E15" s="25">
        <v>1.66127898576214E-2</v>
      </c>
      <c r="F15" s="20">
        <v>-3.6232860402220699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9.6235135261914406E-2</v>
      </c>
      <c r="E16" s="15">
        <v>9.2612012588789601E-3</v>
      </c>
      <c r="F16" s="15">
        <v>-1.5773625539613501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4.9967881693709797E-2</v>
      </c>
      <c r="E17" s="25">
        <v>2.4967892009565801E-3</v>
      </c>
      <c r="F17" s="20">
        <v>0.30515158759658501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5.74788878166832E-2</v>
      </c>
      <c r="E18" s="25">
        <v>3.30382254464286E-3</v>
      </c>
      <c r="F18" s="20">
        <v>8.0556801059463903E-2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4.30352610996933E-2</v>
      </c>
      <c r="E19" s="25">
        <v>1.85203369791877E-3</v>
      </c>
      <c r="F19" s="20">
        <v>0.484584972482478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2.1149287138499801E-2</v>
      </c>
      <c r="E20" s="25">
        <v>4.47292346466714E-4</v>
      </c>
      <c r="F20" s="20">
        <v>0.87551997713562701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3.1154147382841699E-2</v>
      </c>
      <c r="E21" s="19">
        <v>9.7058089915182295E-4</v>
      </c>
      <c r="F21" s="15">
        <v>0.72989045425767496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1.90408187782602E-2</v>
      </c>
      <c r="E22" s="24">
        <v>3.6255277974654699E-4</v>
      </c>
      <c r="F22" s="16">
        <v>0.899102726284295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0.89364987528096496</v>
      </c>
      <c r="E23" s="15">
        <v>0.79861009958968399</v>
      </c>
      <c r="F23" s="19">
        <v>-221.25062476905299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0.76334580464249602</v>
      </c>
      <c r="E24" s="15">
        <v>0.5826968174653</v>
      </c>
      <c r="F24" s="19">
        <v>-161.16265208659399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0.52094763323499405</v>
      </c>
      <c r="E25" s="15">
        <v>0.27138643657314199</v>
      </c>
      <c r="F25" s="19">
        <v>-74.525973329434905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0.18286904297104001</v>
      </c>
      <c r="E26" s="20">
        <v>3.3441086877144102E-2</v>
      </c>
      <c r="F26" s="25">
        <v>-8.3065470311734106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9.6918230360063903E-2</v>
      </c>
      <c r="E27" s="15">
        <v>9.3931433761264005E-3</v>
      </c>
      <c r="F27" s="19">
        <v>-1.6140816212592199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0.10063137090081101</v>
      </c>
      <c r="E28" s="15">
        <v>1.01266728093766E-2</v>
      </c>
      <c r="F28" s="15">
        <v>-1.81822050569119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4.2335947325200803E-2</v>
      </c>
      <c r="E29" s="25">
        <v>1.7923324359221701E-3</v>
      </c>
      <c r="F29" s="20">
        <v>0.50119964187504196</v>
      </c>
    </row>
  </sheetData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D2AC-37FE-0846-8DEE-1D3F0C46A0F8}">
  <dimension ref="A1:AH29"/>
  <sheetViews>
    <sheetView workbookViewId="0">
      <selection activeCell="G4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0.10477220105111799</v>
      </c>
      <c r="E2" s="15">
        <v>1.09772141130959E-2</v>
      </c>
      <c r="F2" s="15">
        <v>-41.806379612185602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1.74446403284928E-2</v>
      </c>
      <c r="E6" s="25">
        <v>3.0431547619047598E-4</v>
      </c>
      <c r="F6" s="20">
        <v>-0.186698524913682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1.8017843949935799E-2</v>
      </c>
      <c r="E7" s="25">
        <v>3.24642700604239E-4</v>
      </c>
      <c r="F7" s="20">
        <v>-0.26596589418905597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1.6013704800389699E-2</v>
      </c>
      <c r="E8" s="25">
        <v>2.5643874143402301E-4</v>
      </c>
      <c r="F8" s="25">
        <v>1.11022302462516E-16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1.6013704800389699E-2</v>
      </c>
      <c r="E9" s="25">
        <v>2.5643874143402301E-4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1.6013704800389699E-2</v>
      </c>
      <c r="E10" s="25">
        <v>2.5643874143402301E-4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1.6013704800389699E-2</v>
      </c>
      <c r="E11" s="25">
        <v>2.5643874143402301E-4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1.6013704800389699E-2</v>
      </c>
      <c r="E12" s="25">
        <v>2.5643874143402301E-4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1.6013704800389699E-2</v>
      </c>
      <c r="E13" s="25">
        <v>2.5643874143402301E-4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1.6013704800389699E-2</v>
      </c>
      <c r="E14" s="25">
        <v>2.5643874143402301E-4</v>
      </c>
      <c r="F14" s="20">
        <v>0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1.58175080197549E-2</v>
      </c>
      <c r="E15" s="24">
        <v>2.5019355995500999E-4</v>
      </c>
      <c r="F15" s="16">
        <v>2.43535022987942E-2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3.64250698597232E-2</v>
      </c>
      <c r="E16" s="15">
        <v>1.32678571428571E-3</v>
      </c>
      <c r="F16" s="15">
        <v>-4.1738895100882099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1.7290767655195799E-2</v>
      </c>
      <c r="E17" s="25">
        <v>2.9897064610596497E-4</v>
      </c>
      <c r="F17" s="20">
        <v>-0.16585600301303999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1.6752476638125999E-2</v>
      </c>
      <c r="E18" s="25">
        <v>2.80645473510957E-4</v>
      </c>
      <c r="F18" s="20">
        <v>-9.4395768523774404E-2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1.60149228137977E-2</v>
      </c>
      <c r="E19" s="25">
        <v>2.5647775273189799E-4</v>
      </c>
      <c r="F19" s="20">
        <v>-1.52127161664017E-4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1.6013809418950201E-2</v>
      </c>
      <c r="E20" s="25">
        <v>2.5644209210645702E-4</v>
      </c>
      <c r="F20" s="25">
        <v>-1.3066170951425701E-5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1.6013716135927902E-2</v>
      </c>
      <c r="E21" s="19">
        <v>2.5643910448207801E-4</v>
      </c>
      <c r="F21" s="19">
        <v>-1.4157301368999999E-6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1.6013704802615499E-2</v>
      </c>
      <c r="E22" s="25">
        <v>2.5643874150531098E-4</v>
      </c>
      <c r="F22" s="25">
        <v>-2.7799318402799098E-10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0.28621994474910201</v>
      </c>
      <c r="E23" s="15">
        <v>8.1921856772179003E-2</v>
      </c>
      <c r="F23" s="19">
        <v>-318.45975211883501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0.91485562071009796</v>
      </c>
      <c r="E24" s="15">
        <v>0.83696080674485895</v>
      </c>
      <c r="F24" s="19">
        <v>-3262.78456727917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0.44845400819992698</v>
      </c>
      <c r="E25" s="15">
        <v>0.20111099747058001</v>
      </c>
      <c r="F25" s="19">
        <v>-783.24576702394302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0.171183348914942</v>
      </c>
      <c r="E26" s="20">
        <v>2.9303738945734899E-2</v>
      </c>
      <c r="F26" s="25">
        <v>-113.271887242413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9.7494060968042404E-2</v>
      </c>
      <c r="E27" s="15">
        <v>9.5050919240403705E-3</v>
      </c>
      <c r="F27" s="19">
        <v>-36.065740811576497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3.64250698597232E-2</v>
      </c>
      <c r="E28" s="15">
        <v>1.32678571428571E-3</v>
      </c>
      <c r="F28" s="15">
        <v>-4.1738895100882099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1.6185137247858802E-2</v>
      </c>
      <c r="E29" s="25">
        <v>2.6195866773202702E-4</v>
      </c>
      <c r="F29" s="20">
        <v>-2.1525321279992401E-2</v>
      </c>
    </row>
  </sheetData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C0DA-72DB-C242-A293-DCD5E8A31BE4}">
  <dimension ref="A1:AH29"/>
  <sheetViews>
    <sheetView workbookViewId="0">
      <selection activeCell="J26" sqref="J2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</v>
      </c>
      <c r="E6" s="25">
        <v>0</v>
      </c>
      <c r="F6" s="20">
        <v>1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</v>
      </c>
      <c r="E7" s="25">
        <v>0</v>
      </c>
      <c r="F7" s="20">
        <v>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</v>
      </c>
      <c r="E8" s="25">
        <v>0</v>
      </c>
      <c r="F8" s="25">
        <v>1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</v>
      </c>
      <c r="E9" s="25">
        <v>0</v>
      </c>
      <c r="F9" s="20">
        <v>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</v>
      </c>
      <c r="E10" s="25">
        <v>0</v>
      </c>
      <c r="F10" s="25">
        <v>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</v>
      </c>
      <c r="E11" s="25">
        <v>0</v>
      </c>
      <c r="F11" s="25">
        <v>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</v>
      </c>
      <c r="E12" s="25">
        <v>0</v>
      </c>
      <c r="F12" s="20">
        <v>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</v>
      </c>
      <c r="E13" s="25">
        <v>0</v>
      </c>
      <c r="F13" s="20">
        <v>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</v>
      </c>
      <c r="E14" s="25">
        <v>0</v>
      </c>
      <c r="F14" s="20">
        <v>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</v>
      </c>
      <c r="E15" s="25">
        <v>0</v>
      </c>
      <c r="F15" s="20">
        <v>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</v>
      </c>
      <c r="E17" s="25">
        <v>0</v>
      </c>
      <c r="F17" s="20">
        <v>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</v>
      </c>
      <c r="E18" s="25">
        <v>0</v>
      </c>
      <c r="F18" s="20">
        <v>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</v>
      </c>
      <c r="E19" s="25">
        <v>0</v>
      </c>
      <c r="F19" s="20">
        <v>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</v>
      </c>
      <c r="E20" s="25">
        <v>0</v>
      </c>
      <c r="F20" s="25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9">
        <v>0</v>
      </c>
      <c r="F21" s="19">
        <v>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</v>
      </c>
      <c r="E22" s="25">
        <v>0</v>
      </c>
      <c r="F22" s="25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0.38955665552955898</v>
      </c>
      <c r="E23" s="15">
        <v>0.15175438786737599</v>
      </c>
      <c r="F23" s="19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0.58499372103673197</v>
      </c>
      <c r="E24" s="15">
        <v>0.34221765365240198</v>
      </c>
      <c r="F24" s="19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0.73214713559564104</v>
      </c>
      <c r="E25" s="15">
        <v>0.536039428160901</v>
      </c>
      <c r="F25" s="19" t="e" cm="1">
        <f t="array" ref="F25">-Inf</f>
        <v>#NAME?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0.16554035712635701</v>
      </c>
      <c r="E26" s="20">
        <v>2.7403609837521801E-2</v>
      </c>
      <c r="F26" s="25" t="e" cm="1">
        <f t="array" ref="F26">-Inf</f>
        <v>#NAME?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0.13095061336215</v>
      </c>
      <c r="E27" s="15">
        <v>1.7148063139923401E-2</v>
      </c>
      <c r="F27" s="19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</v>
      </c>
      <c r="E29" s="25">
        <v>0</v>
      </c>
      <c r="F29" s="20">
        <v>1</v>
      </c>
    </row>
  </sheetData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02E8-659F-DF43-9E42-0944206B1B71}">
  <dimension ref="A1:AH29"/>
  <sheetViews>
    <sheetView workbookViewId="0">
      <selection activeCell="P3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0.22739100529358799</v>
      </c>
      <c r="E2" s="15">
        <v>5.17066692884285E-2</v>
      </c>
      <c r="F2" s="15">
        <v>-2.09337914394091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0.13193024847052001</v>
      </c>
      <c r="E6" s="25">
        <v>1.74055904614932E-2</v>
      </c>
      <c r="F6" s="20">
        <v>-0.106087312861381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0.124982501679978</v>
      </c>
      <c r="E7" s="25">
        <v>1.56206257261858E-2</v>
      </c>
      <c r="F7" s="20">
        <v>7.3433031235448096E-3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0.125443936781725</v>
      </c>
      <c r="E8" s="25">
        <v>1.5736181275297401E-2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0.11944176779912501</v>
      </c>
      <c r="E9" s="25">
        <v>1.4266335894980201E-2</v>
      </c>
      <c r="F9" s="20">
        <v>9.3405468239269804E-2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7.7335845713730103E-2</v>
      </c>
      <c r="E10" s="24">
        <v>5.9808330322578601E-3</v>
      </c>
      <c r="F10" s="24">
        <v>0.61993110478165603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7.81973834235999E-2</v>
      </c>
      <c r="E11" s="25">
        <v>6.1148307742975002E-3</v>
      </c>
      <c r="F11" s="25">
        <v>0.61141584051929099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0.12906998130963299</v>
      </c>
      <c r="E12" s="25">
        <v>1.6659060075268999E-2</v>
      </c>
      <c r="F12" s="20">
        <v>-5.8646934972742502E-2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0.12471195311537001</v>
      </c>
      <c r="E13" s="25">
        <v>1.5553071249850401E-2</v>
      </c>
      <c r="F13" s="20">
        <v>1.1636242760779699E-2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0.129688837601974</v>
      </c>
      <c r="E14" s="25">
        <v>1.6819194598551201E-2</v>
      </c>
      <c r="F14" s="20">
        <v>-6.8823134679689701E-2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0.118618079954615</v>
      </c>
      <c r="E15" s="25">
        <v>1.40702488921194E-2</v>
      </c>
      <c r="F15" s="20">
        <v>0.105866369612374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0.106798500886092</v>
      </c>
      <c r="E16" s="15">
        <v>1.1405919791516599E-2</v>
      </c>
      <c r="F16" s="15">
        <v>0.27517867314977801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0.108143908523697</v>
      </c>
      <c r="E17" s="25">
        <v>1.1695104950781699E-2</v>
      </c>
      <c r="F17" s="20">
        <v>0.25680158698090799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0.11685784408899</v>
      </c>
      <c r="E18" s="25">
        <v>1.3655755725126799E-2</v>
      </c>
      <c r="F18" s="20">
        <v>0.132206506380073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0.127414748618772</v>
      </c>
      <c r="E19" s="25">
        <v>1.6234518165584799E-2</v>
      </c>
      <c r="F19" s="20">
        <v>-3.1668222522940798E-2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0.114260953240578</v>
      </c>
      <c r="E20" s="25">
        <v>1.30555654354456E-2</v>
      </c>
      <c r="F20" s="20">
        <v>0.17034729029588699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0.112491148901166</v>
      </c>
      <c r="E21" s="19">
        <v>1.2654258581104199E-2</v>
      </c>
      <c r="F21" s="15">
        <v>0.19584946565347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0.108403578780428</v>
      </c>
      <c r="E22" s="25">
        <v>1.1751335892404499E-2</v>
      </c>
      <c r="F22" s="20">
        <v>0.25322823327844202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0.58922076706052995</v>
      </c>
      <c r="E23" s="15">
        <v>0.3471811123354</v>
      </c>
      <c r="F23" s="19">
        <v>-21.0626024994008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0.50350676286750395</v>
      </c>
      <c r="E24" s="15">
        <v>0.253519060253313</v>
      </c>
      <c r="F24" s="19">
        <v>-15.110583363149599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0.43724711710905401</v>
      </c>
      <c r="E25" s="15">
        <v>0.191185041420178</v>
      </c>
      <c r="F25" s="19">
        <v>-11.1493924145562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0.18700332735452099</v>
      </c>
      <c r="E26" s="20">
        <v>3.4970244441662302E-2</v>
      </c>
      <c r="F26" s="25">
        <v>-1.2222827654227999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0.13030153111016601</v>
      </c>
      <c r="E27" s="15">
        <v>1.69784890096535E-2</v>
      </c>
      <c r="F27" s="19">
        <v>-7.8945947089866103E-2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9.2902010418619799E-2</v>
      </c>
      <c r="E28" s="15">
        <v>8.6307835398213399E-3</v>
      </c>
      <c r="F28" s="15">
        <v>0.451532529472704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9.9107183605315299E-2</v>
      </c>
      <c r="E29" s="25">
        <v>9.8222338421776797E-3</v>
      </c>
      <c r="F29" s="20">
        <v>0.37581846126819801</v>
      </c>
    </row>
  </sheetData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0AFA-8CB7-C045-B8A6-9B6B125FFE75}">
  <dimension ref="A1:AH29"/>
  <sheetViews>
    <sheetView workbookViewId="0">
      <selection activeCell="G65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0.172913103043282</v>
      </c>
      <c r="E2" s="15">
        <v>2.9898941204056801E-2</v>
      </c>
      <c r="F2" s="15">
        <v>-0.31686555160367003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16" customFormat="1" x14ac:dyDescent="0.25">
      <c r="A6" s="10" t="s">
        <v>6</v>
      </c>
      <c r="B6" s="16" t="s">
        <v>174</v>
      </c>
      <c r="C6" s="16" t="s">
        <v>175</v>
      </c>
      <c r="D6" s="16">
        <v>7.5124966436002999E-2</v>
      </c>
      <c r="E6" s="24">
        <v>5.6437605820105798E-3</v>
      </c>
      <c r="F6" s="16">
        <v>0.74273481128499597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0.12932848071464501</v>
      </c>
      <c r="E7" s="25">
        <v>1.6725855923958199E-2</v>
      </c>
      <c r="F7" s="20">
        <v>0.237568564759325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0.14811320466623601</v>
      </c>
      <c r="E8" s="25">
        <v>2.1937521396502201E-2</v>
      </c>
      <c r="F8" s="25">
        <v>-1.1102230246251601E-15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0.116711111505008</v>
      </c>
      <c r="E9" s="25">
        <v>1.36214835487344E-2</v>
      </c>
      <c r="F9" s="20">
        <v>0.37907827860141602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8.2100580064065995E-2</v>
      </c>
      <c r="E10" s="25">
        <v>6.7405052468561101E-3</v>
      </c>
      <c r="F10" s="25">
        <v>0.69274080124973303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7.7137744364918895E-2</v>
      </c>
      <c r="E11" s="25">
        <v>5.9502316057075798E-3</v>
      </c>
      <c r="F11" s="25">
        <v>0.72876463579626205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0.150873974651489</v>
      </c>
      <c r="E12" s="25">
        <v>2.2762956227138101E-2</v>
      </c>
      <c r="F12" s="20">
        <v>-3.7626622247646901E-2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0.126433235576978</v>
      </c>
      <c r="E13" s="25">
        <v>1.5985363058463702E-2</v>
      </c>
      <c r="F13" s="20">
        <v>0.27132319237247998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0.142077245651729</v>
      </c>
      <c r="E14" s="25">
        <v>2.0185943731981799E-2</v>
      </c>
      <c r="F14" s="20">
        <v>7.9843918228596905E-2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0.151695690851882</v>
      </c>
      <c r="E15" s="25">
        <v>2.3011582623029901E-2</v>
      </c>
      <c r="F15" s="20">
        <v>-4.8960008157479903E-2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9.2382034141397701E-2</v>
      </c>
      <c r="E16" s="15">
        <v>8.5344402321023694E-3</v>
      </c>
      <c r="F16" s="15">
        <v>0.61096606686555199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9.6904498910228801E-2</v>
      </c>
      <c r="E17" s="25">
        <v>9.3904819090425296E-3</v>
      </c>
      <c r="F17" s="20">
        <v>0.57194426210156202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0.12120156451179701</v>
      </c>
      <c r="E18" s="25">
        <v>1.46898192401073E-2</v>
      </c>
      <c r="F18" s="20">
        <v>0.33037926324486599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0.108839369571806</v>
      </c>
      <c r="E19" s="25">
        <v>1.1846008368788101E-2</v>
      </c>
      <c r="F19" s="20">
        <v>0.460011541200052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8.0177006410885099E-2</v>
      </c>
      <c r="E20" s="25">
        <v>6.4283523570111203E-3</v>
      </c>
      <c r="F20" s="20">
        <v>0.70696997893134506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8.0025000793081794E-2</v>
      </c>
      <c r="E21" s="19">
        <v>6.40400075193274E-3</v>
      </c>
      <c r="F21" s="15">
        <v>0.708080022524613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8.0272500077956901E-2</v>
      </c>
      <c r="E22" s="25">
        <v>6.4436742687656E-3</v>
      </c>
      <c r="F22" s="20">
        <v>0.70627154488870403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0.34491013463994902</v>
      </c>
      <c r="E23" s="15">
        <v>0.11896300097734799</v>
      </c>
      <c r="F23" s="19">
        <v>-4.4228095702879102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0.403974493387876</v>
      </c>
      <c r="E24" s="15">
        <v>0.16319539130799099</v>
      </c>
      <c r="F24" s="19">
        <v>-6.4390989008453499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0.383600839166235</v>
      </c>
      <c r="E25" s="15">
        <v>0.14714960380903999</v>
      </c>
      <c r="F25" s="19">
        <v>-5.7076677054547202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0.153392511820646</v>
      </c>
      <c r="E26" s="20">
        <v>2.3529262682647E-2</v>
      </c>
      <c r="F26" s="25">
        <v>-7.2557936577036103E-2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0.12414577938829501</v>
      </c>
      <c r="E27" s="15">
        <v>1.54121745399273E-2</v>
      </c>
      <c r="F27" s="19">
        <v>0.29745141844581202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8.6613159821127994E-2</v>
      </c>
      <c r="E28" s="15">
        <v>7.5018394542002596E-3</v>
      </c>
      <c r="F28" s="15">
        <v>0.65803614188627602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9.7869071059327503E-2</v>
      </c>
      <c r="E29" s="25">
        <v>9.5783550700157E-3</v>
      </c>
      <c r="F29" s="20">
        <v>0.56338025172055695</v>
      </c>
    </row>
  </sheetData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3FDE-C87C-5E45-96A0-1DCACB89C925}">
  <dimension ref="A1:AH29"/>
  <sheetViews>
    <sheetView workbookViewId="0">
      <selection activeCell="H2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0.14262634920356301</v>
      </c>
      <c r="E2" s="15">
        <v>2.03422754871368E-2</v>
      </c>
      <c r="F2" s="15">
        <v>-2.2272100752400101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9.9202351614468401E-2</v>
      </c>
      <c r="E6" s="25">
        <v>9.8411065658406197E-3</v>
      </c>
      <c r="F6" s="20">
        <v>-0.56124708275011503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7.8821633201911906E-2</v>
      </c>
      <c r="E7" s="25">
        <v>6.2128498606167397E-3</v>
      </c>
      <c r="F7" s="20">
        <v>1.43594467190097E-2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7.9393719278646205E-2</v>
      </c>
      <c r="E8" s="25">
        <v>6.3033626608964798E-3</v>
      </c>
      <c r="F8" s="25">
        <v>-4.4408920985006301E-16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8.0065125481812702E-2</v>
      </c>
      <c r="E9" s="25">
        <v>6.4104243184184197E-3</v>
      </c>
      <c r="F9" s="20">
        <v>-1.69848481329045E-2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8.3944950306997598E-2</v>
      </c>
      <c r="E10" s="25">
        <v>7.0467546820443001E-3</v>
      </c>
      <c r="F10" s="25">
        <v>-0.117935784618507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8.2957412534514496E-2</v>
      </c>
      <c r="E11" s="25">
        <v>6.8819322944216202E-3</v>
      </c>
      <c r="F11" s="25">
        <v>-9.1787457687364502E-2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8.1660511543273098E-2</v>
      </c>
      <c r="E12" s="25">
        <v>6.6684391455090397E-3</v>
      </c>
      <c r="F12" s="20">
        <v>-5.7917734430441598E-2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8.2117204740110097E-2</v>
      </c>
      <c r="E13" s="25">
        <v>6.7432353143291697E-3</v>
      </c>
      <c r="F13" s="20">
        <v>-6.9783808594972199E-2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8.2415937518066695E-2</v>
      </c>
      <c r="E14" s="25">
        <v>6.79238675698188E-3</v>
      </c>
      <c r="F14" s="20">
        <v>-7.7581462846666505E-2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7.9429571847486405E-2</v>
      </c>
      <c r="E15" s="25">
        <v>6.3090568838749996E-3</v>
      </c>
      <c r="F15" s="20">
        <v>-9.0336274221547398E-4</v>
      </c>
    </row>
    <row r="16" spans="1:34" s="16" customFormat="1" x14ac:dyDescent="0.25">
      <c r="A16" s="10" t="s">
        <v>172</v>
      </c>
      <c r="B16" s="16" t="s">
        <v>180</v>
      </c>
      <c r="C16" s="16" t="s">
        <v>175</v>
      </c>
      <c r="D16" s="16">
        <v>7.2694079831203101E-2</v>
      </c>
      <c r="E16" s="16">
        <v>5.2844292425053199E-3</v>
      </c>
      <c r="F16" s="16">
        <v>0.16164918206470999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8.1607303380922397E-2</v>
      </c>
      <c r="E17" s="25">
        <v>6.6597519651059103E-3</v>
      </c>
      <c r="F17" s="20">
        <v>-5.6539552518583898E-2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7.8725532172002996E-2</v>
      </c>
      <c r="E18" s="25">
        <v>6.1977094157650804E-3</v>
      </c>
      <c r="F18" s="20">
        <v>1.6761409872039001E-2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7.9867762520777999E-2</v>
      </c>
      <c r="E19" s="25">
        <v>6.3788594900754001E-3</v>
      </c>
      <c r="F19" s="20">
        <v>-1.1977230764029101E-2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8.0797046983150198E-2</v>
      </c>
      <c r="E20" s="25">
        <v>6.5281628011973798E-3</v>
      </c>
      <c r="F20" s="20">
        <v>-3.5663526342133399E-2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7.9095465708816801E-2</v>
      </c>
      <c r="E21" s="19">
        <v>6.2560926956946204E-3</v>
      </c>
      <c r="F21" s="15">
        <v>7.4991663568876304E-3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8.1521251802523897E-2</v>
      </c>
      <c r="E22" s="25">
        <v>6.6457144954505101E-3</v>
      </c>
      <c r="F22" s="20">
        <v>-5.4312571395875399E-2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0.40959906441981497</v>
      </c>
      <c r="E23" s="15">
        <v>0.167771393573587</v>
      </c>
      <c r="F23" s="19">
        <v>-25.616173398109201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0.51655753373900704</v>
      </c>
      <c r="E24" s="15">
        <v>0.26683168566252502</v>
      </c>
      <c r="F24" s="19">
        <v>-41.331641064830599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0.55011796384781997</v>
      </c>
      <c r="E25" s="15">
        <v>0.30262977414807102</v>
      </c>
      <c r="F25" s="19">
        <v>-47.010846024371098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0.18280058741313901</v>
      </c>
      <c r="E26" s="20">
        <v>3.3416054758588797E-2</v>
      </c>
      <c r="F26" s="25">
        <v>-4.3013060736436097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0.11089887811733599</v>
      </c>
      <c r="E27" s="15">
        <v>1.22985611676837E-2</v>
      </c>
      <c r="F27" s="19">
        <v>-0.95111114960575704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7.9740972095677196E-2</v>
      </c>
      <c r="E28" s="15">
        <v>6.3586226307635703E-3</v>
      </c>
      <c r="F28" s="15">
        <v>-8.76674448860504E-3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7.5374785578592104E-2</v>
      </c>
      <c r="E29" s="25">
        <v>5.6813583010187404E-3</v>
      </c>
      <c r="F29" s="20">
        <v>9.8678180733024201E-2</v>
      </c>
    </row>
  </sheetData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AA3E-FEA0-3B46-BB91-888E0B252C93}">
  <dimension ref="A1:AH29"/>
  <sheetViews>
    <sheetView workbookViewId="0">
      <selection activeCell="K5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7.8643245147140203E-2</v>
      </c>
      <c r="E2" s="15">
        <v>6.1847600072731899E-3</v>
      </c>
      <c r="F2" s="15">
        <v>-6.55571299524851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3.5173053137176002E-2</v>
      </c>
      <c r="E6" s="25">
        <v>1.2371436669906101E-3</v>
      </c>
      <c r="F6" s="20">
        <v>-0.51137675037960995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3.1723987918610502E-2</v>
      </c>
      <c r="E7" s="25">
        <v>1.0064114094601501E-3</v>
      </c>
      <c r="F7" s="20">
        <v>-0.22949892252602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2.8610384840554198E-2</v>
      </c>
      <c r="E8" s="24">
        <v>8.1855412072461399E-4</v>
      </c>
      <c r="F8" s="24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2.8610384840554198E-2</v>
      </c>
      <c r="E9" s="24">
        <v>8.1855412072461399E-4</v>
      </c>
      <c r="F9" s="16">
        <v>0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2.8610384840554198E-2</v>
      </c>
      <c r="E10" s="24">
        <v>8.1855412072461399E-4</v>
      </c>
      <c r="F10" s="24">
        <v>0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2.8610384840554198E-2</v>
      </c>
      <c r="E11" s="24">
        <v>8.1855412072461399E-4</v>
      </c>
      <c r="F11" s="24">
        <v>0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2.8610384840554198E-2</v>
      </c>
      <c r="E12" s="24">
        <v>8.1855412072461399E-4</v>
      </c>
      <c r="F12" s="16">
        <v>0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2.8610384840554198E-2</v>
      </c>
      <c r="E13" s="24">
        <v>8.1855412072461399E-4</v>
      </c>
      <c r="F13" s="16">
        <v>0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2.8610384840554198E-2</v>
      </c>
      <c r="E14" s="24">
        <v>8.1855412072461399E-4</v>
      </c>
      <c r="F14" s="16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2.8872918115097099E-2</v>
      </c>
      <c r="E15" s="25">
        <v>8.3364540048110199E-4</v>
      </c>
      <c r="F15" s="20">
        <v>-1.8436508197074101E-2</v>
      </c>
    </row>
    <row r="16" spans="1:34" s="20" customFormat="1" x14ac:dyDescent="0.25">
      <c r="A16" s="17" t="s">
        <v>172</v>
      </c>
      <c r="B16" s="20" t="s">
        <v>180</v>
      </c>
      <c r="C16" s="20" t="s">
        <v>175</v>
      </c>
      <c r="D16" s="20">
        <v>5.78174466995659E-2</v>
      </c>
      <c r="E16" s="20">
        <v>3.34285714285715E-3</v>
      </c>
      <c r="F16" s="20">
        <v>-3.0838559824216998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3.0233902801570001E-2</v>
      </c>
      <c r="E17" s="25">
        <v>9.1408887861478495E-4</v>
      </c>
      <c r="F17" s="20">
        <v>-0.11671159605867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2.96429602287058E-2</v>
      </c>
      <c r="E18" s="25">
        <v>8.7870509112063602E-4</v>
      </c>
      <c r="F18" s="20">
        <v>-7.3484414619737107E-2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2.8737244226468801E-2</v>
      </c>
      <c r="E19" s="25">
        <v>8.2582920573171404E-4</v>
      </c>
      <c r="F19" s="20">
        <v>-8.8877263248761107E-3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2.8694752925744998E-2</v>
      </c>
      <c r="E20" s="25">
        <v>8.2338884546955102E-4</v>
      </c>
      <c r="F20" s="20">
        <v>-5.9064203850778298E-3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2.8643268638631099E-2</v>
      </c>
      <c r="E21" s="19">
        <v>8.2043683830478596E-4</v>
      </c>
      <c r="F21" s="15">
        <v>-2.30005265687949E-3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2.8739487478227702E-2</v>
      </c>
      <c r="E22" s="25">
        <v>8.2595814051120804E-4</v>
      </c>
      <c r="F22" s="20">
        <v>-9.0452416024000594E-3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0.26704510160323902</v>
      </c>
      <c r="E23" s="15">
        <v>7.1313086290284294E-2</v>
      </c>
      <c r="F23" s="19">
        <v>-86.120795662424001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0.43891693969454099</v>
      </c>
      <c r="E24" s="15">
        <v>0.19264807995082101</v>
      </c>
      <c r="F24" s="19">
        <v>-234.351670797628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0.37728833714434301</v>
      </c>
      <c r="E25" s="15">
        <v>0.14234648934514399</v>
      </c>
      <c r="F25" s="19">
        <v>-172.89991173599299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0.28019634325861298</v>
      </c>
      <c r="E26" s="20">
        <v>7.8509990775498695E-2</v>
      </c>
      <c r="F26" s="25">
        <v>-94.913011476869499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9.6248144753855902E-2</v>
      </c>
      <c r="E27" s="15">
        <v>9.2637053685591993E-3</v>
      </c>
      <c r="F27" s="19">
        <v>-10.3171568427982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5.78174466995659E-2</v>
      </c>
      <c r="E28" s="15">
        <v>3.34285714285715E-3</v>
      </c>
      <c r="F28" s="15">
        <v>-3.0838559824216998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2.9808020933049201E-2</v>
      </c>
      <c r="E29" s="25">
        <v>8.8851811194510003E-4</v>
      </c>
      <c r="F29" s="20">
        <v>-8.5472651653810003E-2</v>
      </c>
    </row>
  </sheetData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D009-748F-8442-915E-A93846B67459}">
  <dimension ref="A1:AH29"/>
  <sheetViews>
    <sheetView workbookViewId="0">
      <selection activeCell="L29" sqref="L2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2.07831743824092E-2</v>
      </c>
      <c r="E2" s="15">
        <v>4.3194033740962798E-4</v>
      </c>
      <c r="F2" s="15">
        <v>-16.761419715751899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4.7754508473910398E-3</v>
      </c>
      <c r="E6" s="25">
        <v>2.28049307958477E-5</v>
      </c>
      <c r="F6" s="20">
        <v>-3.2862326885182203E-2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4.8181205582971598E-3</v>
      </c>
      <c r="E7" s="25">
        <v>2.3214285714285701E-5</v>
      </c>
      <c r="F7" s="20">
        <v>-5.1402495998815703E-2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4.6988670885415003E-3</v>
      </c>
      <c r="E8" s="25">
        <v>2.20793519157785E-5</v>
      </c>
      <c r="F8" s="25">
        <v>-2.2204460492503101E-16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4.6907274145892098E-3</v>
      </c>
      <c r="E9" s="24">
        <v>2.2002923677978698E-5</v>
      </c>
      <c r="F9" s="16">
        <v>3.4615254148432401E-3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4.6907274145892098E-3</v>
      </c>
      <c r="E10" s="24">
        <v>2.2002923677978698E-5</v>
      </c>
      <c r="F10" s="24">
        <v>3.4615254148432401E-3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4.6907274145892098E-3</v>
      </c>
      <c r="E11" s="24">
        <v>2.2002923677978698E-5</v>
      </c>
      <c r="F11" s="24">
        <v>3.4615254148432401E-3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4.6907274145892098E-3</v>
      </c>
      <c r="E12" s="24">
        <v>2.2002923677978698E-5</v>
      </c>
      <c r="F12" s="16">
        <v>3.4615254148432401E-3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4.6907274145892098E-3</v>
      </c>
      <c r="E13" s="24">
        <v>2.2002923677978698E-5</v>
      </c>
      <c r="F13" s="16">
        <v>3.4615254148432401E-3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4.6907274145892098E-3</v>
      </c>
      <c r="E14" s="24">
        <v>2.2002923677978698E-5</v>
      </c>
      <c r="F14" s="16">
        <v>3.4615254148432401E-3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4.9715092082284803E-3</v>
      </c>
      <c r="E15" s="25">
        <v>2.47159038075005E-5</v>
      </c>
      <c r="F15" s="20">
        <v>-0.11941255802159299</v>
      </c>
    </row>
    <row r="16" spans="1:34" s="20" customFormat="1" x14ac:dyDescent="0.25">
      <c r="A16" s="17" t="s">
        <v>172</v>
      </c>
      <c r="B16" s="20" t="s">
        <v>180</v>
      </c>
      <c r="C16" s="20" t="s">
        <v>175</v>
      </c>
      <c r="D16" s="20">
        <v>2.5773740789526701E-2</v>
      </c>
      <c r="E16" s="20">
        <v>6.6428571428571502E-4</v>
      </c>
      <c r="F16" s="20">
        <v>-29.086286808581502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4.8736524043626901E-3</v>
      </c>
      <c r="E17" s="25">
        <v>2.3752487758550199E-5</v>
      </c>
      <c r="F17" s="20">
        <v>-7.5778304053214104E-2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4.7834816220585002E-3</v>
      </c>
      <c r="E18" s="25">
        <v>2.2881696428571401E-5</v>
      </c>
      <c r="F18" s="20">
        <v>-3.6339133315755903E-2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6.3757270681705303E-3</v>
      </c>
      <c r="E19" s="25">
        <v>4.0649895647802299E-5</v>
      </c>
      <c r="F19" s="20">
        <v>-0.84108192137437299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6.37622456644706E-3</v>
      </c>
      <c r="E20" s="25">
        <v>4.0656239721762899E-5</v>
      </c>
      <c r="F20" s="20">
        <v>-0.84136925199824197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5.72319237343147E-3</v>
      </c>
      <c r="E21" s="19">
        <v>3.2754930943304099E-5</v>
      </c>
      <c r="F21" s="15">
        <v>-0.48350961877176502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6.3757270823670796E-3</v>
      </c>
      <c r="E22" s="25">
        <v>4.0649895828829001E-5</v>
      </c>
      <c r="F22" s="20">
        <v>-0.84108192957328298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0.25672320123645098</v>
      </c>
      <c r="E23" s="15">
        <v>6.5906802053091407E-2</v>
      </c>
      <c r="F23" s="19">
        <v>-2983.9971278365601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0.53623537023751</v>
      </c>
      <c r="E24" s="15">
        <v>0.28754837229376001</v>
      </c>
      <c r="F24" s="19">
        <v>-13022.406365848599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0.441179938921618</v>
      </c>
      <c r="E25" s="15">
        <v>0.19463973850688299</v>
      </c>
      <c r="F25" s="19">
        <v>-8814.4642966575702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0.16530174508583201</v>
      </c>
      <c r="E26" s="20">
        <v>2.7324666928421198E-2</v>
      </c>
      <c r="F26" s="25">
        <v>-1236.56652969938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0.13585475755353699</v>
      </c>
      <c r="E27" s="15">
        <v>1.8456515149930401E-2</v>
      </c>
      <c r="F27" s="19">
        <v>-834.91743183100004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2.5773740789526701E-2</v>
      </c>
      <c r="E28" s="15">
        <v>6.6428571428571502E-4</v>
      </c>
      <c r="F28" s="15">
        <v>-29.086286808581502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4.918945740119E-3</v>
      </c>
      <c r="E29" s="25">
        <v>2.4196027194234901E-5</v>
      </c>
      <c r="F29" s="20">
        <v>-9.5866730442562706E-2</v>
      </c>
    </row>
  </sheetData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A38C-4BA7-BA4B-A00D-FE5CE6247F32}">
  <dimension ref="A1:AH29"/>
  <sheetViews>
    <sheetView workbookViewId="0">
      <selection activeCell="H1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6.3306283162892704E-2</v>
      </c>
      <c r="E2" s="15">
        <v>4.0076854879003499E-3</v>
      </c>
      <c r="F2" s="15">
        <v>-24.525240681237499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1.3451854182691E-2</v>
      </c>
      <c r="E6" s="25">
        <v>1.8095238095238101E-4</v>
      </c>
      <c r="F6" s="20">
        <v>-0.15249888984485599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1.28070747644091E-2</v>
      </c>
      <c r="E7" s="25">
        <v>1.6402116402116401E-4</v>
      </c>
      <c r="F7" s="20">
        <v>-4.4662736409079903E-2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1.25303122361107E-2</v>
      </c>
      <c r="E8" s="25">
        <v>1.5700872473442499E-4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1.25303122361107E-2</v>
      </c>
      <c r="E9" s="25">
        <v>1.5700872473442499E-4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1.25303122361107E-2</v>
      </c>
      <c r="E10" s="25">
        <v>1.5700872473442499E-4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1.25303122361107E-2</v>
      </c>
      <c r="E11" s="25">
        <v>1.5700872473442499E-4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1.25303122361107E-2</v>
      </c>
      <c r="E12" s="25">
        <v>1.5700872473442499E-4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1.25303122361107E-2</v>
      </c>
      <c r="E13" s="25">
        <v>1.5700872473442499E-4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1.25303122361107E-2</v>
      </c>
      <c r="E14" s="25">
        <v>1.5700872473442499E-4</v>
      </c>
      <c r="F14" s="20">
        <v>0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1.2463182238714799E-2</v>
      </c>
      <c r="E15" s="24">
        <v>1.5533091151541701E-4</v>
      </c>
      <c r="F15" s="16">
        <v>1.06861145573014E-2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7.3029674334022104E-2</v>
      </c>
      <c r="E16" s="15">
        <v>5.3333333333333297E-3</v>
      </c>
      <c r="F16" s="15">
        <v>-32.968388332269399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1.29311497293017E-2</v>
      </c>
      <c r="E17" s="25">
        <v>1.6721463332162101E-4</v>
      </c>
      <c r="F17" s="20">
        <v>-6.5002174907534696E-2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1.28092521500124E-2</v>
      </c>
      <c r="E18" s="25">
        <v>1.64076940642597E-4</v>
      </c>
      <c r="F18" s="20">
        <v>-4.5017981772212501E-2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1.7228026793486801E-2</v>
      </c>
      <c r="E19" s="25">
        <v>2.9680490719710001E-4</v>
      </c>
      <c r="F19" s="20">
        <v>-0.89037206498642696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1.7269233984647501E-2</v>
      </c>
      <c r="E20" s="25">
        <v>2.9822644241650302E-4</v>
      </c>
      <c r="F20" s="20">
        <v>-0.89942592630405704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1.54718048742612E-2</v>
      </c>
      <c r="E21" s="19">
        <v>2.3937674606721299E-4</v>
      </c>
      <c r="F21" s="15">
        <v>-0.52460792527365296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1.7228026667136E-2</v>
      </c>
      <c r="E22" s="25">
        <v>2.9680490284354999E-4</v>
      </c>
      <c r="F22" s="20">
        <v>-0.89037203725835301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0.47161897935545299</v>
      </c>
      <c r="E23" s="15">
        <v>0.22242446168827901</v>
      </c>
      <c r="F23" s="19">
        <v>-1415.6375917293999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0.465213782367986</v>
      </c>
      <c r="E24" s="15">
        <v>0.216423863305128</v>
      </c>
      <c r="F24" s="19">
        <v>-1377.4193437097299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0.39094866102012998</v>
      </c>
      <c r="E25" s="15">
        <v>0.15284085555343199</v>
      </c>
      <c r="F25" s="19">
        <v>-972.45453771411599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0.19282777682426899</v>
      </c>
      <c r="E26" s="20">
        <v>3.7182551514990198E-2</v>
      </c>
      <c r="F26" s="25">
        <v>-235.81837794608799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0.13014320651070299</v>
      </c>
      <c r="E27" s="15">
        <v>1.6937254200887399E-2</v>
      </c>
      <c r="F27" s="19">
        <v>-106.874605245894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7.3029674334022104E-2</v>
      </c>
      <c r="E28" s="15">
        <v>5.3333333333333297E-3</v>
      </c>
      <c r="F28" s="15">
        <v>-32.968388332269399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1.33617920970326E-2</v>
      </c>
      <c r="E29" s="25">
        <v>1.7853748804432399E-4</v>
      </c>
      <c r="F29" s="20">
        <v>-0.13711826107953201</v>
      </c>
    </row>
  </sheetData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2909-5164-1044-81AD-97A9E8EB86C9}">
  <dimension ref="A1:AH29"/>
  <sheetViews>
    <sheetView workbookViewId="0">
      <selection activeCell="J29" sqref="J29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1.76033447770064E-2</v>
      </c>
      <c r="E2" s="15">
        <v>3.0987774733815801E-4</v>
      </c>
      <c r="F2" s="15">
        <v>-10.4844876474841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5.7347105211950104E-3</v>
      </c>
      <c r="E6" s="25">
        <v>3.2886904761904797E-5</v>
      </c>
      <c r="F6" s="20">
        <v>-0.27435356825311402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5.2216100620605197E-3</v>
      </c>
      <c r="E7" s="25">
        <v>2.7265211640211599E-5</v>
      </c>
      <c r="F7" s="20">
        <v>-5.6515351457709702E-2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5.0800329669037298E-3</v>
      </c>
      <c r="E8" s="25">
        <v>2.5806734944828699E-5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5.0692619436849204E-3</v>
      </c>
      <c r="E9" s="24">
        <v>2.5697416653692201E-5</v>
      </c>
      <c r="F9" s="16">
        <v>4.2360372736102202E-3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5.0692619436849204E-3</v>
      </c>
      <c r="E10" s="24">
        <v>2.5697416653692201E-5</v>
      </c>
      <c r="F10" s="24">
        <v>4.2360372736102202E-3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5.0692619436849204E-3</v>
      </c>
      <c r="E11" s="24">
        <v>2.5697416653692201E-5</v>
      </c>
      <c r="F11" s="24">
        <v>4.2360372736102202E-3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5.0692619436849204E-3</v>
      </c>
      <c r="E12" s="24">
        <v>2.5697416653692201E-5</v>
      </c>
      <c r="F12" s="16">
        <v>4.2360372736102202E-3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5.0692619436849204E-3</v>
      </c>
      <c r="E13" s="24">
        <v>2.5697416653692201E-5</v>
      </c>
      <c r="F13" s="16">
        <v>4.2360372736102202E-3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5.0692619436849204E-3</v>
      </c>
      <c r="E14" s="24">
        <v>2.5697416653692201E-5</v>
      </c>
      <c r="F14" s="16">
        <v>4.2360372736102202E-3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5.1483260379018396E-3</v>
      </c>
      <c r="E15" s="25">
        <v>2.6505260992538099E-5</v>
      </c>
      <c r="F15" s="20">
        <v>-2.70675871706656E-2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9.8802352005935307E-3</v>
      </c>
      <c r="E16" s="19">
        <v>9.7619047619047596E-5</v>
      </c>
      <c r="F16" s="15">
        <v>-2.7826965645884298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5.2564813617167801E-3</v>
      </c>
      <c r="E17" s="25">
        <v>2.7630596306075899E-5</v>
      </c>
      <c r="F17" s="20">
        <v>-7.06738518121868E-2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5.1487355105164596E-3</v>
      </c>
      <c r="E18" s="25">
        <v>2.6509477357253199E-5</v>
      </c>
      <c r="F18" s="20">
        <v>-2.7230969509581399E-2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6.6035224488541601E-3</v>
      </c>
      <c r="E19" s="25">
        <v>4.3606508732520901E-5</v>
      </c>
      <c r="F19" s="20">
        <v>-0.68973366160987404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6.6002210820187502E-3</v>
      </c>
      <c r="E20" s="25">
        <v>4.3562918331524703E-5</v>
      </c>
      <c r="F20" s="20">
        <v>-0.68804455211619497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6.0132686053395897E-3</v>
      </c>
      <c r="E21" s="19">
        <v>3.61593993199627E-5</v>
      </c>
      <c r="F21" s="15">
        <v>-0.40116134014111399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6.6035224233815899E-3</v>
      </c>
      <c r="E22" s="25">
        <v>4.3606508396103498E-5</v>
      </c>
      <c r="F22" s="20">
        <v>-0.689733648573844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0.49811165620168701</v>
      </c>
      <c r="E23" s="15">
        <v>0.248115222043988</v>
      </c>
      <c r="F23" s="19">
        <v>-9613.35929707592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0.45263841554284501</v>
      </c>
      <c r="E24" s="15">
        <v>0.204881535225137</v>
      </c>
      <c r="F24" s="19">
        <v>-7938.0723260089298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0.385826656047914</v>
      </c>
      <c r="E25" s="15">
        <v>0.14886220851711501</v>
      </c>
      <c r="F25" s="19">
        <v>-5767.3472487070703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0.143930951133586</v>
      </c>
      <c r="E26" s="20">
        <v>2.0716118694218799E-2</v>
      </c>
      <c r="F26" s="25">
        <v>-801.74078601989197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7.7735051647671902E-2</v>
      </c>
      <c r="E27" s="15">
        <v>6.0427382546662098E-3</v>
      </c>
      <c r="F27" s="19">
        <v>-233.153536570386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9.8802352005935307E-3</v>
      </c>
      <c r="E28" s="19">
        <v>9.7619047619047596E-5</v>
      </c>
      <c r="F28" s="15">
        <v>-2.7826965645884298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5.27136305729012E-3</v>
      </c>
      <c r="E29" s="25">
        <v>2.7787268481763101E-5</v>
      </c>
      <c r="F29" s="20">
        <v>-7.6744831966093705E-2</v>
      </c>
    </row>
  </sheetData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363E-B87A-3F43-B66D-7862F7DC7290}">
  <dimension ref="A1:AH27"/>
  <sheetViews>
    <sheetView workbookViewId="0">
      <selection activeCell="J22" sqref="J22"/>
    </sheetView>
  </sheetViews>
  <sheetFormatPr defaultColWidth="10.85546875" defaultRowHeight="15" x14ac:dyDescent="0.25"/>
  <cols>
    <col min="1" max="1" width="22.42578125" style="15" bestFit="1" customWidth="1"/>
    <col min="2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0.19320151670917199</v>
      </c>
      <c r="E2" s="15">
        <v>3.7326826058724602E-2</v>
      </c>
      <c r="F2" s="15">
        <v>-6.7896075450897504</v>
      </c>
    </row>
    <row r="3" spans="1:34" ht="30" x14ac:dyDescent="0.25">
      <c r="A3" s="4" t="s">
        <v>3</v>
      </c>
      <c r="B3" s="15" t="s">
        <v>176</v>
      </c>
      <c r="C3" s="15" t="s">
        <v>190</v>
      </c>
      <c r="D3" s="15" t="s">
        <v>171</v>
      </c>
      <c r="E3" s="15" t="s">
        <v>171</v>
      </c>
      <c r="F3" s="15" t="s">
        <v>171</v>
      </c>
    </row>
    <row r="4" spans="1:34" ht="30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190</v>
      </c>
      <c r="D5" s="15" t="s">
        <v>171</v>
      </c>
      <c r="E5" s="15" t="s">
        <v>171</v>
      </c>
      <c r="F5" s="15" t="s">
        <v>171</v>
      </c>
    </row>
    <row r="6" spans="1:34" x14ac:dyDescent="0.25">
      <c r="A6" s="17" t="s">
        <v>6</v>
      </c>
      <c r="B6" s="15" t="s">
        <v>174</v>
      </c>
      <c r="C6" s="15" t="s">
        <v>175</v>
      </c>
      <c r="D6" s="15">
        <v>0.111324405707972</v>
      </c>
      <c r="E6" s="15">
        <v>1.23931233062331E-2</v>
      </c>
      <c r="F6" s="15">
        <v>-0.11326730635943601</v>
      </c>
    </row>
    <row r="7" spans="1:34" s="20" customFormat="1" x14ac:dyDescent="0.25">
      <c r="A7" s="17" t="s">
        <v>7</v>
      </c>
      <c r="B7" s="20" t="s">
        <v>174</v>
      </c>
      <c r="C7" s="20" t="s">
        <v>175</v>
      </c>
      <c r="D7" s="20">
        <v>0.101084230620888</v>
      </c>
      <c r="E7" s="20">
        <v>1.02180216802168E-2</v>
      </c>
      <c r="F7" s="20">
        <v>8.2120851122647595E-2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0.105509279605423</v>
      </c>
      <c r="E8" s="20">
        <v>1.11322080828553E-2</v>
      </c>
      <c r="F8" s="25">
        <v>0</v>
      </c>
    </row>
    <row r="9" spans="1:34" x14ac:dyDescent="0.25">
      <c r="A9" s="17" t="s">
        <v>9</v>
      </c>
      <c r="B9" s="15" t="s">
        <v>179</v>
      </c>
      <c r="C9" s="15" t="s">
        <v>175</v>
      </c>
      <c r="D9" s="15">
        <v>9.9456674046665E-2</v>
      </c>
      <c r="E9" s="15">
        <v>9.8916300124245703E-3</v>
      </c>
      <c r="F9" s="15">
        <v>-1.0642504041676699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9.7628795573449306E-2</v>
      </c>
      <c r="E10" s="25">
        <v>9.5313817251223495E-3</v>
      </c>
      <c r="F10" s="25">
        <v>-0.989071422368897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9.6196237278504099E-2</v>
      </c>
      <c r="E11" s="25">
        <v>9.2537160665422703E-3</v>
      </c>
      <c r="F11" s="25">
        <v>-0.93112632664377604</v>
      </c>
    </row>
    <row r="12" spans="1:34" x14ac:dyDescent="0.25">
      <c r="A12" s="17" t="s">
        <v>12</v>
      </c>
      <c r="B12" s="15" t="s">
        <v>179</v>
      </c>
      <c r="C12" s="15" t="s">
        <v>175</v>
      </c>
      <c r="D12" s="15">
        <v>9.6583054895824805E-2</v>
      </c>
      <c r="E12" s="15">
        <v>9.3282864930099105E-3</v>
      </c>
      <c r="F12" s="15">
        <v>-0.94668817365801305</v>
      </c>
    </row>
    <row r="13" spans="1:34" x14ac:dyDescent="0.25">
      <c r="A13" s="17" t="s">
        <v>13</v>
      </c>
      <c r="B13" s="15" t="s">
        <v>179</v>
      </c>
      <c r="C13" s="15" t="s">
        <v>175</v>
      </c>
      <c r="D13" s="15">
        <v>8.3625935474954199E-2</v>
      </c>
      <c r="E13" s="15">
        <v>6.9932970840612101E-3</v>
      </c>
      <c r="F13" s="15">
        <v>-0.45940722753534702</v>
      </c>
    </row>
    <row r="14" spans="1:34" x14ac:dyDescent="0.25">
      <c r="A14" s="17" t="s">
        <v>14</v>
      </c>
      <c r="B14" s="15" t="s">
        <v>179</v>
      </c>
      <c r="C14" s="15" t="s">
        <v>175</v>
      </c>
      <c r="D14" s="15">
        <v>8.3169845032181E-2</v>
      </c>
      <c r="E14" s="15">
        <v>6.9172231226770102E-3</v>
      </c>
      <c r="F14" s="15">
        <v>-0.44353161296659299</v>
      </c>
    </row>
    <row r="15" spans="1:34" s="20" customFormat="1" x14ac:dyDescent="0.25">
      <c r="A15" s="17" t="s">
        <v>15</v>
      </c>
      <c r="B15" s="20" t="s">
        <v>181</v>
      </c>
      <c r="C15" s="20" t="s">
        <v>175</v>
      </c>
      <c r="D15" s="20">
        <v>9.5492723488689604E-2</v>
      </c>
      <c r="E15" s="20">
        <v>9.1188602392873203E-3</v>
      </c>
      <c r="F15" s="20">
        <v>0.18085790604909099</v>
      </c>
    </row>
    <row r="16" spans="1:34" x14ac:dyDescent="0.25">
      <c r="A16" s="17" t="s">
        <v>16</v>
      </c>
      <c r="B16" s="15" t="s">
        <v>181</v>
      </c>
      <c r="C16" s="15" t="s">
        <v>175</v>
      </c>
      <c r="D16" s="15">
        <v>9.9494553154783394E-2</v>
      </c>
      <c r="E16" s="15">
        <v>9.8991661074700095E-3</v>
      </c>
      <c r="F16" s="15">
        <v>0.110763468146476</v>
      </c>
    </row>
    <row r="17" spans="1:6" s="20" customFormat="1" ht="30" x14ac:dyDescent="0.25">
      <c r="A17" s="17" t="s">
        <v>17</v>
      </c>
      <c r="B17" s="20" t="s">
        <v>182</v>
      </c>
      <c r="C17" s="20" t="s">
        <v>175</v>
      </c>
      <c r="D17" s="20">
        <v>5.5084584108794001E-2</v>
      </c>
      <c r="E17" s="20">
        <v>3.0343114064388002E-3</v>
      </c>
      <c r="F17" s="20">
        <v>0.366779940288467</v>
      </c>
    </row>
    <row r="18" spans="1:6" s="16" customFormat="1" x14ac:dyDescent="0.25">
      <c r="A18" s="10" t="s">
        <v>18</v>
      </c>
      <c r="B18" s="16" t="s">
        <v>182</v>
      </c>
      <c r="C18" s="16" t="s">
        <v>175</v>
      </c>
      <c r="D18" s="16">
        <v>5.4735035401784198E-2</v>
      </c>
      <c r="E18" s="16">
        <v>2.99592410043457E-3</v>
      </c>
      <c r="F18" s="16">
        <v>0.37479085576292498</v>
      </c>
    </row>
    <row r="19" spans="1:6" x14ac:dyDescent="0.25">
      <c r="A19" s="4" t="s">
        <v>19</v>
      </c>
      <c r="B19" s="15" t="s">
        <v>182</v>
      </c>
      <c r="C19" s="15" t="s">
        <v>175</v>
      </c>
      <c r="D19" s="15">
        <v>5.6248085584134001E-2</v>
      </c>
      <c r="E19" s="15">
        <v>3.1638471318800598E-3</v>
      </c>
      <c r="F19" s="15">
        <v>0.33974757320029197</v>
      </c>
    </row>
    <row r="20" spans="1:6" s="20" customFormat="1" x14ac:dyDescent="0.25">
      <c r="A20" s="17" t="s">
        <v>20</v>
      </c>
      <c r="B20" s="20" t="s">
        <v>182</v>
      </c>
      <c r="C20" s="20" t="s">
        <v>175</v>
      </c>
      <c r="D20" s="20">
        <v>5.5084584135362297E-2</v>
      </c>
      <c r="E20" s="20">
        <v>3.0343114093658E-3</v>
      </c>
      <c r="F20" s="20">
        <v>0.366779939677641</v>
      </c>
    </row>
    <row r="21" spans="1:6" x14ac:dyDescent="0.25">
      <c r="A21" s="4" t="s">
        <v>21</v>
      </c>
      <c r="B21" s="15" t="s">
        <v>183</v>
      </c>
      <c r="C21" s="15" t="s">
        <v>175</v>
      </c>
      <c r="D21" s="15">
        <v>0.36802768496196703</v>
      </c>
      <c r="E21" s="15">
        <v>0.135444376898465</v>
      </c>
      <c r="F21" s="15">
        <v>-27.265423333030899</v>
      </c>
    </row>
    <row r="22" spans="1:6" x14ac:dyDescent="0.25">
      <c r="A22" s="4" t="s">
        <v>22</v>
      </c>
      <c r="B22" s="15" t="s">
        <v>183</v>
      </c>
      <c r="C22" s="15" t="s">
        <v>175</v>
      </c>
      <c r="D22" s="15">
        <v>0.30504451599171301</v>
      </c>
      <c r="E22" s="15">
        <v>9.3052156736618499E-2</v>
      </c>
      <c r="F22" s="15">
        <v>-18.4187360334919</v>
      </c>
    </row>
    <row r="23" spans="1:6" x14ac:dyDescent="0.25">
      <c r="A23" s="4" t="s">
        <v>23</v>
      </c>
      <c r="B23" s="15" t="s">
        <v>183</v>
      </c>
      <c r="C23" s="15" t="s">
        <v>175</v>
      </c>
      <c r="D23" s="15">
        <v>0.40053475676698402</v>
      </c>
      <c r="E23" s="15">
        <v>0.16042809137838701</v>
      </c>
      <c r="F23" s="15">
        <v>-32.479189178297197</v>
      </c>
    </row>
    <row r="24" spans="1:6" s="20" customFormat="1" ht="30" x14ac:dyDescent="0.25">
      <c r="A24" s="17" t="s">
        <v>24</v>
      </c>
      <c r="B24" s="20" t="s">
        <v>183</v>
      </c>
      <c r="C24" s="20" t="s">
        <v>175</v>
      </c>
      <c r="D24" s="20">
        <v>0.30640403059919502</v>
      </c>
      <c r="E24" s="20">
        <v>9.3883429967432597E-2</v>
      </c>
      <c r="F24" s="20">
        <v>-18.5922115982397</v>
      </c>
    </row>
    <row r="25" spans="1:6" s="20" customFormat="1" ht="30" x14ac:dyDescent="0.25">
      <c r="A25" s="17" t="s">
        <v>25</v>
      </c>
      <c r="B25" s="20" t="s">
        <v>183</v>
      </c>
      <c r="C25" s="20" t="s">
        <v>175</v>
      </c>
      <c r="D25" s="20">
        <v>0.142630995465199</v>
      </c>
      <c r="E25" s="20">
        <v>2.0343600867393601E-2</v>
      </c>
      <c r="F25" s="20">
        <v>-3.2454364204883701</v>
      </c>
    </row>
    <row r="26" spans="1:6" s="20" customFormat="1" x14ac:dyDescent="0.25">
      <c r="A26" s="17" t="s">
        <v>26</v>
      </c>
      <c r="B26" s="20" t="s">
        <v>184</v>
      </c>
      <c r="C26" s="20" t="s">
        <v>175</v>
      </c>
      <c r="D26" s="20">
        <v>0.181953138045059</v>
      </c>
      <c r="E26" s="20">
        <v>3.3106944444444397E-2</v>
      </c>
      <c r="F26" s="20">
        <v>-5.9089748973991298</v>
      </c>
    </row>
    <row r="27" spans="1:6" ht="30" x14ac:dyDescent="0.25">
      <c r="A27" s="4" t="s">
        <v>27</v>
      </c>
      <c r="B27" s="15" t="s">
        <v>184</v>
      </c>
      <c r="C27" s="15" t="s">
        <v>175</v>
      </c>
      <c r="D27" s="15">
        <v>5.7066338392111102E-2</v>
      </c>
      <c r="E27" s="15">
        <v>3.2565669774829399E-3</v>
      </c>
      <c r="F27" s="15">
        <v>0.32039818603966203</v>
      </c>
    </row>
  </sheetData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DE11-ED94-0B45-B670-227B122EE784}">
  <dimension ref="A1:AH29"/>
  <sheetViews>
    <sheetView workbookViewId="0">
      <selection activeCell="L2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5.4329383716789303</v>
      </c>
      <c r="E2" s="15">
        <v>29.516819350461301</v>
      </c>
      <c r="F2" s="15">
        <v>-18.5988599218087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1.25742265085515</v>
      </c>
      <c r="E6" s="25">
        <v>1.5811117228836</v>
      </c>
      <c r="F6" s="20">
        <v>-4.9841678725484499E-2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1.2315643300476999</v>
      </c>
      <c r="E7" s="25">
        <v>1.5167506990458499</v>
      </c>
      <c r="F7" s="20">
        <v>-7.1066307637381899E-3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1.22721138097977</v>
      </c>
      <c r="E8" s="25">
        <v>1.5060477736062801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1.19916058321452</v>
      </c>
      <c r="E9" s="25">
        <v>1.4379861043353801</v>
      </c>
      <c r="F9" s="20">
        <v>4.5192237898222E-2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1.14068774229158</v>
      </c>
      <c r="E10" s="25">
        <v>1.30116852541426</v>
      </c>
      <c r="F10" s="25">
        <v>0.136037682059336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1.0964500976790601</v>
      </c>
      <c r="E11" s="24">
        <v>1.20220281670042</v>
      </c>
      <c r="F11" s="24">
        <v>0.20174987953954299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1.20801378566602</v>
      </c>
      <c r="E12" s="25">
        <v>1.4592973063591601</v>
      </c>
      <c r="F12" s="20">
        <v>3.1041822222662802E-2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1.20102863992321</v>
      </c>
      <c r="E13" s="25">
        <v>1.44246979391581</v>
      </c>
      <c r="F13" s="20">
        <v>4.2215114822178899E-2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1.2150426767375999</v>
      </c>
      <c r="E14" s="25">
        <v>1.4763287062936801</v>
      </c>
      <c r="F14" s="20">
        <v>1.9733150457396199E-2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1.2626011170437901</v>
      </c>
      <c r="E15" s="25">
        <v>1.5941615807602301</v>
      </c>
      <c r="F15" s="20">
        <v>-5.8506648127740299E-2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1.30018711021022</v>
      </c>
      <c r="E16" s="15">
        <v>1.6904865215568099</v>
      </c>
      <c r="F16" s="15">
        <v>-0.122465403277932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1.2336357025292199</v>
      </c>
      <c r="E17" s="25">
        <v>1.5218570465547501</v>
      </c>
      <c r="F17" s="20">
        <v>-1.04971922043438E-2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1.2107597108188599</v>
      </c>
      <c r="E18" s="25">
        <v>1.4659390773421701</v>
      </c>
      <c r="F18" s="20">
        <v>2.66317556235766E-2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1.21867394097868</v>
      </c>
      <c r="E19" s="25">
        <v>1.48516617442051</v>
      </c>
      <c r="F19" s="20">
        <v>1.3865163875760899E-2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1.22341121595269</v>
      </c>
      <c r="E20" s="25">
        <v>1.49673500331884</v>
      </c>
      <c r="F20" s="20">
        <v>6.1835822545924799E-3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1.2240626065929301</v>
      </c>
      <c r="E21" s="19">
        <v>1.49832926485908</v>
      </c>
      <c r="F21" s="15">
        <v>5.1250092344168304E-3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1.2226533946275</v>
      </c>
      <c r="E22" s="25">
        <v>1.49488132339414</v>
      </c>
      <c r="F22" s="20">
        <v>7.4144063739770604E-3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1.18345821903788</v>
      </c>
      <c r="E23" s="15">
        <v>1.40057335620832</v>
      </c>
      <c r="F23" s="19">
        <v>7.0033912101874998E-2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1.23860898642674</v>
      </c>
      <c r="E24" s="15">
        <v>1.53415222125708</v>
      </c>
      <c r="F24" s="19">
        <v>-1.8661059857017399E-2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1.24066715179571</v>
      </c>
      <c r="E25" s="15">
        <v>1.5392549815448799</v>
      </c>
      <c r="F25" s="19">
        <v>-2.20492394202625E-2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1.2526821037454401</v>
      </c>
      <c r="E26" s="20">
        <v>1.5692124530440901</v>
      </c>
      <c r="F26" s="25">
        <v>-4.1940687768859702E-2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1.4695458390487599</v>
      </c>
      <c r="E27" s="15">
        <v>2.1595649730655202</v>
      </c>
      <c r="F27" s="19">
        <v>-0.43392859835672698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1.18144129650901</v>
      </c>
      <c r="E28" s="15">
        <v>1.39580353709689</v>
      </c>
      <c r="F28" s="15">
        <v>7.3201022199587004E-2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1.1207316426474101</v>
      </c>
      <c r="E29" s="25">
        <v>1.25603941483116</v>
      </c>
      <c r="F29" s="20">
        <v>0.16600294038247701</v>
      </c>
    </row>
  </sheetData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548D-FCDB-5146-A6C3-8DCBBC24E13D}">
  <dimension ref="A1:AH29"/>
  <sheetViews>
    <sheetView workbookViewId="0">
      <selection activeCell="K2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0.31598005576508498</v>
      </c>
      <c r="E2" s="15">
        <v>9.9843395641306301E-2</v>
      </c>
      <c r="F2" s="15">
        <v>-2.3126280779934199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0.145889798592408</v>
      </c>
      <c r="E6" s="25">
        <v>2.12838333333333E-2</v>
      </c>
      <c r="F6" s="20">
        <v>0.232250968237735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0.152414593570738</v>
      </c>
      <c r="E7" s="25">
        <v>2.3230208333333301E-2</v>
      </c>
      <c r="F7" s="20">
        <v>0.162041457653193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0.166500401851154</v>
      </c>
      <c r="E8" s="25">
        <v>2.7722383816595801E-2</v>
      </c>
      <c r="F8" s="25">
        <v>-6.6613381477509402E-16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0.14457577594680601</v>
      </c>
      <c r="E9" s="25">
        <v>2.09021549906209E-2</v>
      </c>
      <c r="F9" s="20">
        <v>0.246018844234168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0.14626701409065401</v>
      </c>
      <c r="E10" s="25">
        <v>2.1394039410995599E-2</v>
      </c>
      <c r="F10" s="25">
        <v>0.22827562187533801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0.13853969977040201</v>
      </c>
      <c r="E11" s="25">
        <v>1.9193248412473E-2</v>
      </c>
      <c r="F11" s="25">
        <v>0.30766240957305002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0.17020203269617801</v>
      </c>
      <c r="E12" s="25">
        <v>2.89687319339108E-2</v>
      </c>
      <c r="F12" s="20">
        <v>-4.4958187057813501E-2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0.15483141253449501</v>
      </c>
      <c r="E13" s="25">
        <v>2.3972766307426899E-2</v>
      </c>
      <c r="F13" s="20">
        <v>0.13525595540323801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0.16225637876882201</v>
      </c>
      <c r="E14" s="25">
        <v>2.6327132451171499E-2</v>
      </c>
      <c r="F14" s="20">
        <v>5.03294151994617E-2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0.186751590301825</v>
      </c>
      <c r="E15" s="25">
        <v>3.4876156480260698E-2</v>
      </c>
      <c r="F15" s="20">
        <v>-0.25805041554119001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0.27072231917413903</v>
      </c>
      <c r="E16" s="15">
        <v>7.3290574099024494E-2</v>
      </c>
      <c r="F16" s="15">
        <v>-1.6437327534275601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0.133520439508961</v>
      </c>
      <c r="E17" s="24">
        <v>1.78277077666661E-2</v>
      </c>
      <c r="F17" s="16">
        <v>0.35692010165469101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0.13913055225906301</v>
      </c>
      <c r="E18" s="25">
        <v>1.9357310571911798E-2</v>
      </c>
      <c r="F18" s="20">
        <v>0.30174437018205802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0.15010123357337499</v>
      </c>
      <c r="E19" s="25">
        <v>2.2530380320248899E-2</v>
      </c>
      <c r="F19" s="20">
        <v>0.18728560756881099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0.14446339144237599</v>
      </c>
      <c r="E20" s="25">
        <v>2.0869671467033099E-2</v>
      </c>
      <c r="F20" s="20">
        <v>0.24719058775387301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0.146252867115161</v>
      </c>
      <c r="E21" s="19">
        <v>2.13899011394048E-2</v>
      </c>
      <c r="F21" s="15">
        <v>0.22842489733513199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0.146000443152149</v>
      </c>
      <c r="E22" s="25">
        <v>2.1316129400623999E-2</v>
      </c>
      <c r="F22" s="20">
        <v>0.23108598662921401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0.42717205261565999</v>
      </c>
      <c r="E23" s="15">
        <v>0.182475962535877</v>
      </c>
      <c r="F23" s="19">
        <v>-5.58226088142675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0.42947805313438397</v>
      </c>
      <c r="E24" s="15">
        <v>0.1844513981241</v>
      </c>
      <c r="F24" s="19">
        <v>-5.6535186636323704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0.382284274260281</v>
      </c>
      <c r="E25" s="15">
        <v>0.14614126634671001</v>
      </c>
      <c r="F25" s="19">
        <v>-4.2715981177355902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0.18037862404184099</v>
      </c>
      <c r="E26" s="20">
        <v>3.2536448011228E-2</v>
      </c>
      <c r="F26" s="25">
        <v>-0.173652606012556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0.18654378265594901</v>
      </c>
      <c r="E27" s="15">
        <v>3.4798582847590097E-2</v>
      </c>
      <c r="F27" s="19">
        <v>-0.25525218458154803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0.15280969781553</v>
      </c>
      <c r="E28" s="15">
        <v>2.3350803746473699E-2</v>
      </c>
      <c r="F28" s="15">
        <v>0.15769134786688699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0.156951939661404</v>
      </c>
      <c r="E29" s="25">
        <v>2.4633911363477101E-2</v>
      </c>
      <c r="F29" s="20">
        <v>0.111407174561584</v>
      </c>
    </row>
  </sheetData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5EED-CD11-B44A-BFB7-C39ABBDBE8B4}">
  <dimension ref="A1:AH29"/>
  <sheetViews>
    <sheetView workbookViewId="0">
      <selection activeCell="H15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1.10432690881951</v>
      </c>
      <c r="E2" s="15">
        <v>1.2195379215428499</v>
      </c>
      <c r="F2" s="15">
        <v>-8.6756444917557598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0.45234273639153399</v>
      </c>
      <c r="E6" s="25">
        <v>0.204613951166181</v>
      </c>
      <c r="F6" s="20">
        <v>-0.62337867036788497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0.30122775664878798</v>
      </c>
      <c r="E7" s="25">
        <v>9.0738161375661402E-2</v>
      </c>
      <c r="F7" s="20">
        <v>0.28009602998178001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0.35502399212741897</v>
      </c>
      <c r="E8" s="25">
        <v>0.12604203498609001</v>
      </c>
      <c r="F8" s="25">
        <v>-4.4408920985006301E-16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0.281274599970675</v>
      </c>
      <c r="E9" s="25">
        <v>7.9115400588663495E-2</v>
      </c>
      <c r="F9" s="20">
        <v>0.37230939981733302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0.27492503905268101</v>
      </c>
      <c r="E10" s="25">
        <v>7.5583777098118393E-2</v>
      </c>
      <c r="F10" s="25">
        <v>0.40032881009529903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0.27954264298605602</v>
      </c>
      <c r="E11" s="25">
        <v>7.8144089247629403E-2</v>
      </c>
      <c r="F11" s="25">
        <v>0.38001564909473601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0.35401947954174501</v>
      </c>
      <c r="E12" s="25">
        <v>0.12532979189500801</v>
      </c>
      <c r="F12" s="20">
        <v>5.65083776345221E-3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0.29465412225712101</v>
      </c>
      <c r="E13" s="25">
        <v>8.6821051763114193E-2</v>
      </c>
      <c r="F13" s="20">
        <v>0.31117383361276302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0.33696571452207102</v>
      </c>
      <c r="E14" s="25">
        <v>0.11354589276337</v>
      </c>
      <c r="F14" s="20">
        <v>9.9142656845386201E-2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0.357069516980276</v>
      </c>
      <c r="E15" s="25">
        <v>0.12749863995652799</v>
      </c>
      <c r="F15" s="20">
        <v>-1.1556501532196801E-2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0.30569040815340398</v>
      </c>
      <c r="E16" s="15">
        <v>9.3446625636994504E-2</v>
      </c>
      <c r="F16" s="15">
        <v>0.25860745070239899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0.241126135557478</v>
      </c>
      <c r="E17" s="24">
        <v>5.8141813248883303E-2</v>
      </c>
      <c r="F17" s="16">
        <v>0.53871092881593097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0.28751228721436101</v>
      </c>
      <c r="E18" s="25">
        <v>8.2663315299232903E-2</v>
      </c>
      <c r="F18" s="20">
        <v>0.34416073726232799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0.32410981249499499</v>
      </c>
      <c r="E19" s="25">
        <v>0.105047170555541</v>
      </c>
      <c r="F19" s="20">
        <v>0.16657033848164901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0.30715108746435299</v>
      </c>
      <c r="E20" s="25">
        <v>9.43417905305345E-2</v>
      </c>
      <c r="F20" s="20">
        <v>0.25150533676367398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0.31006144517601097</v>
      </c>
      <c r="E21" s="19">
        <v>9.6138099784636499E-2</v>
      </c>
      <c r="F21" s="15">
        <v>0.23725366862534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0.311303041050354</v>
      </c>
      <c r="E22" s="25">
        <v>9.6909583367198404E-2</v>
      </c>
      <c r="F22" s="20">
        <v>0.23113282503020899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0.49646548172051802</v>
      </c>
      <c r="E23" s="15">
        <v>0.24647797453998599</v>
      </c>
      <c r="F23" s="19">
        <v>-0.95552201745384002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0.409244007494313</v>
      </c>
      <c r="E24" s="15">
        <v>0.167480657670006</v>
      </c>
      <c r="F24" s="19">
        <v>-0.328768277094932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0.50767243974262699</v>
      </c>
      <c r="E25" s="15">
        <v>0.257731306074232</v>
      </c>
      <c r="F25" s="19">
        <v>-1.0448043869069199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0.33678845101875898</v>
      </c>
      <c r="E26" s="20">
        <v>0.113426460739615</v>
      </c>
      <c r="F26" s="25">
        <v>0.100090213934318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0.452148987417335</v>
      </c>
      <c r="E27" s="15">
        <v>0.20443870682252099</v>
      </c>
      <c r="F27" s="19">
        <v>-0.62198830608442401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0.306584110737944</v>
      </c>
      <c r="E28" s="15">
        <v>9.3993816956975604E-2</v>
      </c>
      <c r="F28" s="15">
        <v>0.25426611076734101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0.31874767319096398</v>
      </c>
      <c r="E29" s="25">
        <v>0.10160007916465399</v>
      </c>
      <c r="F29" s="20">
        <v>0.193919082821327</v>
      </c>
    </row>
  </sheetData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11ED-3D95-394E-AE82-4A2B810DA9B5}">
  <dimension ref="A1:AH29"/>
  <sheetViews>
    <sheetView workbookViewId="0">
      <selection activeCell="H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0.34023728772595002</v>
      </c>
      <c r="E2" s="15">
        <v>0.11576141195911099</v>
      </c>
      <c r="F2" s="15">
        <v>-10.056434233050201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0.12422406790803101</v>
      </c>
      <c r="E6" s="25">
        <v>1.5431619047619E-2</v>
      </c>
      <c r="F6" s="20">
        <v>-0.54001766541613405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0.103485155033811</v>
      </c>
      <c r="E7" s="25">
        <v>1.0709177312371899E-2</v>
      </c>
      <c r="F7" s="20">
        <v>-6.87357037673237E-2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0.10010203246890401</v>
      </c>
      <c r="E8" s="25">
        <v>1.00204169044056E-2</v>
      </c>
      <c r="F8" s="25">
        <v>1.11022302462516E-16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9.66972215210673E-2</v>
      </c>
      <c r="E9" s="25">
        <v>9.3503526498943702E-3</v>
      </c>
      <c r="F9" s="20">
        <v>6.6869897819980997E-2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9.8770817784087694E-2</v>
      </c>
      <c r="E10" s="25">
        <v>9.7556744457374597E-3</v>
      </c>
      <c r="F10" s="25">
        <v>2.6420303785137E-2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9.8635364324190594E-2</v>
      </c>
      <c r="E11" s="25">
        <v>9.7289350953658101E-3</v>
      </c>
      <c r="F11" s="25">
        <v>2.9088790598285098E-2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0.10226530380428001</v>
      </c>
      <c r="E12" s="25">
        <v>1.0458192362181699E-2</v>
      </c>
      <c r="F12" s="20">
        <v>-4.3688347695754103E-2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0.10237226897818499</v>
      </c>
      <c r="E13" s="25">
        <v>1.04800814557419E-2</v>
      </c>
      <c r="F13" s="20">
        <v>-4.5872797082348503E-2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9.9486014993587599E-2</v>
      </c>
      <c r="E14" s="25">
        <v>9.8974671793043492E-3</v>
      </c>
      <c r="F14" s="20">
        <v>1.22699211294471E-2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0.13902286398996799</v>
      </c>
      <c r="E15" s="25">
        <v>1.9327356711972998E-2</v>
      </c>
      <c r="F15" s="20">
        <v>-0.92879766344607495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9.7663159694589496E-2</v>
      </c>
      <c r="E16" s="15">
        <v>9.5380927615309006E-3</v>
      </c>
      <c r="F16" s="15">
        <v>4.8134139275445097E-2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8.5976823419215601E-2</v>
      </c>
      <c r="E17" s="24">
        <v>7.3920141652589703E-3</v>
      </c>
      <c r="F17" s="16">
        <v>0.26230472885723999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9.4185891767532101E-2</v>
      </c>
      <c r="E18" s="25">
        <v>8.8709822080452593E-3</v>
      </c>
      <c r="F18" s="20">
        <v>0.114709268818442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9.7139540937897798E-2</v>
      </c>
      <c r="E19" s="25">
        <v>9.4360904136255204E-3</v>
      </c>
      <c r="F19" s="20">
        <v>5.8313590777161403E-2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9.6716989466693506E-2</v>
      </c>
      <c r="E20" s="25">
        <v>9.3541760515005005E-3</v>
      </c>
      <c r="F20" s="20">
        <v>6.6488336689081398E-2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9.5798731740929399E-2</v>
      </c>
      <c r="E21" s="19">
        <v>9.1773970031705492E-3</v>
      </c>
      <c r="F21" s="15">
        <v>8.4130222252967402E-2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9.7367228098918901E-2</v>
      </c>
      <c r="E22" s="25">
        <v>9.48037710766691E-3</v>
      </c>
      <c r="F22" s="20">
        <v>5.3893944921716397E-2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0.63848660142580005</v>
      </c>
      <c r="E23" s="15">
        <v>0.40766514020026801</v>
      </c>
      <c r="F23" s="19">
        <v>-39.683451007016899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0.34330490019387999</v>
      </c>
      <c r="E24" s="15">
        <v>0.11785825449713</v>
      </c>
      <c r="F24" s="19">
        <v>-10.761811471667601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0.404837675819813</v>
      </c>
      <c r="E25" s="15">
        <v>0.16389354376318799</v>
      </c>
      <c r="F25" s="19">
        <v>-15.355960567981001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0.17233368672350999</v>
      </c>
      <c r="E26" s="20">
        <v>2.96988995797168E-2</v>
      </c>
      <c r="F26" s="25">
        <v>-1.9638387167962399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0.14798721838049</v>
      </c>
      <c r="E27" s="15">
        <v>2.1900216803994899E-2</v>
      </c>
      <c r="F27" s="19">
        <v>-1.1855594445742299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0.10000621187056299</v>
      </c>
      <c r="E28" s="15">
        <v>1.0001242412699901E-2</v>
      </c>
      <c r="F28" s="15">
        <v>1.9135423095245599E-3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9.7402092941755905E-2</v>
      </c>
      <c r="E29" s="25">
        <v>9.4871677094344603E-3</v>
      </c>
      <c r="F29" s="20">
        <v>5.3216268350737998E-2</v>
      </c>
    </row>
  </sheetData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79D77-8056-7C47-BAF1-C8FF304B2815}">
  <dimension ref="A1:AH29"/>
  <sheetViews>
    <sheetView workbookViewId="0">
      <selection activeCell="M2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3.9142243867799298E-2</v>
      </c>
      <c r="E2" s="15">
        <v>1.5321152550062699E-3</v>
      </c>
      <c r="F2" s="15">
        <v>-8.3923307905384306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1.45182789365828E-2</v>
      </c>
      <c r="E6" s="25">
        <v>2.1078042328042301E-4</v>
      </c>
      <c r="F6" s="20">
        <v>-0.29214786756453498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1.3519288591533399E-2</v>
      </c>
      <c r="E7" s="25">
        <v>1.82771164021164E-4</v>
      </c>
      <c r="F7" s="20">
        <v>-0.120442620650954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1.2772003490395501E-2</v>
      </c>
      <c r="E8" s="24">
        <v>1.6312407315867501E-4</v>
      </c>
      <c r="F8" s="24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1.2772003490395501E-2</v>
      </c>
      <c r="E9" s="24">
        <v>1.6312407315867501E-4</v>
      </c>
      <c r="F9" s="16">
        <v>0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1.2772003490395501E-2</v>
      </c>
      <c r="E10" s="24">
        <v>1.6312407315867501E-4</v>
      </c>
      <c r="F10" s="24">
        <v>0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1.2772003490395501E-2</v>
      </c>
      <c r="E11" s="24">
        <v>1.6312407315867501E-4</v>
      </c>
      <c r="F11" s="24">
        <v>0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1.2772003490395501E-2</v>
      </c>
      <c r="E12" s="24">
        <v>1.6312407315867501E-4</v>
      </c>
      <c r="F12" s="16">
        <v>0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1.2772003490395501E-2</v>
      </c>
      <c r="E13" s="24">
        <v>1.6312407315867501E-4</v>
      </c>
      <c r="F13" s="16">
        <v>0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1.2772003490395501E-2</v>
      </c>
      <c r="E14" s="24">
        <v>1.6312407315867501E-4</v>
      </c>
      <c r="F14" s="16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1.31384388242291E-2</v>
      </c>
      <c r="E15" s="25">
        <v>1.7261857473801001E-4</v>
      </c>
      <c r="F15" s="20">
        <v>-5.8204171803011497E-2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3.75753211816581E-2</v>
      </c>
      <c r="E16" s="15">
        <v>1.4119047619047601E-3</v>
      </c>
      <c r="F16" s="15">
        <v>-7.65540404040404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1.3633997962648E-2</v>
      </c>
      <c r="E17" s="25">
        <v>1.8588590044549101E-4</v>
      </c>
      <c r="F17" s="20">
        <v>-0.139536898791599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1.29242585610926E-2</v>
      </c>
      <c r="E18" s="25">
        <v>1.6703645935397499E-4</v>
      </c>
      <c r="F18" s="20">
        <v>-2.3984112948760801E-2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1.40046920918169E-2</v>
      </c>
      <c r="E19" s="25">
        <v>1.9613140058659701E-4</v>
      </c>
      <c r="F19" s="20">
        <v>-0.202344919353596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1.38261846633356E-2</v>
      </c>
      <c r="E20" s="25">
        <v>1.91163382344658E-4</v>
      </c>
      <c r="F20" s="20">
        <v>-0.17188946207043199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1.2776396491236901E-2</v>
      </c>
      <c r="E21" s="19">
        <v>1.63236307301292E-4</v>
      </c>
      <c r="F21" s="15">
        <v>-6.8802930458478095E-4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1.4004692152889599E-2</v>
      </c>
      <c r="E22" s="25">
        <v>1.9613140229720799E-4</v>
      </c>
      <c r="F22" s="20">
        <v>-0.20234492984015701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0.50465123874522899</v>
      </c>
      <c r="E23" s="15">
        <v>0.25467287276709399</v>
      </c>
      <c r="F23" s="19">
        <v>-1560.2218836601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0.35688289467671902</v>
      </c>
      <c r="E24" s="15">
        <v>0.12736540051283399</v>
      </c>
      <c r="F24" s="19">
        <v>-779.78850071958504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0.41621328252748002</v>
      </c>
      <c r="E25" s="15">
        <v>0.1732334965523</v>
      </c>
      <c r="F25" s="19">
        <v>-1060.9738288645599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0.198792085608861</v>
      </c>
      <c r="E26" s="20">
        <v>3.95182933007205E-2</v>
      </c>
      <c r="F26" s="25">
        <v>-241.25911317381099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3.4878915987959801E-2</v>
      </c>
      <c r="E27" s="15">
        <v>1.2165387804951599E-3</v>
      </c>
      <c r="F27" s="19">
        <v>-6.4577513725506197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3.75753211816581E-2</v>
      </c>
      <c r="E28" s="15">
        <v>1.4119047619047601E-3</v>
      </c>
      <c r="F28" s="15">
        <v>-7.65540404040404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1.31455798012603E-2</v>
      </c>
      <c r="E29" s="25">
        <v>1.7280626831130201E-4</v>
      </c>
      <c r="F29" s="20">
        <v>-5.93547902841325E-2</v>
      </c>
    </row>
  </sheetData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6907A-BE33-A34B-8F47-1CCC33DABF57}">
  <dimension ref="A1:AH29"/>
  <sheetViews>
    <sheetView workbookViewId="0">
      <selection activeCell="J2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0.260798716719923</v>
      </c>
      <c r="E2" s="15">
        <v>6.8015970642758397E-2</v>
      </c>
      <c r="F2" s="15">
        <v>-6.6687509086821199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9.1833992305992804E-2</v>
      </c>
      <c r="E6" s="25">
        <v>8.4334821428571401E-3</v>
      </c>
      <c r="F6" s="20">
        <v>4.9131060908032799E-2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9.7156241783327102E-2</v>
      </c>
      <c r="E7" s="25">
        <v>9.4393353174603203E-3</v>
      </c>
      <c r="F7" s="20">
        <v>-6.4278148338621402E-2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9.4176627539399996E-2</v>
      </c>
      <c r="E8" s="25">
        <v>8.86923717469487E-3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9.7163118747847693E-2</v>
      </c>
      <c r="E9" s="25">
        <v>9.4406716448083502E-3</v>
      </c>
      <c r="F9" s="20">
        <v>-6.4428818269046506E-2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0.104522134568657</v>
      </c>
      <c r="E10" s="25">
        <v>1.09248766147885E-2</v>
      </c>
      <c r="F10" s="25">
        <v>-0.23177184233596099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0.108359071379454</v>
      </c>
      <c r="E11" s="25">
        <v>1.1741688350217499E-2</v>
      </c>
      <c r="F11" s="25">
        <v>-0.32386676767627298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0.114225722848288</v>
      </c>
      <c r="E12" s="25">
        <v>1.30475157602139E-2</v>
      </c>
      <c r="F12" s="20">
        <v>-0.47109785241060198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0.10512309007986601</v>
      </c>
      <c r="E13" s="25">
        <v>1.1050864067939601E-2</v>
      </c>
      <c r="F13" s="20">
        <v>-0.24597683546779001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0.104860625973897</v>
      </c>
      <c r="E14" s="25">
        <v>1.0995750879637599E-2</v>
      </c>
      <c r="F14" s="20">
        <v>-0.23976286382440901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9.4694197136321601E-2</v>
      </c>
      <c r="E15" s="25">
        <v>8.9669909712925492E-3</v>
      </c>
      <c r="F15" s="20">
        <v>-1.10216690198099E-2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0.122811175258648</v>
      </c>
      <c r="E16" s="15">
        <v>1.50825847684103E-2</v>
      </c>
      <c r="F16" s="15">
        <v>-0.70055039360577298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9.0075368852396906E-2</v>
      </c>
      <c r="E17" s="25">
        <v>8.1135720738953407E-3</v>
      </c>
      <c r="F17" s="20">
        <v>8.5200687039414802E-2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9.2507409370124596E-2</v>
      </c>
      <c r="E18" s="25">
        <v>8.5576207883718194E-3</v>
      </c>
      <c r="F18" s="20">
        <v>3.51345194840577E-2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9.4276561406607895E-2</v>
      </c>
      <c r="E19" s="25">
        <v>8.8880700306539096E-3</v>
      </c>
      <c r="F19" s="20">
        <v>-2.1233907255040498E-3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9.4362783075953402E-2</v>
      </c>
      <c r="E20" s="25">
        <v>8.9043348298394401E-3</v>
      </c>
      <c r="F20" s="20">
        <v>-3.9572349293703901E-3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9.4349179113468198E-2</v>
      </c>
      <c r="E21" s="19">
        <v>8.9017675993852997E-3</v>
      </c>
      <c r="F21" s="15">
        <v>-3.6677815746377599E-3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9.4312464639518007E-2</v>
      </c>
      <c r="E22" s="25">
        <v>8.8948409863803292E-3</v>
      </c>
      <c r="F22" s="20">
        <v>-2.8868110279554101E-3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0.35513785411700599</v>
      </c>
      <c r="E23" s="15">
        <v>0.126122895426832</v>
      </c>
      <c r="F23" s="19">
        <v>-13.2202641492864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0.49356032154275198</v>
      </c>
      <c r="E24" s="15">
        <v>0.24360179100138499</v>
      </c>
      <c r="F24" s="19">
        <v>-26.465923641822702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0.40949551700133802</v>
      </c>
      <c r="E25" s="15">
        <v>0.16768657844419299</v>
      </c>
      <c r="F25" s="19">
        <v>-17.906538988789901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0.17846115570808099</v>
      </c>
      <c r="E26" s="20">
        <v>3.1848384096663802E-2</v>
      </c>
      <c r="F26" s="25">
        <v>-2.5908819968792298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0.129889805955859</v>
      </c>
      <c r="E27" s="15">
        <v>1.68713616912506E-2</v>
      </c>
      <c r="F27" s="19">
        <v>-0.90223368243966995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0.117218145176401</v>
      </c>
      <c r="E28" s="15">
        <v>1.37400935585958E-2</v>
      </c>
      <c r="F28" s="15">
        <v>-0.54918549227640301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8.6163467851035694E-2</v>
      </c>
      <c r="E29" s="24">
        <v>7.4241431921164697E-3</v>
      </c>
      <c r="F29" s="16">
        <v>0.16293328886292999</v>
      </c>
    </row>
  </sheetData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ECC5-6D70-1F4B-8CCD-FD0FFDA76F39}">
  <dimension ref="A1:AH29"/>
  <sheetViews>
    <sheetView workbookViewId="0">
      <selection activeCell="H2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7.1503760064821897E-2</v>
      </c>
      <c r="E2" s="15">
        <v>5.1127877034076201E-3</v>
      </c>
      <c r="F2" s="15">
        <v>-8.0092553685619308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2.9386079470842399E-2</v>
      </c>
      <c r="E6" s="25">
        <v>8.6354166666666697E-4</v>
      </c>
      <c r="F6" s="20">
        <v>-0.52164882402771795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2.4846419796815299E-2</v>
      </c>
      <c r="E7" s="25">
        <v>6.1734457671957696E-4</v>
      </c>
      <c r="F7" s="20">
        <v>-8.7824346462996E-2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2.3822340694545901E-2</v>
      </c>
      <c r="E8" s="24">
        <v>5.6750391616701803E-4</v>
      </c>
      <c r="F8" s="24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2.3822340694545901E-2</v>
      </c>
      <c r="E9" s="24">
        <v>5.6750391616701803E-4</v>
      </c>
      <c r="F9" s="16">
        <v>0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2.3822340694545901E-2</v>
      </c>
      <c r="E10" s="24">
        <v>5.6750391616701803E-4</v>
      </c>
      <c r="F10" s="24">
        <v>0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2.3822340694545901E-2</v>
      </c>
      <c r="E11" s="24">
        <v>5.6750391616701803E-4</v>
      </c>
      <c r="F11" s="24">
        <v>0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2.3822340694545901E-2</v>
      </c>
      <c r="E12" s="24">
        <v>5.6750391616701803E-4</v>
      </c>
      <c r="F12" s="16">
        <v>0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2.3822340694545901E-2</v>
      </c>
      <c r="E13" s="24">
        <v>5.6750391616701803E-4</v>
      </c>
      <c r="F13" s="16">
        <v>0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2.3822340694545901E-2</v>
      </c>
      <c r="E14" s="24">
        <v>5.6750391616701803E-4</v>
      </c>
      <c r="F14" s="16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3.1589308672879297E-2</v>
      </c>
      <c r="E15" s="25">
        <v>9.9788442243044511E-4</v>
      </c>
      <c r="F15" s="20">
        <v>-0.75837451337827599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6.5196589159980195E-2</v>
      </c>
      <c r="E16" s="15">
        <v>4.2505952380952399E-3</v>
      </c>
      <c r="F16" s="15">
        <v>-6.4899839754485198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2.50778364417342E-2</v>
      </c>
      <c r="E17" s="25">
        <v>6.2889788059837396E-4</v>
      </c>
      <c r="F17" s="20">
        <v>-0.108182450697465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2.4278960548625401E-2</v>
      </c>
      <c r="E18" s="25">
        <v>5.8946792532170596E-4</v>
      </c>
      <c r="F18" s="20">
        <v>-3.8702832754064199E-2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2.48369176653137E-2</v>
      </c>
      <c r="E19" s="25">
        <v>6.1687247911357105E-4</v>
      </c>
      <c r="F19" s="20">
        <v>-8.6992462148972799E-2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2.4759599284077002E-2</v>
      </c>
      <c r="E20" s="25">
        <v>6.1303775670806804E-4</v>
      </c>
      <c r="F20" s="20">
        <v>-8.0235288680632594E-2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2.4298027191303001E-2</v>
      </c>
      <c r="E21" s="19">
        <v>5.9039412538929904E-4</v>
      </c>
      <c r="F21" s="15">
        <v>-4.03348920953428E-2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2.4852595134490799E-2</v>
      </c>
      <c r="E22" s="25">
        <v>6.1765148491891599E-4</v>
      </c>
      <c r="F22" s="20">
        <v>-8.8365150130770301E-2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0.46469803652167402</v>
      </c>
      <c r="E23" s="15">
        <v>0.215944265147099</v>
      </c>
      <c r="F23" s="19">
        <v>-379.51590305422002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0.39644456711651199</v>
      </c>
      <c r="E24" s="15">
        <v>0.15716829479619801</v>
      </c>
      <c r="F24" s="19">
        <v>-275.94662595058401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0.61515616721717703</v>
      </c>
      <c r="E25" s="15">
        <v>0.37841711006532702</v>
      </c>
      <c r="F25" s="19">
        <v>-665.80968938716296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0.17187855416074199</v>
      </c>
      <c r="E26" s="20">
        <v>2.95422373803872E-2</v>
      </c>
      <c r="F26" s="25">
        <v>-51.056446728894102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0.119137057557358</v>
      </c>
      <c r="E27" s="15">
        <v>1.41936384834253E-2</v>
      </c>
      <c r="F27" s="19">
        <v>-24.0106441190586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6.5196589159980195E-2</v>
      </c>
      <c r="E28" s="15">
        <v>4.2505952380952399E-3</v>
      </c>
      <c r="F28" s="15">
        <v>-6.4899839754485198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2.4255864966274701E-2</v>
      </c>
      <c r="E29" s="25">
        <v>5.8834698526215095E-4</v>
      </c>
      <c r="F29" s="20">
        <v>-3.67276216099253E-2</v>
      </c>
    </row>
  </sheetData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0D8A-4CA6-9947-B89C-2DE6F6F96AE0}">
  <dimension ref="A1:AH29"/>
  <sheetViews>
    <sheetView workbookViewId="0">
      <selection activeCell="J2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4.7558254440209301E-2</v>
      </c>
      <c r="E2" s="15">
        <v>2.2617875653996901E-3</v>
      </c>
      <c r="F2" s="15">
        <v>-11.1714084696768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1.7389104415723999E-2</v>
      </c>
      <c r="E6" s="25">
        <v>3.0238095238095198E-4</v>
      </c>
      <c r="F6" s="20">
        <v>-0.62720944317690097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1.49840082302935E-2</v>
      </c>
      <c r="E7" s="25">
        <v>2.2452050264550299E-4</v>
      </c>
      <c r="F7" s="20">
        <v>-0.20821724786194001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1.3631871616917099E-2</v>
      </c>
      <c r="E8" s="25">
        <v>1.8582792378011001E-4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1.3631871616917099E-2</v>
      </c>
      <c r="E9" s="25">
        <v>1.8582792378011001E-4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1.3631871616917099E-2</v>
      </c>
      <c r="E10" s="25">
        <v>1.8582792378011001E-4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1.3631871616917099E-2</v>
      </c>
      <c r="E11" s="25">
        <v>1.8582792378011001E-4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1.3631871616917099E-2</v>
      </c>
      <c r="E12" s="25">
        <v>1.8582792378011001E-4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1.3631871616917099E-2</v>
      </c>
      <c r="E13" s="25">
        <v>1.8582792378011001E-4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1.3631871616917099E-2</v>
      </c>
      <c r="E14" s="25">
        <v>1.8582792378011001E-4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1.4612841191529899E-2</v>
      </c>
      <c r="E15" s="25">
        <v>2.13535127688872E-4</v>
      </c>
      <c r="F15" s="20">
        <v>-0.149101401690028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4.3738944181304099E-2</v>
      </c>
      <c r="E16" s="15">
        <v>1.91309523809524E-3</v>
      </c>
      <c r="F16" s="15">
        <v>-9.2949825794696093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1.4347562990425699E-2</v>
      </c>
      <c r="E17" s="25">
        <v>2.0585256376423399E-4</v>
      </c>
      <c r="F17" s="20">
        <v>-0.107759047062376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1.3920492832549401E-2</v>
      </c>
      <c r="E18" s="25">
        <v>1.9378012070105801E-4</v>
      </c>
      <c r="F18" s="20">
        <v>-4.2793336755772501E-2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1.3610429515124801E-2</v>
      </c>
      <c r="E19" s="24">
        <v>1.8524379158617999E-4</v>
      </c>
      <c r="F19" s="16">
        <v>3.1434037578819099E-3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1.36208803690123E-2</v>
      </c>
      <c r="E20" s="25">
        <v>1.8552838202694601E-4</v>
      </c>
      <c r="F20" s="20">
        <v>1.61193079635802E-3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1.3640330724459001E-2</v>
      </c>
      <c r="E21" s="19">
        <v>1.86058622272621E-4</v>
      </c>
      <c r="F21" s="15">
        <v>-1.24146300415151E-3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1.3610465493652499E-2</v>
      </c>
      <c r="E22" s="25">
        <v>1.8524477095390601E-4</v>
      </c>
      <c r="F22" s="20">
        <v>3.13813346423475E-3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0.34038584704980901</v>
      </c>
      <c r="E23" s="15">
        <v>0.115862524871816</v>
      </c>
      <c r="F23" s="19">
        <v>-622.49361987661405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0.53854278224775298</v>
      </c>
      <c r="E24" s="15">
        <v>0.29002832831115</v>
      </c>
      <c r="F24" s="19">
        <v>-1559.73598849622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0.493487851070188</v>
      </c>
      <c r="E25" s="15">
        <v>0.243530259153872</v>
      </c>
      <c r="F25" s="19">
        <v>-1309.5148795723601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0.21062689358023801</v>
      </c>
      <c r="E26" s="20">
        <v>4.4363688299260899E-2</v>
      </c>
      <c r="F26" s="25">
        <v>-237.73531704393599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0.13570730762111899</v>
      </c>
      <c r="E27" s="15">
        <v>1.8416473341773001E-2</v>
      </c>
      <c r="F27" s="19">
        <v>-98.104983616806507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4.3738944181304099E-2</v>
      </c>
      <c r="E28" s="15">
        <v>1.91309523809524E-3</v>
      </c>
      <c r="F28" s="15">
        <v>-9.2949825794696093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1.36502595463232E-2</v>
      </c>
      <c r="E29" s="25">
        <v>1.8632958568198601E-4</v>
      </c>
      <c r="F29" s="20">
        <v>-2.6996045140672601E-3</v>
      </c>
    </row>
  </sheetData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995C7-E3F9-354D-952C-6E4E601DF5F8}">
  <dimension ref="A1:AH29"/>
  <sheetViews>
    <sheetView workbookViewId="0">
      <selection activeCell="K24" sqref="K24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3.5916882517526401E-2</v>
      </c>
      <c r="E2" s="15">
        <v>1.2900224497777899E-3</v>
      </c>
      <c r="F2" s="15">
        <v>-9.2386538601859591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1.1133657679906201E-2</v>
      </c>
      <c r="E6" s="25">
        <v>1.2395833333333299E-4</v>
      </c>
      <c r="F6" s="20">
        <v>-3.11832172296083E-2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1.12422813026934E-2</v>
      </c>
      <c r="E7" s="25">
        <v>1.2638888888888899E-4</v>
      </c>
      <c r="F7" s="20">
        <v>-5.1402495998816203E-2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1.09640232065968E-2</v>
      </c>
      <c r="E8" s="25">
        <v>1.20209804874794E-4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1.0954247624742E-2</v>
      </c>
      <c r="E9" s="24">
        <v>1.19995541024166E-4</v>
      </c>
      <c r="F9" s="16">
        <v>1.7824157592689601E-3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1.0954247624742E-2</v>
      </c>
      <c r="E10" s="24">
        <v>1.19995541024166E-4</v>
      </c>
      <c r="F10" s="24">
        <v>1.7824157592689601E-3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1.0954247624742E-2</v>
      </c>
      <c r="E11" s="24">
        <v>1.19995541024166E-4</v>
      </c>
      <c r="F11" s="24">
        <v>1.7824157592689601E-3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1.0954247624742E-2</v>
      </c>
      <c r="E12" s="24">
        <v>1.19995541024166E-4</v>
      </c>
      <c r="F12" s="16">
        <v>1.7824157592689601E-3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1.0954247624742E-2</v>
      </c>
      <c r="E13" s="24">
        <v>1.19995541024166E-4</v>
      </c>
      <c r="F13" s="16">
        <v>1.7824157592689601E-3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1.0954247624742E-2</v>
      </c>
      <c r="E14" s="24">
        <v>1.19995541024166E-4</v>
      </c>
      <c r="F14" s="16">
        <v>1.7824157592689601E-3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1.11644963549835E-2</v>
      </c>
      <c r="E15" s="25">
        <v>1.2464597886043899E-4</v>
      </c>
      <c r="F15" s="20">
        <v>-3.6903595262184098E-2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6.2048368229954298E-2</v>
      </c>
      <c r="E16" s="15">
        <v>3.8500000000000001E-3</v>
      </c>
      <c r="F16" s="15">
        <v>-31.027337570425502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1.11885447899552E-2</v>
      </c>
      <c r="E17" s="25">
        <v>1.2518353451683299E-4</v>
      </c>
      <c r="F17" s="20">
        <v>-4.1375407332365298E-2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1.11367156426852E-2</v>
      </c>
      <c r="E18" s="25">
        <v>1.2402643530603E-4</v>
      </c>
      <c r="F18" s="20">
        <v>-3.1749743169548199E-2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1.36433068023639E-2</v>
      </c>
      <c r="E19" s="25">
        <v>1.8613982050343E-4</v>
      </c>
      <c r="F19" s="20">
        <v>-0.54845788741863699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1.3742472423461201E-2</v>
      </c>
      <c r="E20" s="25">
        <v>1.8885554830959199E-4</v>
      </c>
      <c r="F20" s="20">
        <v>-0.57104945396340401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1.2247301253160399E-2</v>
      </c>
      <c r="E21" s="19">
        <v>1.49996387985664E-4</v>
      </c>
      <c r="F21" s="15">
        <v>-0.24778829931464399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1.3643306846877199E-2</v>
      </c>
      <c r="E22" s="25">
        <v>1.86139821718047E-4</v>
      </c>
      <c r="F22" s="20">
        <v>-0.54845789752277796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0.41493974820348001</v>
      </c>
      <c r="E23" s="15">
        <v>0.17217499463916799</v>
      </c>
      <c r="F23" s="19">
        <v>-1431.2874479207301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0.435608543047243</v>
      </c>
      <c r="E24" s="15">
        <v>0.189754802775742</v>
      </c>
      <c r="F24" s="19">
        <v>-1577.53016210603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0.407936003554075</v>
      </c>
      <c r="E25" s="15">
        <v>0.166411782995671</v>
      </c>
      <c r="F25" s="19">
        <v>-1383.34450641525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0.12936462241761201</v>
      </c>
      <c r="E26" s="20">
        <v>1.6735205533251401E-2</v>
      </c>
      <c r="F26" s="25">
        <v>-138.216643356855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7.9844858266019197E-2</v>
      </c>
      <c r="E27" s="15">
        <v>6.3752013915207E-3</v>
      </c>
      <c r="F27" s="19">
        <v>-52.033955076799899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6.2048368229954298E-2</v>
      </c>
      <c r="E28" s="15">
        <v>3.8500000000000001E-3</v>
      </c>
      <c r="F28" s="15">
        <v>-31.027337570425502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1.11070175744296E-2</v>
      </c>
      <c r="E29" s="25">
        <v>1.2336583939868799E-4</v>
      </c>
      <c r="F29" s="20">
        <v>-2.6254385215756199E-2</v>
      </c>
    </row>
  </sheetData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F66B-FA25-9A48-BDFC-5C2AA558EF57}">
  <dimension ref="A1:AH29"/>
  <sheetViews>
    <sheetView workbookViewId="0">
      <selection activeCell="M2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4.9987991002935703E-2</v>
      </c>
      <c r="E2" s="15">
        <v>2.49879924450958E-3</v>
      </c>
      <c r="F2" s="15">
        <v>-3.7432844202904598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2.5724617633328398E-2</v>
      </c>
      <c r="E6" s="25">
        <v>6.6175595238095295E-4</v>
      </c>
      <c r="F6" s="20">
        <v>-0.25616201696071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2.4127979433313299E-2</v>
      </c>
      <c r="E7" s="25">
        <v>5.8215939153439199E-4</v>
      </c>
      <c r="F7" s="20">
        <v>-0.10506979624639901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2.2952294068589601E-2</v>
      </c>
      <c r="E8" s="25">
        <v>5.2680780301101197E-4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2.2952294068589601E-2</v>
      </c>
      <c r="E9" s="25">
        <v>5.2680780301101197E-4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2.2952294068589601E-2</v>
      </c>
      <c r="E10" s="25">
        <v>5.2680780301101197E-4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2.2952294068589601E-2</v>
      </c>
      <c r="E11" s="25">
        <v>5.2680780301101197E-4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2.2952294068589601E-2</v>
      </c>
      <c r="E12" s="25">
        <v>5.2680780301101197E-4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2.2952294068589601E-2</v>
      </c>
      <c r="E13" s="25">
        <v>5.2680780301101197E-4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2.2952294068589601E-2</v>
      </c>
      <c r="E14" s="25">
        <v>5.2680780301101197E-4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2.2927307449738501E-2</v>
      </c>
      <c r="E15" s="25">
        <v>5.2566142689483401E-4</v>
      </c>
      <c r="F15" s="20">
        <v>2.1760803648420701E-3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3.93473542403334E-2</v>
      </c>
      <c r="E16" s="15">
        <v>1.5482142857142899E-3</v>
      </c>
      <c r="F16" s="15">
        <v>-1.93885982110619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2.4186980911345201E-2</v>
      </c>
      <c r="E17" s="25">
        <v>5.8501004560577703E-4</v>
      </c>
      <c r="F17" s="20">
        <v>-0.11048098046784099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2.2223790044267298E-2</v>
      </c>
      <c r="E18" s="25">
        <v>4.9389684393167396E-4</v>
      </c>
      <c r="F18" s="20">
        <v>6.2472421424345101E-2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2.4162257462165201E-2</v>
      </c>
      <c r="E19" s="25">
        <v>5.8381468566795903E-4</v>
      </c>
      <c r="F19" s="20">
        <v>-0.108211917764164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2.42272998281193E-2</v>
      </c>
      <c r="E20" s="25">
        <v>5.8696205696159105E-4</v>
      </c>
      <c r="F20" s="20">
        <v>-0.114186338180193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2.3011071835176498E-2</v>
      </c>
      <c r="E21" s="19">
        <v>5.2950942700365298E-4</v>
      </c>
      <c r="F21" s="15">
        <v>-5.1282915271952901E-3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2.41644386816404E-2</v>
      </c>
      <c r="E22" s="25">
        <v>5.8392009679875795E-4</v>
      </c>
      <c r="F22" s="20">
        <v>-0.108412011859575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0.29697741185237397</v>
      </c>
      <c r="E23" s="15">
        <v>8.8195583150534301E-2</v>
      </c>
      <c r="F23" s="19">
        <v>-166.415104040687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0.46808817377063</v>
      </c>
      <c r="E24" s="15">
        <v>0.219106538423924</v>
      </c>
      <c r="F24" s="19">
        <v>-414.91361625929397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0.44561366136946601</v>
      </c>
      <c r="E25" s="15">
        <v>0.19857153519910101</v>
      </c>
      <c r="F25" s="19">
        <v>-375.93354970095299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0.22489331311333999</v>
      </c>
      <c r="E26" s="20">
        <v>5.05770022830948E-2</v>
      </c>
      <c r="F26" s="25">
        <v>-95.006554940944298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6.1717717506439701E-2</v>
      </c>
      <c r="E27" s="15">
        <v>3.8090766542047002E-3</v>
      </c>
      <c r="F27" s="19">
        <v>-6.2304863983289902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3.93473542403334E-2</v>
      </c>
      <c r="E28" s="15">
        <v>1.5482142857142899E-3</v>
      </c>
      <c r="F28" s="15">
        <v>-1.93885982110619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2.21086069419862E-2</v>
      </c>
      <c r="E29" s="24">
        <v>4.8879050091524203E-4</v>
      </c>
      <c r="F29" s="16">
        <v>7.2165411898759302E-2</v>
      </c>
    </row>
  </sheetData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05CF-34DF-934E-888F-5D502F12D1D9}">
  <dimension ref="A1:AH29"/>
  <sheetViews>
    <sheetView workbookViewId="0">
      <selection activeCell="J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0.14800287560320299</v>
      </c>
      <c r="E2" s="15">
        <v>2.19048511868172E-2</v>
      </c>
      <c r="F2" s="15">
        <v>-17.306672159264899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3.7988876818152502E-2</v>
      </c>
      <c r="E6" s="25">
        <v>1.4431547619047601E-3</v>
      </c>
      <c r="F6" s="20">
        <v>-0.26464935305380199</v>
      </c>
    </row>
    <row r="7" spans="1:34" s="16" customFormat="1" ht="17.100000000000001" customHeight="1" x14ac:dyDescent="0.25">
      <c r="A7" s="10" t="s">
        <v>7</v>
      </c>
      <c r="B7" s="16" t="s">
        <v>174</v>
      </c>
      <c r="C7" s="16" t="s">
        <v>175</v>
      </c>
      <c r="D7" s="16">
        <v>3.2422832685702799E-2</v>
      </c>
      <c r="E7" s="24">
        <v>1.05124007936508E-3</v>
      </c>
      <c r="F7" s="16">
        <v>7.8788968884676902E-2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3.3780913556610101E-2</v>
      </c>
      <c r="E8" s="25">
        <v>1.14115012071917E-3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6.8564505694403005E-2</v>
      </c>
      <c r="E9" s="25">
        <v>4.7010914411178203E-3</v>
      </c>
      <c r="F9" s="20">
        <v>-3.1196082406363299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6.9857014901144904E-2</v>
      </c>
      <c r="E10" s="25">
        <v>4.8800025308987898E-3</v>
      </c>
      <c r="F10" s="25">
        <v>-3.27638961981912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7.0213001289654298E-2</v>
      </c>
      <c r="E11" s="25">
        <v>4.9298655501009902E-3</v>
      </c>
      <c r="F11" s="25">
        <v>-3.3200850270200499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6.9975683303540606E-2</v>
      </c>
      <c r="E12" s="25">
        <v>4.8965962537974202E-3</v>
      </c>
      <c r="F12" s="20">
        <v>-3.2909308467772198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7.0268909221536502E-2</v>
      </c>
      <c r="E13" s="25">
        <v>4.9377196031845398E-3</v>
      </c>
      <c r="F13" s="20">
        <v>-3.3269676035899001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6.8964949644218301E-2</v>
      </c>
      <c r="E14" s="25">
        <v>4.75616427942957E-3</v>
      </c>
      <c r="F14" s="20">
        <v>-3.1678690586582801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3.44742409393234E-2</v>
      </c>
      <c r="E15" s="25">
        <v>1.18847328834252E-3</v>
      </c>
      <c r="F15" s="20">
        <v>-4.1469712673326803E-2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7.2321742197740305E-2</v>
      </c>
      <c r="E16" s="15">
        <v>5.2304343945164004E-3</v>
      </c>
      <c r="F16" s="15">
        <v>-3.5834761785943798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3.3536488606112698E-2</v>
      </c>
      <c r="E17" s="25">
        <v>1.12469606802793E-3</v>
      </c>
      <c r="F17" s="20">
        <v>1.4418832713148101E-2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3.31935176534848E-2</v>
      </c>
      <c r="E18" s="25">
        <v>1.10180961421221E-3</v>
      </c>
      <c r="F18" s="20">
        <v>3.4474435740466401E-2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3.7971421266315697E-2</v>
      </c>
      <c r="E19" s="25">
        <v>1.4418288329840099E-3</v>
      </c>
      <c r="F19" s="20">
        <v>-0.26348742974794298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3.79695619522641E-2</v>
      </c>
      <c r="E20" s="25">
        <v>1.44168763484682E-3</v>
      </c>
      <c r="F20" s="20">
        <v>-0.26336369656452402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3.61906899110577E-2</v>
      </c>
      <c r="E21" s="19">
        <v>1.30976603623833E-3</v>
      </c>
      <c r="F21" s="15">
        <v>-0.147759626413484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3.7971421669223002E-2</v>
      </c>
      <c r="E22" s="25">
        <v>1.4418288635819399E-3</v>
      </c>
      <c r="F22" s="20">
        <v>-0.263487456561178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0.26740982240180999</v>
      </c>
      <c r="E23" s="15">
        <v>7.15080131169675E-2</v>
      </c>
      <c r="F23" s="19">
        <v>-61.663107875677497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0.49002603292616198</v>
      </c>
      <c r="E24" s="15">
        <v>0.24012551294535101</v>
      </c>
      <c r="F24" s="19">
        <v>-209.42412263342001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0.42502777317693602</v>
      </c>
      <c r="E25" s="15">
        <v>0.18064860797174501</v>
      </c>
      <c r="F25" s="19">
        <v>-157.30398182659599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0.14791891358547701</v>
      </c>
      <c r="E26" s="20">
        <v>2.1880004996307802E-2</v>
      </c>
      <c r="F26" s="25">
        <v>-18.173642975666301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8.6260097396698404E-2</v>
      </c>
      <c r="E27" s="15">
        <v>7.4408044028878902E-3</v>
      </c>
      <c r="F27" s="19">
        <v>-5.5204430756214604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7.5453731671698096E-2</v>
      </c>
      <c r="E28" s="15">
        <v>5.6932656231846197E-3</v>
      </c>
      <c r="F28" s="15">
        <v>-3.9890593006261601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3.4361121539197403E-2</v>
      </c>
      <c r="E29" s="25">
        <v>1.1806866734315E-3</v>
      </c>
      <c r="F29" s="20">
        <v>-3.46462327738397E-2</v>
      </c>
    </row>
  </sheetData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587E-8A40-0142-9ADB-BD9E264CC008}">
  <dimension ref="A1:AH29"/>
  <sheetViews>
    <sheetView workbookViewId="0">
      <selection activeCell="E3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</v>
      </c>
      <c r="E6" s="25">
        <v>0</v>
      </c>
      <c r="F6" s="20">
        <v>1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</v>
      </c>
      <c r="E7" s="25">
        <v>0</v>
      </c>
      <c r="F7" s="20">
        <v>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</v>
      </c>
      <c r="E8" s="25">
        <v>0</v>
      </c>
      <c r="F8" s="25">
        <v>1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</v>
      </c>
      <c r="E9" s="25">
        <v>0</v>
      </c>
      <c r="F9" s="20">
        <v>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</v>
      </c>
      <c r="E10" s="25">
        <v>0</v>
      </c>
      <c r="F10" s="25">
        <v>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</v>
      </c>
      <c r="E11" s="25">
        <v>0</v>
      </c>
      <c r="F11" s="25">
        <v>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</v>
      </c>
      <c r="E12" s="25">
        <v>0</v>
      </c>
      <c r="F12" s="20">
        <v>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</v>
      </c>
      <c r="E13" s="25">
        <v>0</v>
      </c>
      <c r="F13" s="20">
        <v>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</v>
      </c>
      <c r="E14" s="25">
        <v>0</v>
      </c>
      <c r="F14" s="20">
        <v>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</v>
      </c>
      <c r="E15" s="25">
        <v>0</v>
      </c>
      <c r="F15" s="20">
        <v>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</v>
      </c>
      <c r="E17" s="25">
        <v>0</v>
      </c>
      <c r="F17" s="20">
        <v>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</v>
      </c>
      <c r="E18" s="25">
        <v>0</v>
      </c>
      <c r="F18" s="20">
        <v>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</v>
      </c>
      <c r="E19" s="25">
        <v>0</v>
      </c>
      <c r="F19" s="20">
        <v>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</v>
      </c>
      <c r="E20" s="25">
        <v>0</v>
      </c>
      <c r="F20" s="20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9">
        <v>0</v>
      </c>
      <c r="F21" s="15">
        <v>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</v>
      </c>
      <c r="E22" s="25">
        <v>0</v>
      </c>
      <c r="F22" s="20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0.38885113650242598</v>
      </c>
      <c r="E23" s="15">
        <v>0.15120520635922799</v>
      </c>
      <c r="F23" s="19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0.42083082386623399</v>
      </c>
      <c r="E24" s="15">
        <v>0.17709858231593301</v>
      </c>
      <c r="F24" s="19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0.52247445288515304</v>
      </c>
      <c r="E25" s="15">
        <v>0.27297955391764001</v>
      </c>
      <c r="F25" s="19" t="e" cm="1">
        <f t="array" ref="F25">-Inf</f>
        <v>#NAME?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0.11940856651859701</v>
      </c>
      <c r="E26" s="20">
        <v>1.4258405758026199E-2</v>
      </c>
      <c r="F26" s="25" t="e" cm="1">
        <f t="array" ref="F26">-Inf</f>
        <v>#NAME?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5.2304700181667399E-2</v>
      </c>
      <c r="E27" s="15">
        <v>2.7357816610941101E-3</v>
      </c>
      <c r="F27" s="19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</v>
      </c>
      <c r="E29" s="25">
        <v>0</v>
      </c>
      <c r="F29" s="20">
        <v>1</v>
      </c>
    </row>
  </sheetData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ABCF-3152-F640-AFC3-8863132314B3}">
  <dimension ref="A1:AH29"/>
  <sheetViews>
    <sheetView workbookViewId="0">
      <selection activeCell="K3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2.9200862305005001E-2</v>
      </c>
      <c r="E2" s="15">
        <v>8.5269035935586497E-4</v>
      </c>
      <c r="F2" s="15">
        <v>-6.91191108038882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1.0427270609528499E-2</v>
      </c>
      <c r="E6" s="25">
        <v>1.08727972364336E-4</v>
      </c>
      <c r="F6" s="20">
        <v>-0.19858707871727899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9.6473877265864007E-3</v>
      </c>
      <c r="E7" s="25">
        <v>9.3072089947089903E-5</v>
      </c>
      <c r="F7" s="20">
        <v>-2.6000963450190099E-2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9.5243610167293994E-3</v>
      </c>
      <c r="E8" s="25">
        <v>9.07134527769947E-5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9.5920128678488592E-3</v>
      </c>
      <c r="E9" s="25">
        <v>9.2006710856978193E-5</v>
      </c>
      <c r="F9" s="20">
        <v>-1.42565191864401E-2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9.5920128678488592E-3</v>
      </c>
      <c r="E10" s="25">
        <v>9.2006710856978193E-5</v>
      </c>
      <c r="F10" s="25">
        <v>-1.42565191864401E-2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9.5920128678488592E-3</v>
      </c>
      <c r="E11" s="25">
        <v>9.2006710856978193E-5</v>
      </c>
      <c r="F11" s="25">
        <v>-1.42565191864401E-2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9.5920128678488592E-3</v>
      </c>
      <c r="E12" s="25">
        <v>9.2006710856978193E-5</v>
      </c>
      <c r="F12" s="20">
        <v>-1.42565191864401E-2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9.5920128678488592E-3</v>
      </c>
      <c r="E13" s="25">
        <v>9.2006710856978193E-5</v>
      </c>
      <c r="F13" s="20">
        <v>-1.42565191864401E-2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9.5920128678488592E-3</v>
      </c>
      <c r="E14" s="25">
        <v>9.2006710856978193E-5</v>
      </c>
      <c r="F14" s="20">
        <v>-1.42565191864401E-2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9.6863494316098402E-3</v>
      </c>
      <c r="E15" s="25">
        <v>9.3825365311248201E-5</v>
      </c>
      <c r="F15" s="20">
        <v>-3.4304862608455701E-2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1.19522860933439E-2</v>
      </c>
      <c r="E16" s="15">
        <v>1.42857142857143E-4</v>
      </c>
      <c r="F16" s="15">
        <v>-0.57481760955936201</v>
      </c>
    </row>
    <row r="17" spans="1:6" s="16" customFormat="1" x14ac:dyDescent="0.25">
      <c r="A17" s="10" t="s">
        <v>15</v>
      </c>
      <c r="B17" s="16" t="s">
        <v>181</v>
      </c>
      <c r="C17" s="16" t="s">
        <v>175</v>
      </c>
      <c r="D17" s="16">
        <v>9.3037554916068892E-3</v>
      </c>
      <c r="E17" s="24">
        <v>8.6559866247605394E-5</v>
      </c>
      <c r="F17" s="16">
        <v>4.5787988465176302E-2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9.3980508461618505E-3</v>
      </c>
      <c r="E18" s="25">
        <v>8.8323359707043504E-5</v>
      </c>
      <c r="F18" s="20">
        <v>2.6347724585315001E-2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9.5092248714671208E-3</v>
      </c>
      <c r="E19" s="25">
        <v>9.0425357656128999E-5</v>
      </c>
      <c r="F19" s="20">
        <v>3.1758808869732898E-3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9.4884580899404006E-3</v>
      </c>
      <c r="E20" s="25">
        <v>9.0030836924555405E-5</v>
      </c>
      <c r="F20" s="20">
        <v>7.5249682549012303E-3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9.5184043515131305E-3</v>
      </c>
      <c r="E21" s="19">
        <v>9.0600021398904004E-5</v>
      </c>
      <c r="F21" s="15">
        <v>1.25043612185749E-3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9.4629352440877904E-3</v>
      </c>
      <c r="E22" s="25">
        <v>8.9547143433798803E-5</v>
      </c>
      <c r="F22" s="20">
        <v>1.28570714430106E-2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0.37681091429732499</v>
      </c>
      <c r="E23" s="15">
        <v>0.14198646513358601</v>
      </c>
      <c r="F23" s="19">
        <v>-1564.2194992801999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0.39227214070188399</v>
      </c>
      <c r="E24" s="15">
        <v>0.15387743237083901</v>
      </c>
      <c r="F24" s="19">
        <v>-1695.3022314796401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0.46301719803908198</v>
      </c>
      <c r="E25" s="15">
        <v>0.21438492567996201</v>
      </c>
      <c r="F25" s="19">
        <v>-2362.32009329416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0.20038869146482699</v>
      </c>
      <c r="E26" s="20">
        <v>4.0155627666985799E-2</v>
      </c>
      <c r="F26" s="25">
        <v>-441.66452701014799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5.6900568260749199E-2</v>
      </c>
      <c r="E27" s="15">
        <v>3.2376746683961798E-3</v>
      </c>
      <c r="F27" s="19">
        <v>-34.691229572701999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1.19522860933439E-2</v>
      </c>
      <c r="E28" s="15">
        <v>1.42857142857143E-4</v>
      </c>
      <c r="F28" s="15">
        <v>-0.57481760955936201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9.3600295002170004E-3</v>
      </c>
      <c r="E29" s="25">
        <v>8.76101522449326E-5</v>
      </c>
      <c r="F29" s="20">
        <v>3.4209926279525502E-2</v>
      </c>
    </row>
  </sheetData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E50C-0E53-6447-A3D6-DFFB203667C1}">
  <dimension ref="A1:AH29"/>
  <sheetViews>
    <sheetView workbookViewId="0">
      <selection activeCell="M3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</v>
      </c>
      <c r="E6" s="25">
        <v>0</v>
      </c>
      <c r="F6" s="20">
        <v>1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</v>
      </c>
      <c r="E7" s="25">
        <v>0</v>
      </c>
      <c r="F7" s="20">
        <v>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</v>
      </c>
      <c r="E8" s="25">
        <v>0</v>
      </c>
      <c r="F8" s="25">
        <v>1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</v>
      </c>
      <c r="E9" s="25">
        <v>0</v>
      </c>
      <c r="F9" s="20">
        <v>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</v>
      </c>
      <c r="E10" s="25">
        <v>0</v>
      </c>
      <c r="F10" s="25">
        <v>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</v>
      </c>
      <c r="E11" s="25">
        <v>0</v>
      </c>
      <c r="F11" s="25">
        <v>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</v>
      </c>
      <c r="E12" s="25">
        <v>0</v>
      </c>
      <c r="F12" s="20">
        <v>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</v>
      </c>
      <c r="E13" s="25">
        <v>0</v>
      </c>
      <c r="F13" s="20">
        <v>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</v>
      </c>
      <c r="E14" s="25">
        <v>0</v>
      </c>
      <c r="F14" s="20">
        <v>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</v>
      </c>
      <c r="E15" s="25">
        <v>0</v>
      </c>
      <c r="F15" s="20">
        <v>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</v>
      </c>
      <c r="E17" s="25">
        <v>0</v>
      </c>
      <c r="F17" s="20">
        <v>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</v>
      </c>
      <c r="E18" s="25">
        <v>0</v>
      </c>
      <c r="F18" s="20">
        <v>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</v>
      </c>
      <c r="E19" s="25">
        <v>0</v>
      </c>
      <c r="F19" s="20">
        <v>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</v>
      </c>
      <c r="E20" s="25">
        <v>0</v>
      </c>
      <c r="F20" s="20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9">
        <v>0</v>
      </c>
      <c r="F21" s="15">
        <v>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</v>
      </c>
      <c r="E22" s="25">
        <v>0</v>
      </c>
      <c r="F22" s="20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0.42838419592382898</v>
      </c>
      <c r="E23" s="15">
        <v>0.18351301931730599</v>
      </c>
      <c r="F23" s="19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0.48557802912329801</v>
      </c>
      <c r="E24" s="15">
        <v>0.23578602236726701</v>
      </c>
      <c r="F24" s="19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0.40530573317038798</v>
      </c>
      <c r="E25" s="15">
        <v>0.16427273734078601</v>
      </c>
      <c r="F25" s="19" t="e" cm="1">
        <f t="array" ref="F25">-Inf</f>
        <v>#NAME?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0.12970999612060299</v>
      </c>
      <c r="E26" s="20">
        <v>1.6824683093606799E-2</v>
      </c>
      <c r="F26" s="25" t="e" cm="1">
        <f t="array" ref="F26">-Inf</f>
        <v>#NAME?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6.3107375353995798E-2</v>
      </c>
      <c r="E27" s="15">
        <v>3.98254082407012E-3</v>
      </c>
      <c r="F27" s="19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</v>
      </c>
      <c r="E29" s="25">
        <v>0</v>
      </c>
      <c r="F29" s="20">
        <v>1</v>
      </c>
    </row>
  </sheetData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0FBF-7F09-9844-91BC-631B90375B0C}">
  <dimension ref="A1:AH29"/>
  <sheetViews>
    <sheetView workbookViewId="0">
      <selection activeCell="J40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7.7171209005015798E-2</v>
      </c>
      <c r="E2" s="15">
        <v>5.95539549929583E-3</v>
      </c>
      <c r="F2" s="15">
        <v>-7.0458259438178796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2.3401261667248801E-2</v>
      </c>
      <c r="E6" s="25">
        <v>5.4761904761904798E-4</v>
      </c>
      <c r="F6" s="20">
        <v>0.26015870126792701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2.7543856323398501E-2</v>
      </c>
      <c r="E7" s="25">
        <v>7.5866402116402099E-4</v>
      </c>
      <c r="F7" s="20">
        <v>-2.4966127748261999E-2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2.7206331631766299E-2</v>
      </c>
      <c r="E8" s="25">
        <v>7.4018448085764804E-4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2.7206331631766299E-2</v>
      </c>
      <c r="E9" s="25">
        <v>7.4018448085764804E-4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2.7206331631766299E-2</v>
      </c>
      <c r="E10" s="25">
        <v>7.4018448085764804E-4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2.7206331631766299E-2</v>
      </c>
      <c r="E11" s="25">
        <v>7.4018448085764804E-4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2.7206331631766299E-2</v>
      </c>
      <c r="E12" s="25">
        <v>7.4018448085764804E-4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2.7206331631766299E-2</v>
      </c>
      <c r="E13" s="25">
        <v>7.4018448085764804E-4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2.7206331631766299E-2</v>
      </c>
      <c r="E14" s="25">
        <v>7.4018448085764804E-4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6.5926754991898207E-2</v>
      </c>
      <c r="E15" s="25">
        <v>4.3463370237617699E-3</v>
      </c>
      <c r="F15" s="20">
        <v>-4.8719645387940202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4.0064757369311997E-2</v>
      </c>
      <c r="E16" s="15">
        <v>1.6051847830618399E-3</v>
      </c>
      <c r="F16" s="15">
        <v>-1.1686279901490499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2.5190795723418698E-2</v>
      </c>
      <c r="E17" s="25">
        <v>6.3457618917900805E-4</v>
      </c>
      <c r="F17" s="20">
        <v>0.142678338184385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2.5515777078511801E-2</v>
      </c>
      <c r="E18" s="25">
        <v>6.5105487992030804E-4</v>
      </c>
      <c r="F18" s="20">
        <v>0.12041538730191401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2.7517069331207001E-2</v>
      </c>
      <c r="E19" s="25">
        <v>7.5718910457845496E-4</v>
      </c>
      <c r="F19" s="20">
        <v>-2.2973493987747499E-2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2.81127103320691E-2</v>
      </c>
      <c r="E20" s="25">
        <v>7.9032448221482495E-4</v>
      </c>
      <c r="F20" s="20">
        <v>-6.7739871145474001E-2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2.9332522572290499E-2</v>
      </c>
      <c r="E21" s="19">
        <v>8.6039688045393299E-4</v>
      </c>
      <c r="F21" s="15">
        <v>-0.16240870040533001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2.75170693543231E-2</v>
      </c>
      <c r="E22" s="25">
        <v>7.5718910585063004E-4</v>
      </c>
      <c r="F22" s="20">
        <v>-2.2973495706473598E-2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0.27106309141048601</v>
      </c>
      <c r="E23" s="15">
        <v>7.3475199525009305E-2</v>
      </c>
      <c r="F23" s="19">
        <v>-98.266063292591497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0.49386888558410202</v>
      </c>
      <c r="E24" s="15">
        <v>0.243906476148083</v>
      </c>
      <c r="F24" s="19">
        <v>-328.521197020329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0.45578473903605599</v>
      </c>
      <c r="E25" s="15">
        <v>0.20773972833816601</v>
      </c>
      <c r="F25" s="19">
        <v>-279.65939466531199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0.175485761390895</v>
      </c>
      <c r="E26" s="20">
        <v>3.07952524509423E-2</v>
      </c>
      <c r="F26" s="25">
        <v>-40.604833993898403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7.9840375044862202E-2</v>
      </c>
      <c r="E27" s="15">
        <v>6.37448548730425E-3</v>
      </c>
      <c r="F27" s="19">
        <v>-7.6120226134951796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5.0438229724171703E-2</v>
      </c>
      <c r="E28" s="15">
        <v>2.5440150177083198E-3</v>
      </c>
      <c r="F28" s="15">
        <v>-2.43700129292171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2.31568670638405E-2</v>
      </c>
      <c r="E29" s="24">
        <v>5.3624049221238099E-4</v>
      </c>
      <c r="F29" s="16">
        <v>0.27553129512923402</v>
      </c>
    </row>
  </sheetData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FDC3-CE0A-E844-B4D2-90B44FA6DF8F}">
  <dimension ref="A1:AH29"/>
  <sheetViews>
    <sheetView workbookViewId="0">
      <selection activeCell="K28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2.3321237601245399E-2</v>
      </c>
      <c r="E2" s="15">
        <v>5.4388012325374397E-4</v>
      </c>
      <c r="F2" s="15">
        <v>-5.4399829442921401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1.07043604822209E-2</v>
      </c>
      <c r="E6" s="25">
        <v>1.1458333333333301E-4</v>
      </c>
      <c r="F6" s="20">
        <v>-0.41994364128196998</v>
      </c>
    </row>
    <row r="7" spans="1:34" s="16" customFormat="1" ht="17.100000000000001" customHeight="1" x14ac:dyDescent="0.25">
      <c r="A7" s="10" t="s">
        <v>7</v>
      </c>
      <c r="B7" s="16" t="s">
        <v>174</v>
      </c>
      <c r="C7" s="16" t="s">
        <v>175</v>
      </c>
      <c r="D7" s="16">
        <v>8.8397182643280593E-3</v>
      </c>
      <c r="E7" s="24">
        <v>7.8140618992695094E-5</v>
      </c>
      <c r="F7" s="16">
        <v>3.1663053982418199E-2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8.9830780366977198E-3</v>
      </c>
      <c r="E8" s="25">
        <v>8.0695691013400999E-5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8.9683920603244108E-3</v>
      </c>
      <c r="E9" s="25">
        <v>8.0432056147690005E-5</v>
      </c>
      <c r="F9" s="20">
        <v>3.26702531944612E-3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8.9683920603244108E-3</v>
      </c>
      <c r="E10" s="25">
        <v>8.0432056147690005E-5</v>
      </c>
      <c r="F10" s="25">
        <v>3.26702531944612E-3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8.9683920603244108E-3</v>
      </c>
      <c r="E11" s="25">
        <v>8.0432056147690005E-5</v>
      </c>
      <c r="F11" s="25">
        <v>3.26702531944612E-3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8.9683920603244108E-3</v>
      </c>
      <c r="E12" s="25">
        <v>8.0432056147690005E-5</v>
      </c>
      <c r="F12" s="20">
        <v>3.26702531944612E-3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8.9683920603244108E-3</v>
      </c>
      <c r="E13" s="25">
        <v>8.0432056147690005E-5</v>
      </c>
      <c r="F13" s="20">
        <v>3.26702531944612E-3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8.9683920603244108E-3</v>
      </c>
      <c r="E14" s="25">
        <v>8.0432056147690005E-5</v>
      </c>
      <c r="F14" s="20">
        <v>3.26702531944612E-3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9.1731271696465395E-3</v>
      </c>
      <c r="E15" s="25">
        <v>8.4146262070507606E-5</v>
      </c>
      <c r="F15" s="20">
        <v>-4.2760288855244702E-2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3.3735667150587602E-2</v>
      </c>
      <c r="E16" s="15">
        <v>1.1380952380952399E-3</v>
      </c>
      <c r="F16" s="15">
        <v>-13.103544114966899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9.6790053349001502E-3</v>
      </c>
      <c r="E17" s="25">
        <v>9.36831442730257E-5</v>
      </c>
      <c r="F17" s="20">
        <v>-0.16094357823229799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8.9320085398157806E-3</v>
      </c>
      <c r="E18" s="25">
        <v>7.9780776555342096E-5</v>
      </c>
      <c r="F18" s="20">
        <v>1.1337835348692701E-2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9.36229923202451E-3</v>
      </c>
      <c r="E19" s="25">
        <v>8.7652646909966602E-5</v>
      </c>
      <c r="F19" s="20">
        <v>-8.6212235240792801E-2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9.3212426180568908E-3</v>
      </c>
      <c r="E20" s="25">
        <v>8.6885563944679996E-5</v>
      </c>
      <c r="F20" s="20">
        <v>-7.6706362552259003E-2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9.1319119017049099E-3</v>
      </c>
      <c r="E21" s="19">
        <v>8.3391814980499795E-5</v>
      </c>
      <c r="F21" s="15">
        <v>-3.3411002907838501E-2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9.3635176498655503E-3</v>
      </c>
      <c r="E22" s="25">
        <v>8.7675462779343699E-5</v>
      </c>
      <c r="F22" s="20">
        <v>-8.6494974865307897E-2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0.327863607131058</v>
      </c>
      <c r="E23" s="15">
        <v>0.107494544880989</v>
      </c>
      <c r="F23" s="19">
        <v>-1331.0977059746201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0.56951625340173095</v>
      </c>
      <c r="E24" s="15">
        <v>0.32434876288874398</v>
      </c>
      <c r="F24" s="19">
        <v>-4018.4062262244001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0.45722718924047101</v>
      </c>
      <c r="E25" s="15">
        <v>0.20905670258074099</v>
      </c>
      <c r="F25" s="19">
        <v>-2589.6798734274898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0.22324776449880901</v>
      </c>
      <c r="E26" s="20">
        <v>4.9839564353715601E-2</v>
      </c>
      <c r="F26" s="25">
        <v>-616.62361444353803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0.141781615125841</v>
      </c>
      <c r="E27" s="15">
        <v>2.0102026387692099E-2</v>
      </c>
      <c r="F27" s="19">
        <v>-248.10904331129501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3.3735667150587602E-2</v>
      </c>
      <c r="E28" s="15">
        <v>1.1380952380952399E-3</v>
      </c>
      <c r="F28" s="15">
        <v>-13.103544114966899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8.9476125958495994E-3</v>
      </c>
      <c r="E29" s="25">
        <v>8.0059771165406503E-5</v>
      </c>
      <c r="F29" s="20">
        <v>7.8804684613074105E-3</v>
      </c>
    </row>
  </sheetData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B590-7991-FA4A-A375-BB952C188A95}">
  <dimension ref="A1:AH29"/>
  <sheetViews>
    <sheetView workbookViewId="0">
      <selection activeCell="J3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0.14810106707083001</v>
      </c>
      <c r="E2" s="15">
        <v>2.1933926067518601E-2</v>
      </c>
      <c r="F2" s="15">
        <v>-222.84960067917601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4.5568498935537598E-2</v>
      </c>
      <c r="E6" s="25">
        <v>2.07648809523809E-3</v>
      </c>
      <c r="F6" s="20">
        <v>-3.06159326763455E-3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4.6238826764193497E-2</v>
      </c>
      <c r="E7" s="25">
        <v>2.1380291005290999E-3</v>
      </c>
      <c r="F7" s="20">
        <v>-3.2789391351355099E-2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4.54989025968109E-2</v>
      </c>
      <c r="E8" s="25">
        <v>2.0701501375140902E-3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7.1871067289742199E-2</v>
      </c>
      <c r="E9" s="25">
        <v>5.1654503133666497E-3</v>
      </c>
      <c r="F9" s="20">
        <v>-1.4952056470500801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7.6872831086086002E-2</v>
      </c>
      <c r="E10" s="25">
        <v>5.9094321591899096E-3</v>
      </c>
      <c r="F10" s="25">
        <v>-1.8545911004726301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7.7196340842282496E-2</v>
      </c>
      <c r="E11" s="25">
        <v>5.9592750394378497E-3</v>
      </c>
      <c r="F11" s="25">
        <v>-1.87866804027749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7.8824525439334797E-2</v>
      </c>
      <c r="E12" s="25">
        <v>6.2133058107363397E-3</v>
      </c>
      <c r="F12" s="20">
        <v>-2.0013793193751201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7.7884084417821395E-2</v>
      </c>
      <c r="E13" s="25">
        <v>6.0659306056023198E-3</v>
      </c>
      <c r="F13" s="20">
        <v>-1.93018873157022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7.5117977685638895E-2</v>
      </c>
      <c r="E14" s="25">
        <v>5.6427105715801404E-3</v>
      </c>
      <c r="F14" s="20">
        <v>-1.72574943687713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4.5462653055674297E-2</v>
      </c>
      <c r="E15" s="25">
        <v>2.06685282286061E-3</v>
      </c>
      <c r="F15" s="20">
        <v>1.59279010431523E-3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9.2247207912372203E-2</v>
      </c>
      <c r="E16" s="15">
        <v>8.50954736762842E-3</v>
      </c>
      <c r="F16" s="15">
        <v>-3.11059430590237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4.5298824639400902E-2</v>
      </c>
      <c r="E17" s="25">
        <v>2.0519835137112002E-3</v>
      </c>
      <c r="F17" s="20">
        <v>8.7755102751663205E-3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4.5060806181530702E-2</v>
      </c>
      <c r="E18" s="24">
        <v>2.03047625372947E-3</v>
      </c>
      <c r="F18" s="16">
        <v>1.9164737409943601E-2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4.60456402272287E-2</v>
      </c>
      <c r="E19" s="25">
        <v>2.1202009839353798E-3</v>
      </c>
      <c r="F19" s="20">
        <v>-2.41773992689212E-2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4.6019982395691002E-2</v>
      </c>
      <c r="E20" s="25">
        <v>2.1178387796997101E-3</v>
      </c>
      <c r="F20" s="20">
        <v>-2.3036320565079201E-2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4.6016504431728097E-2</v>
      </c>
      <c r="E21" s="19">
        <v>2.1175186801152498E-3</v>
      </c>
      <c r="F21" s="15">
        <v>-2.28816942997387E-2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4.6059419333311202E-2</v>
      </c>
      <c r="E22" s="25">
        <v>2.1214701093218002E-3</v>
      </c>
      <c r="F22" s="20">
        <v>-2.4790458854999201E-2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0.71328075608660002</v>
      </c>
      <c r="E23" s="15">
        <v>0.50876943700347099</v>
      </c>
      <c r="F23" s="19">
        <v>-244.76451136748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0.53289250606874705</v>
      </c>
      <c r="E24" s="15">
        <v>0.28397442302422898</v>
      </c>
      <c r="F24" s="19">
        <v>-136.175762220433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0.40957635227717398</v>
      </c>
      <c r="E25" s="15">
        <v>0.167752788344676</v>
      </c>
      <c r="F25" s="19">
        <v>-80.034116948696095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8.94331161166836E-2</v>
      </c>
      <c r="E26" s="20">
        <v>7.9982822583402197E-3</v>
      </c>
      <c r="F26" s="25">
        <v>-2.8636242431888799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0.111013739784648</v>
      </c>
      <c r="E27" s="15">
        <v>1.23240504209734E-2</v>
      </c>
      <c r="F27" s="19">
        <v>-4.9532157584341299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9.1695921929183397E-2</v>
      </c>
      <c r="E28" s="15">
        <v>8.4081420984429001E-3</v>
      </c>
      <c r="F28" s="15">
        <v>-3.0616098060113202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4.62672368365128E-2</v>
      </c>
      <c r="E29" s="25">
        <v>2.1406572044859601E-3</v>
      </c>
      <c r="F29" s="20">
        <v>-3.4058914710669998E-2</v>
      </c>
    </row>
  </sheetData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A34D-F0E2-6348-8893-F1C89AB9A7AF}">
  <dimension ref="A1:AH29"/>
  <sheetViews>
    <sheetView workbookViewId="0">
      <selection activeCell="L30" sqref="L30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1.22203730803347E-2</v>
      </c>
      <c r="E2" s="15">
        <v>1.49337518222568E-4</v>
      </c>
      <c r="F2" s="15">
        <v>-30.610977594249899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2.6446261775622702E-3</v>
      </c>
      <c r="E6" s="25">
        <v>6.9940476190476197E-6</v>
      </c>
      <c r="F6" s="20">
        <v>-0.48046308262152199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2.2382851996384698E-3</v>
      </c>
      <c r="E7" s="25">
        <v>5.0099206349206403E-6</v>
      </c>
      <c r="F7" s="20">
        <v>-6.0473555636692697E-2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2.1735293117832399E-3</v>
      </c>
      <c r="E8" s="25">
        <v>4.7242296691809097E-6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2.1735293117832399E-3</v>
      </c>
      <c r="E9" s="25">
        <v>4.7242296691809097E-6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2.1735293117832399E-3</v>
      </c>
      <c r="E10" s="25">
        <v>4.7242296691809097E-6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2.1735293117832399E-3</v>
      </c>
      <c r="E11" s="25">
        <v>4.7242296691809097E-6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2.1735293117832399E-3</v>
      </c>
      <c r="E12" s="25">
        <v>4.7242296691809097E-6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2.1735293117832399E-3</v>
      </c>
      <c r="E13" s="25">
        <v>4.7242296691809097E-6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2.1735293117832399E-3</v>
      </c>
      <c r="E14" s="25">
        <v>4.7242296691809097E-6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4.77807317814531E-3</v>
      </c>
      <c r="E15" s="25">
        <v>2.2829983295711599E-5</v>
      </c>
      <c r="F15" s="20">
        <v>-3.8325303582604802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9.7590007294853301E-3</v>
      </c>
      <c r="E16" s="19">
        <v>9.52380952380952E-5</v>
      </c>
      <c r="F16" s="15">
        <v>-19.159497295271802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2.33606143259386E-3</v>
      </c>
      <c r="E17" s="25">
        <v>5.4571830168524898E-6</v>
      </c>
      <c r="F17" s="20">
        <v>-0.155147695814428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2.2070385965258601E-3</v>
      </c>
      <c r="E18" s="25">
        <v>4.8710193665548504E-6</v>
      </c>
      <c r="F18" s="20">
        <v>-3.10716683254284E-2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2.2216463175737501E-3</v>
      </c>
      <c r="E19" s="25">
        <v>4.9357123603890202E-6</v>
      </c>
      <c r="F19" s="20">
        <v>-4.4765539784770603E-2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2.2137901045403302E-3</v>
      </c>
      <c r="E20" s="25">
        <v>4.9008666269606698E-6</v>
      </c>
      <c r="F20" s="20">
        <v>-3.73895788623635E-2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2.2030177759582098E-3</v>
      </c>
      <c r="E21" s="19">
        <v>4.8532873211878599E-6</v>
      </c>
      <c r="F21" s="15">
        <v>-2.7318242558967101E-2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2.2216455854666699E-3</v>
      </c>
      <c r="E22" s="25">
        <v>4.9357091074235302E-6</v>
      </c>
      <c r="F22" s="20">
        <v>-4.4764851214204898E-2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0.26424243155707</v>
      </c>
      <c r="E23" s="15">
        <v>6.9824062635192599E-2</v>
      </c>
      <c r="F23" s="19">
        <v>-14778.9890193101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0.46240537847910601</v>
      </c>
      <c r="E24" s="15">
        <v>0.213818734046406</v>
      </c>
      <c r="F24" s="19">
        <v>-45259.021002212998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0.799310248877382</v>
      </c>
      <c r="E25" s="15">
        <v>0.63889687396042305</v>
      </c>
      <c r="F25" s="19">
        <v>-135237.31792690899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0.227457323584629</v>
      </c>
      <c r="E26" s="20">
        <v>5.1736834052282701E-2</v>
      </c>
      <c r="F26" s="25">
        <v>-10950.379944500601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0.10606351577610799</v>
      </c>
      <c r="E27" s="15">
        <v>1.12494693787887E-2</v>
      </c>
      <c r="F27" s="19">
        <v>-2380.2282989068099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9.7590007294853301E-3</v>
      </c>
      <c r="E28" s="19">
        <v>9.52380952380952E-5</v>
      </c>
      <c r="F28" s="15">
        <v>-19.159497295271802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2.11855660993373E-3</v>
      </c>
      <c r="E29" s="24">
        <v>4.4882821094938999E-6</v>
      </c>
      <c r="F29" s="16">
        <v>4.9944134009029799E-2</v>
      </c>
    </row>
  </sheetData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D159-55D3-3143-8636-A723A29B319E}">
  <dimension ref="A1:AH29"/>
  <sheetViews>
    <sheetView workbookViewId="0">
      <selection activeCell="H3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9.5532532669141496E-2</v>
      </c>
      <c r="E2" s="15">
        <v>9.1264647981806005E-3</v>
      </c>
      <c r="F2" s="15">
        <v>-468.54941667781497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2.4784787961282102E-2</v>
      </c>
      <c r="E6" s="25">
        <v>6.1428571428571402E-4</v>
      </c>
      <c r="F6" s="20">
        <v>-0.87262305405615204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1.88702055125178E-2</v>
      </c>
      <c r="E7" s="25">
        <v>3.5608465608465601E-4</v>
      </c>
      <c r="F7" s="20">
        <v>-8.5508454246158799E-2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1.8111733736384798E-2</v>
      </c>
      <c r="E8" s="24">
        <v>3.2803489893769902E-4</v>
      </c>
      <c r="F8" s="24">
        <v>-2.2204460492503101E-16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1.8111733736384798E-2</v>
      </c>
      <c r="E9" s="24">
        <v>3.2803489893769902E-4</v>
      </c>
      <c r="F9" s="16">
        <v>0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1.8111733736384798E-2</v>
      </c>
      <c r="E10" s="24">
        <v>3.2803489893769902E-4</v>
      </c>
      <c r="F10" s="24">
        <v>0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1.8111733736384798E-2</v>
      </c>
      <c r="E11" s="24">
        <v>3.2803489893769902E-4</v>
      </c>
      <c r="F11" s="24">
        <v>0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1.8111733736384798E-2</v>
      </c>
      <c r="E12" s="24">
        <v>3.2803489893769902E-4</v>
      </c>
      <c r="F12" s="16">
        <v>0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1.8111733736384798E-2</v>
      </c>
      <c r="E13" s="24">
        <v>3.2803489893769902E-4</v>
      </c>
      <c r="F13" s="16">
        <v>0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1.8111733736384798E-2</v>
      </c>
      <c r="E14" s="24">
        <v>3.2803489893769902E-4</v>
      </c>
      <c r="F14" s="16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1.84076534069934E-2</v>
      </c>
      <c r="E15" s="25">
        <v>3.3884170395199602E-4</v>
      </c>
      <c r="F15" s="20">
        <v>-3.2944071040289097E-2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6.5392587318368695E-2</v>
      </c>
      <c r="E16" s="15">
        <v>4.2761904761904699E-3</v>
      </c>
      <c r="F16" s="15">
        <v>-12.0357790894762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1.8772559090365501E-2</v>
      </c>
      <c r="E17" s="25">
        <v>3.5240897480126598E-4</v>
      </c>
      <c r="F17" s="20">
        <v>-7.4303301089304802E-2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1.8503534258427799E-2</v>
      </c>
      <c r="E18" s="25">
        <v>3.4238078005281302E-4</v>
      </c>
      <c r="F18" s="20">
        <v>-4.3732789290321698E-2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1.82557810714408E-2</v>
      </c>
      <c r="E19" s="25">
        <v>3.3327354252837501E-4</v>
      </c>
      <c r="F19" s="20">
        <v>-1.59697751905097E-2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1.82485406888824E-2</v>
      </c>
      <c r="E20" s="25">
        <v>3.3300923727379799E-4</v>
      </c>
      <c r="F20" s="20">
        <v>-1.51640522158105E-2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1.8211981683891501E-2</v>
      </c>
      <c r="E21" s="19">
        <v>3.3167627685439899E-4</v>
      </c>
      <c r="F21" s="15">
        <v>-1.1100580848234501E-2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1.82557809192988E-2</v>
      </c>
      <c r="E22" s="25">
        <v>3.3327353697343401E-4</v>
      </c>
      <c r="F22" s="20">
        <v>-1.5969758256514401E-2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0.55732933801355999</v>
      </c>
      <c r="E23" s="15">
        <v>0.31061599101063397</v>
      </c>
      <c r="F23" s="19">
        <v>-945.89922327327304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0.51304290725031698</v>
      </c>
      <c r="E24" s="15">
        <v>0.26321302467985702</v>
      </c>
      <c r="F24" s="19">
        <v>-801.393359768246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0.60544148822119803</v>
      </c>
      <c r="E25" s="15">
        <v>0.36655939565949902</v>
      </c>
      <c r="F25" s="19">
        <v>-1116.44023836048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0.25302392050973999</v>
      </c>
      <c r="E26" s="20">
        <v>6.4021104350119207E-2</v>
      </c>
      <c r="F26" s="25">
        <v>-194.16552829422699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9.09344102617788E-2</v>
      </c>
      <c r="E27" s="15">
        <v>8.2690669696575004E-3</v>
      </c>
      <c r="F27" s="19">
        <v>-24.2078879303265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6.5392587318368695E-2</v>
      </c>
      <c r="E28" s="15">
        <v>4.2761904761904699E-3</v>
      </c>
      <c r="F28" s="15">
        <v>-12.0357790894762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1.86751663443782E-2</v>
      </c>
      <c r="E29" s="25">
        <v>3.4876183799019498E-4</v>
      </c>
      <c r="F29" s="20">
        <v>-6.3185164504197394E-2</v>
      </c>
    </row>
  </sheetData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9357-8916-A14C-8661-71E684D77DE8}">
  <dimension ref="A1:AH29"/>
  <sheetViews>
    <sheetView workbookViewId="0">
      <selection activeCell="J2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0.44327179259160698</v>
      </c>
      <c r="E2" s="15">
        <v>0.196489882107377</v>
      </c>
      <c r="F2" s="15">
        <v>-7.48003796484325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0.154970235237364</v>
      </c>
      <c r="E6" s="25">
        <v>2.4015773809523799E-2</v>
      </c>
      <c r="F6" s="20">
        <v>-8.7297263847182102E-2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0.14872807294703899</v>
      </c>
      <c r="E7" s="25">
        <v>2.2120039682539699E-2</v>
      </c>
      <c r="F7" s="20">
        <v>-1.4692349192047E-3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0.148618934955217</v>
      </c>
      <c r="E8" s="25">
        <v>2.20875878272229E-2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0.16080899784546801</v>
      </c>
      <c r="E9" s="25">
        <v>2.5859533788063799E-2</v>
      </c>
      <c r="F9" s="20">
        <v>-0.170772199768777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0.16239579808948301</v>
      </c>
      <c r="E10" s="25">
        <v>2.6372395237120101E-2</v>
      </c>
      <c r="F10" s="25">
        <v>-0.19399164107074601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0.165111939504933</v>
      </c>
      <c r="E11" s="25">
        <v>2.72619525670806E-2</v>
      </c>
      <c r="F11" s="25">
        <v>-0.234265723370676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0.16865359451685299</v>
      </c>
      <c r="E12" s="25">
        <v>2.8444034943455099E-2</v>
      </c>
      <c r="F12" s="20">
        <v>-0.28778367135218902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0.161553700599677</v>
      </c>
      <c r="E13" s="25">
        <v>2.60995981774499E-2</v>
      </c>
      <c r="F13" s="20">
        <v>-0.181640946110113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0.15925119104336199</v>
      </c>
      <c r="E14" s="25">
        <v>2.5360941848729501E-2</v>
      </c>
      <c r="F14" s="20">
        <v>-0.148198800480702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0.14785969935992099</v>
      </c>
      <c r="E15" s="24">
        <v>2.1862490694806301E-2</v>
      </c>
      <c r="F15" s="16">
        <v>1.01911143116841E-2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0.17313095459828601</v>
      </c>
      <c r="E16" s="15">
        <v>2.9974327440113802E-2</v>
      </c>
      <c r="F16" s="15">
        <v>-0.35706658755966503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0.149363722542388</v>
      </c>
      <c r="E17" s="25">
        <v>2.23095216117194E-2</v>
      </c>
      <c r="F17" s="20">
        <v>-1.00478959600547E-2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0.15183425686957</v>
      </c>
      <c r="E18" s="25">
        <v>2.3053641559134499E-2</v>
      </c>
      <c r="F18" s="20">
        <v>-4.3737403082145597E-2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0.14861255312504101</v>
      </c>
      <c r="E19" s="25">
        <v>2.2085690946343099E-2</v>
      </c>
      <c r="F19" s="25">
        <v>8.5879947357980795E-5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0.14864152344808901</v>
      </c>
      <c r="E20" s="25">
        <v>2.20943024929687E-2</v>
      </c>
      <c r="F20" s="20">
        <v>-3.0400176779488098E-4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0.14858784254340199</v>
      </c>
      <c r="E21" s="19">
        <v>2.2078346951702899E-2</v>
      </c>
      <c r="F21" s="15">
        <v>4.1837413810663599E-4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0.148808906653915</v>
      </c>
      <c r="E22" s="25">
        <v>2.2144090699533499E-2</v>
      </c>
      <c r="F22" s="20">
        <v>-2.5581277934259E-3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0.41916538772287898</v>
      </c>
      <c r="E23" s="15">
        <v>0.17569962226487201</v>
      </c>
      <c r="F23" s="19">
        <v>-6.9546767912937097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0.44227364034056998</v>
      </c>
      <c r="E24" s="15">
        <v>0.19560597294009999</v>
      </c>
      <c r="F24" s="19">
        <v>-7.8559228137631001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0.49017465482389699</v>
      </c>
      <c r="E25" s="15">
        <v>0.24027119223172699</v>
      </c>
      <c r="F25" s="19">
        <v>-9.8781091946850399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0.255510421725412</v>
      </c>
      <c r="E26" s="20">
        <v>6.5285575610298102E-2</v>
      </c>
      <c r="F26" s="25">
        <v>-1.9557585065868399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0.16581463601535501</v>
      </c>
      <c r="E27" s="15">
        <v>2.7494493516904799E-2</v>
      </c>
      <c r="F27" s="19">
        <v>-0.24479385127867601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0.16941391575440101</v>
      </c>
      <c r="E28" s="15">
        <v>2.87010748512391E-2</v>
      </c>
      <c r="F28" s="15">
        <v>-0.29942097234651799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0.14916395021078899</v>
      </c>
      <c r="E29" s="25">
        <v>2.22498840424868E-2</v>
      </c>
      <c r="F29" s="20">
        <v>-7.3478469687777697E-3</v>
      </c>
    </row>
  </sheetData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7A0A-0BA0-004F-97C2-18ED66B6A421}">
  <dimension ref="A1:AH29"/>
  <sheetViews>
    <sheetView workbookViewId="0">
      <selection activeCell="H17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5.3821205469986699E-2</v>
      </c>
      <c r="E2" s="15">
        <v>2.8967221582425198E-3</v>
      </c>
      <c r="F2" s="15">
        <v>-12.8689318953124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1.5660079668957501E-2</v>
      </c>
      <c r="E6" s="25">
        <v>2.4523809523809502E-4</v>
      </c>
      <c r="F6" s="20">
        <v>-0.22428961677432399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1.4226065948847301E-2</v>
      </c>
      <c r="E7" s="25">
        <v>2.0238095238095201E-4</v>
      </c>
      <c r="F7" s="20">
        <v>-1.0336091512791501E-2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1.4153110063483E-2</v>
      </c>
      <c r="E8" s="25">
        <v>2.00310524469065E-4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1.4187993347034E-2</v>
      </c>
      <c r="E9" s="25">
        <v>2.0129915521548101E-4</v>
      </c>
      <c r="F9" s="20">
        <v>-4.9354907788126097E-3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1.4187993347034E-2</v>
      </c>
      <c r="E10" s="25">
        <v>2.0129915521548101E-4</v>
      </c>
      <c r="F10" s="25">
        <v>-4.9354907788126097E-3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1.4187993347034E-2</v>
      </c>
      <c r="E11" s="25">
        <v>2.0129915521548101E-4</v>
      </c>
      <c r="F11" s="25">
        <v>-4.9354907788126097E-3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1.4187993347034E-2</v>
      </c>
      <c r="E12" s="25">
        <v>2.0129915521548101E-4</v>
      </c>
      <c r="F12" s="20">
        <v>-4.9354907788126097E-3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1.4187993347034E-2</v>
      </c>
      <c r="E13" s="25">
        <v>2.0129915521548101E-4</v>
      </c>
      <c r="F13" s="20">
        <v>-4.9354907788126097E-3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1.4187993347034E-2</v>
      </c>
      <c r="E14" s="25">
        <v>2.0129915521548101E-4</v>
      </c>
      <c r="F14" s="20">
        <v>-4.9354907788126097E-3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4.8739635530026797E-2</v>
      </c>
      <c r="E15" s="25">
        <v>2.3755520715998501E-3</v>
      </c>
      <c r="F15" s="20">
        <v>-10.8593472704262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1.5660079668957501E-2</v>
      </c>
      <c r="E16" s="15">
        <v>2.4523809523809502E-4</v>
      </c>
      <c r="F16" s="15">
        <v>-0.22428961677432299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1.43959524584963E-2</v>
      </c>
      <c r="E17" s="25">
        <v>2.07243447187285E-4</v>
      </c>
      <c r="F17" s="20">
        <v>-3.4610875971677203E-2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1.4070421866404699E-2</v>
      </c>
      <c r="E18" s="25">
        <v>1.9797677149859999E-4</v>
      </c>
      <c r="F18" s="20">
        <v>1.1650675752813E-2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1.4053528190162E-2</v>
      </c>
      <c r="E19" s="24">
        <v>1.97501654591679E-4</v>
      </c>
      <c r="F19" s="24">
        <v>1.40225776195784E-2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1.4058945917245901E-2</v>
      </c>
      <c r="E20" s="25">
        <v>1.9765396030404399E-4</v>
      </c>
      <c r="F20" s="20">
        <v>1.32622295910911E-2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1.4060008684835101E-2</v>
      </c>
      <c r="E21" s="19">
        <v>1.97683844217638E-4</v>
      </c>
      <c r="F21" s="15">
        <v>1.31130416556458E-2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1.4053528285069301E-2</v>
      </c>
      <c r="E22" s="25">
        <v>1.9750165725924401E-4</v>
      </c>
      <c r="F22" s="20">
        <v>1.4022564302429701E-2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0.33401991319015401</v>
      </c>
      <c r="E23" s="15">
        <v>0.111569302407558</v>
      </c>
      <c r="F23" s="19">
        <v>-555.98172975822797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0.48740718953488499</v>
      </c>
      <c r="E24" s="15">
        <v>0.237565768410295</v>
      </c>
      <c r="F24" s="19">
        <v>-1184.98745143311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0.399382378043877</v>
      </c>
      <c r="E25" s="15">
        <v>0.15950628389198199</v>
      </c>
      <c r="F25" s="19">
        <v>-795.29507393464905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0.18768774678750899</v>
      </c>
      <c r="E26" s="20">
        <v>3.5226690294171997E-2</v>
      </c>
      <c r="F26" s="25">
        <v>-174.86040667379999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6.2669846186855505E-2</v>
      </c>
      <c r="E27" s="15">
        <v>3.9275096210841199E-3</v>
      </c>
      <c r="F27" s="19">
        <v>-18.6071056750224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1.5660079668957501E-2</v>
      </c>
      <c r="E28" s="15">
        <v>2.4523809523809502E-4</v>
      </c>
      <c r="F28" s="15">
        <v>-0.22428961677432299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1.4068176429261999E-2</v>
      </c>
      <c r="E29" s="25">
        <v>1.9791358804484299E-4</v>
      </c>
      <c r="F29" s="20">
        <v>1.1966103281766701E-2</v>
      </c>
    </row>
  </sheetData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E588-A594-EF4C-A09D-9D222513C7D7}">
  <dimension ref="A1:AH29"/>
  <sheetViews>
    <sheetView workbookViewId="0">
      <selection activeCell="I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4.2298389798341801E-2</v>
      </c>
      <c r="E2" s="15">
        <v>1.78915377953247E-3</v>
      </c>
      <c r="F2" s="15">
        <v>-7.7138424494893103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1.42730598714935E-2</v>
      </c>
      <c r="E6" s="25">
        <v>2.03720238095238E-4</v>
      </c>
      <c r="F6" s="20">
        <v>7.8068867851950304E-3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1.4497764834111001E-2</v>
      </c>
      <c r="E7" s="25">
        <v>2.10185185185185E-4</v>
      </c>
      <c r="F7" s="20">
        <v>-2.3679803196704902E-2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1.4329102304755001E-2</v>
      </c>
      <c r="E8" s="25">
        <v>2.0532317286013399E-4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1.4329102304755001E-2</v>
      </c>
      <c r="E9" s="25">
        <v>2.0532317286013399E-4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1.4329102304755001E-2</v>
      </c>
      <c r="E10" s="25">
        <v>2.0532317286013399E-4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1.4329102304755001E-2</v>
      </c>
      <c r="E11" s="25">
        <v>2.0532317286013399E-4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1.4329102304755001E-2</v>
      </c>
      <c r="E12" s="25">
        <v>2.0532317286013399E-4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1.4329102304755001E-2</v>
      </c>
      <c r="E13" s="25">
        <v>2.0532317286013399E-4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1.4329102304755001E-2</v>
      </c>
      <c r="E14" s="25">
        <v>2.0532317286013399E-4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1.4726414037154001E-2</v>
      </c>
      <c r="E15" s="25">
        <v>2.1686727039368599E-4</v>
      </c>
      <c r="F15" s="20">
        <v>-5.6224036345937901E-2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1.8644544714716101E-2</v>
      </c>
      <c r="E16" s="15">
        <v>3.4761904761904799E-4</v>
      </c>
      <c r="F16" s="15">
        <v>-0.69303368332343696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1.43339761822503E-2</v>
      </c>
      <c r="E17" s="25">
        <v>2.0546287319332001E-4</v>
      </c>
      <c r="F17" s="20">
        <v>-6.8039243325457299E-4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1.4272963763203099E-2</v>
      </c>
      <c r="E18" s="25">
        <v>2.0371749458570799E-4</v>
      </c>
      <c r="F18" s="20">
        <v>7.8202486940915899E-3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1.32423012342335E-2</v>
      </c>
      <c r="E19" s="25">
        <v>1.75358541978181E-4</v>
      </c>
      <c r="F19" s="25">
        <v>0.14593886537281001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1.34524784878649E-2</v>
      </c>
      <c r="E20" s="25">
        <v>1.8096917746646799E-4</v>
      </c>
      <c r="F20" s="20">
        <v>0.118612989729398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1.37542245875479E-2</v>
      </c>
      <c r="E21" s="19">
        <v>1.89178694004708E-4</v>
      </c>
      <c r="F21" s="15">
        <v>7.8629599526128802E-2</v>
      </c>
    </row>
    <row r="22" spans="1:6" s="16" customFormat="1" x14ac:dyDescent="0.25">
      <c r="A22" s="10" t="s">
        <v>20</v>
      </c>
      <c r="B22" s="16" t="s">
        <v>182</v>
      </c>
      <c r="C22" s="16" t="s">
        <v>175</v>
      </c>
      <c r="D22" s="16">
        <v>1.3242289466411801E-2</v>
      </c>
      <c r="E22" s="24">
        <v>1.7535823031224001E-4</v>
      </c>
      <c r="F22" s="16">
        <v>0.145940383301531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0.44423709211288198</v>
      </c>
      <c r="E23" s="15">
        <v>0.197346594008909</v>
      </c>
      <c r="F23" s="19">
        <v>-960.15110272205595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0.44604965957385501</v>
      </c>
      <c r="E24" s="15">
        <v>0.19896029880595201</v>
      </c>
      <c r="F24" s="19">
        <v>-968.01044355808494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0.45728981357146697</v>
      </c>
      <c r="E25" s="15">
        <v>0.20911397359622699</v>
      </c>
      <c r="F25" s="19">
        <v>-1017.46260547841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0.20043255997399101</v>
      </c>
      <c r="E26" s="20">
        <v>4.0173211097727701E-2</v>
      </c>
      <c r="F26" s="25">
        <v>-194.65843707808699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7.1995125435607099E-2</v>
      </c>
      <c r="E27" s="15">
        <v>5.1832980864888103E-3</v>
      </c>
      <c r="F27" s="19">
        <v>-24.244584010104202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1.8644544714716101E-2</v>
      </c>
      <c r="E28" s="15">
        <v>3.4761904761904799E-4</v>
      </c>
      <c r="F28" s="15">
        <v>-0.69303368332343696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1.34736971808735E-2</v>
      </c>
      <c r="E29" s="25">
        <v>1.8154051572188E-4</v>
      </c>
      <c r="F29" s="20">
        <v>0.115830360533417</v>
      </c>
    </row>
  </sheetData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7A92-3AFF-804B-BD2E-15A377F1637B}">
  <dimension ref="A1:AH29"/>
  <sheetViews>
    <sheetView workbookViewId="0">
      <selection activeCell="K22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2.0056017038861802E-2</v>
      </c>
      <c r="E2" s="15">
        <v>4.0224381946311601E-4</v>
      </c>
      <c r="F2" s="15">
        <v>-40.044262252517797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3.3629635456727501E-3</v>
      </c>
      <c r="E6" s="25">
        <v>1.1309523809523799E-5</v>
      </c>
      <c r="F6" s="20">
        <v>-0.154004210204536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3.2326050562565601E-3</v>
      </c>
      <c r="E7" s="25">
        <v>1.0449735449735399E-5</v>
      </c>
      <c r="F7" s="20">
        <v>-6.6272895978459798E-2</v>
      </c>
    </row>
    <row r="8" spans="1:34" s="16" customFormat="1" x14ac:dyDescent="0.25">
      <c r="A8" s="10" t="s">
        <v>8</v>
      </c>
      <c r="B8" s="16" t="s">
        <v>174</v>
      </c>
      <c r="C8" s="16" t="s">
        <v>175</v>
      </c>
      <c r="D8" s="16">
        <v>3.130534274323E-3</v>
      </c>
      <c r="E8" s="24">
        <v>9.8002448427110194E-6</v>
      </c>
      <c r="F8" s="24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3.130534274323E-3</v>
      </c>
      <c r="E9" s="24">
        <v>9.8002448427110194E-6</v>
      </c>
      <c r="F9" s="16">
        <v>0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3.130534274323E-3</v>
      </c>
      <c r="E10" s="24">
        <v>9.8002448427110194E-6</v>
      </c>
      <c r="F10" s="24">
        <v>0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3.130534274323E-3</v>
      </c>
      <c r="E11" s="24">
        <v>9.8002448427110194E-6</v>
      </c>
      <c r="F11" s="24">
        <v>0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3.130534274323E-3</v>
      </c>
      <c r="E12" s="24">
        <v>9.8002448427110194E-6</v>
      </c>
      <c r="F12" s="16">
        <v>0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3.130534274323E-3</v>
      </c>
      <c r="E13" s="24">
        <v>9.8002448427110194E-6</v>
      </c>
      <c r="F13" s="16">
        <v>0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3.130534274323E-3</v>
      </c>
      <c r="E14" s="24">
        <v>9.8002448427110194E-6</v>
      </c>
      <c r="F14" s="16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3.19158796945171E-3</v>
      </c>
      <c r="E15" s="25">
        <v>1.0186233766748901E-5</v>
      </c>
      <c r="F15" s="20">
        <v>-3.9385640892936703E-2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1.79947082168487E-2</v>
      </c>
      <c r="E16" s="15">
        <v>3.2380952380952401E-4</v>
      </c>
      <c r="F16" s="15">
        <v>-32.040962650066703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3.25788470740397E-3</v>
      </c>
      <c r="E17" s="25">
        <v>1.06138127667366E-5</v>
      </c>
      <c r="F17" s="20">
        <v>-8.3015061060511805E-2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3.2136893276800398E-3</v>
      </c>
      <c r="E18" s="25">
        <v>1.03277990948446E-5</v>
      </c>
      <c r="F18" s="20">
        <v>-5.3830721640174599E-2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3.1584444163316899E-3</v>
      </c>
      <c r="E19" s="25">
        <v>9.9757711310568095E-6</v>
      </c>
      <c r="F19" s="25">
        <v>-1.7910398277073601E-2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3.1368696776242501E-3</v>
      </c>
      <c r="E20" s="25">
        <v>9.8399513743984899E-6</v>
      </c>
      <c r="F20" s="20">
        <v>-4.0515856822696001E-3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3.1306476021409802E-3</v>
      </c>
      <c r="E21" s="19">
        <v>9.8009544087910403E-6</v>
      </c>
      <c r="F21" s="19">
        <v>-7.2402893132483798E-5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3.1592497550483201E-3</v>
      </c>
      <c r="E22" s="25">
        <v>9.9808590147728602E-6</v>
      </c>
      <c r="F22" s="20">
        <v>-1.8429557114195302E-2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0.47215424598912298</v>
      </c>
      <c r="E23" s="15">
        <v>0.22292963200555699</v>
      </c>
      <c r="F23" s="19">
        <v>-22746.3533144799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0.583266714873657</v>
      </c>
      <c r="E24" s="15">
        <v>0.34020006067950798</v>
      </c>
      <c r="F24" s="19">
        <v>-34712.424627603403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0.53180928984879905</v>
      </c>
      <c r="E25" s="15">
        <v>0.28282112076948401</v>
      </c>
      <c r="F25" s="19">
        <v>-28857.577036453698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0.27399690225176099</v>
      </c>
      <c r="E26" s="20">
        <v>7.5074302443560795E-2</v>
      </c>
      <c r="F26" s="25">
        <v>-7659.4517181422898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9.2794778177108503E-2</v>
      </c>
      <c r="E27" s="15">
        <v>8.6108708569387592E-3</v>
      </c>
      <c r="F27" s="19">
        <v>-877.63833966792595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1.79947082168487E-2</v>
      </c>
      <c r="E28" s="15">
        <v>3.2380952380952401E-4</v>
      </c>
      <c r="F28" s="15">
        <v>-32.040962650066703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3.2098563577794598E-3</v>
      </c>
      <c r="E29" s="25">
        <v>1.03031778375772E-5</v>
      </c>
      <c r="F29" s="20">
        <v>-5.1318411217069301E-2</v>
      </c>
    </row>
  </sheetData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2F17-95E8-4A4A-8731-DAC1C6FFA803}">
  <dimension ref="A1:AH29"/>
  <sheetViews>
    <sheetView workbookViewId="0">
      <selection activeCell="J20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2.8691790080535799E-2</v>
      </c>
      <c r="E2" s="15">
        <v>8.2321881802553502E-4</v>
      </c>
      <c r="F2" s="15">
        <v>-412.913928511736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7.5494402189200498E-3</v>
      </c>
      <c r="E6" s="25">
        <v>5.6994047619047598E-5</v>
      </c>
      <c r="F6" s="20">
        <v>-0.73973949229653402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5.9581321422354002E-3</v>
      </c>
      <c r="E7" s="25">
        <v>3.5499338624338598E-5</v>
      </c>
      <c r="F7" s="20">
        <v>-8.3614937615508006E-2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5.7236443397503398E-3</v>
      </c>
      <c r="E8" s="25">
        <v>3.2760104527956099E-5</v>
      </c>
      <c r="F8" s="25">
        <v>0</v>
      </c>
    </row>
    <row r="9" spans="1:34" s="16" customFormat="1" x14ac:dyDescent="0.25">
      <c r="A9" s="10" t="s">
        <v>9</v>
      </c>
      <c r="B9" s="16" t="s">
        <v>179</v>
      </c>
      <c r="C9" s="16" t="s">
        <v>175</v>
      </c>
      <c r="D9" s="16">
        <v>5.7146410349677903E-3</v>
      </c>
      <c r="E9" s="24">
        <v>3.2657122158537703E-5</v>
      </c>
      <c r="F9" s="16">
        <v>3.14352993991429E-3</v>
      </c>
    </row>
    <row r="10" spans="1:34" s="16" customFormat="1" x14ac:dyDescent="0.25">
      <c r="A10" s="10" t="s">
        <v>10</v>
      </c>
      <c r="B10" s="16" t="s">
        <v>179</v>
      </c>
      <c r="C10" s="16" t="s">
        <v>175</v>
      </c>
      <c r="D10" s="16">
        <v>5.7146410349677903E-3</v>
      </c>
      <c r="E10" s="24">
        <v>3.2657122158537703E-5</v>
      </c>
      <c r="F10" s="24">
        <v>3.14352993991429E-3</v>
      </c>
    </row>
    <row r="11" spans="1:34" s="16" customFormat="1" x14ac:dyDescent="0.25">
      <c r="A11" s="10" t="s">
        <v>11</v>
      </c>
      <c r="B11" s="16" t="s">
        <v>179</v>
      </c>
      <c r="C11" s="16" t="s">
        <v>175</v>
      </c>
      <c r="D11" s="24">
        <v>5.7146410349677903E-3</v>
      </c>
      <c r="E11" s="24">
        <v>3.2657122158537703E-5</v>
      </c>
      <c r="F11" s="24">
        <v>3.14352993991429E-3</v>
      </c>
    </row>
    <row r="12" spans="1:34" s="16" customFormat="1" x14ac:dyDescent="0.25">
      <c r="A12" s="10" t="s">
        <v>12</v>
      </c>
      <c r="B12" s="16" t="s">
        <v>179</v>
      </c>
      <c r="C12" s="16" t="s">
        <v>175</v>
      </c>
      <c r="D12" s="16">
        <v>5.7146410349677903E-3</v>
      </c>
      <c r="E12" s="24">
        <v>3.2657122158537703E-5</v>
      </c>
      <c r="F12" s="16">
        <v>3.14352993991429E-3</v>
      </c>
    </row>
    <row r="13" spans="1:34" s="16" customFormat="1" x14ac:dyDescent="0.25">
      <c r="A13" s="10" t="s">
        <v>13</v>
      </c>
      <c r="B13" s="16" t="s">
        <v>179</v>
      </c>
      <c r="C13" s="16" t="s">
        <v>175</v>
      </c>
      <c r="D13" s="16">
        <v>5.7146410349677903E-3</v>
      </c>
      <c r="E13" s="24">
        <v>3.2657122158537703E-5</v>
      </c>
      <c r="F13" s="16">
        <v>3.14352993991429E-3</v>
      </c>
    </row>
    <row r="14" spans="1:34" s="16" customFormat="1" x14ac:dyDescent="0.25">
      <c r="A14" s="10" t="s">
        <v>14</v>
      </c>
      <c r="B14" s="16" t="s">
        <v>179</v>
      </c>
      <c r="C14" s="16" t="s">
        <v>175</v>
      </c>
      <c r="D14" s="16">
        <v>5.7146410349677903E-3</v>
      </c>
      <c r="E14" s="24">
        <v>3.2657122158537703E-5</v>
      </c>
      <c r="F14" s="16">
        <v>3.14352993991429E-3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5.8687322269313702E-3</v>
      </c>
      <c r="E15" s="25">
        <v>3.4442017951422799E-5</v>
      </c>
      <c r="F15" s="20">
        <v>-5.1340294779326001E-2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1.8322507626258099E-2</v>
      </c>
      <c r="E16" s="15">
        <v>3.3571428571428598E-4</v>
      </c>
      <c r="F16" s="15">
        <v>-9.2476561217257895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6.1599765947000298E-3</v>
      </c>
      <c r="E17" s="25">
        <v>3.7945311647252198E-5</v>
      </c>
      <c r="F17" s="20">
        <v>-0.15827810057417099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5.9922031020212402E-3</v>
      </c>
      <c r="E18" s="25">
        <v>3.5906498015872998E-5</v>
      </c>
      <c r="F18" s="20">
        <v>-9.6043450814754502E-2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5.7691555562827896E-3</v>
      </c>
      <c r="E19" s="25">
        <v>3.3283155832588498E-5</v>
      </c>
      <c r="F19" s="25">
        <v>-1.5966106096704701E-2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5.7876308273193296E-3</v>
      </c>
      <c r="E20" s="25">
        <v>3.3496670593337003E-5</v>
      </c>
      <c r="F20" s="20">
        <v>-2.2483629890510001E-2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5.7861843829215501E-3</v>
      </c>
      <c r="E21" s="19">
        <v>3.3479929713165303E-5</v>
      </c>
      <c r="F21" s="19">
        <v>-2.1972615642753799E-2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5.7691555689329101E-3</v>
      </c>
      <c r="E22" s="25">
        <v>3.3283155978549602E-5</v>
      </c>
      <c r="F22" s="20">
        <v>-1.5966110552156201E-2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0.27204216645254398</v>
      </c>
      <c r="E23" s="15">
        <v>7.4006940328193799E-2</v>
      </c>
      <c r="F23" s="19">
        <v>-2258.0569045663301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0.43954064666043802</v>
      </c>
      <c r="E24" s="15">
        <v>0.19319598006667599</v>
      </c>
      <c r="F24" s="19">
        <v>-5896.29437223897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0.41798413388857097</v>
      </c>
      <c r="E25" s="15">
        <v>0.17471073618257901</v>
      </c>
      <c r="F25" s="19">
        <v>-5332.0335388120702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0.174972697788633</v>
      </c>
      <c r="E26" s="20">
        <v>3.0615444971432201E-2</v>
      </c>
      <c r="F26" s="25">
        <v>-933.53441045361399</v>
      </c>
    </row>
    <row r="27" spans="1:6" ht="30" x14ac:dyDescent="0.25">
      <c r="A27" s="4" t="s">
        <v>25</v>
      </c>
      <c r="B27" s="15" t="s">
        <v>183</v>
      </c>
      <c r="C27" s="15" t="s">
        <v>175</v>
      </c>
      <c r="D27" s="15">
        <v>0.13306710095195001</v>
      </c>
      <c r="E27" s="15">
        <v>1.7706853355756402E-2</v>
      </c>
      <c r="F27" s="19">
        <v>-539.50051460141503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1.8322507626258099E-2</v>
      </c>
      <c r="E28" s="15">
        <v>3.3571428571428598E-4</v>
      </c>
      <c r="F28" s="15">
        <v>-9.2476561217257895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5.86003446710044E-3</v>
      </c>
      <c r="E29" s="25">
        <v>3.4340003955605103E-5</v>
      </c>
      <c r="F29" s="20">
        <v>-4.8226324378813003E-2</v>
      </c>
    </row>
  </sheetData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CFD3-46B3-B243-806F-AD6B86F65C47}">
  <dimension ref="A1:AH29"/>
  <sheetViews>
    <sheetView workbookViewId="0">
      <selection activeCell="M29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3.04294921639507</v>
      </c>
      <c r="E2" s="15">
        <v>9.2595399335593704</v>
      </c>
      <c r="F2" s="15">
        <v>-19.7128066807769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0.691745979388388</v>
      </c>
      <c r="E6" s="25">
        <v>0.47851250000000001</v>
      </c>
      <c r="F6" s="20">
        <v>-0.17625579839361999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0.66142241653518097</v>
      </c>
      <c r="E7" s="25">
        <v>0.43747961309523797</v>
      </c>
      <c r="F7" s="20">
        <v>-7.5390782021935304E-2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0.63781650718551797</v>
      </c>
      <c r="E8" s="25">
        <v>0.40680989683833302</v>
      </c>
      <c r="F8" s="25">
        <v>-2.2204460492503101E-16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0.61659387885968397</v>
      </c>
      <c r="E9" s="25">
        <v>0.38018801144723102</v>
      </c>
      <c r="F9" s="20">
        <v>6.5440604070854599E-2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0.56406700295816103</v>
      </c>
      <c r="E10" s="25">
        <v>0.31817158382620198</v>
      </c>
      <c r="F10" s="25">
        <v>0.217886324057049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0.60037264354317499</v>
      </c>
      <c r="E11" s="25">
        <v>0.36044731111502099</v>
      </c>
      <c r="F11" s="25">
        <v>0.113966218825146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0.62659831148492795</v>
      </c>
      <c r="E12" s="25">
        <v>0.39262544395576299</v>
      </c>
      <c r="F12" s="20">
        <v>3.4867521642933198E-2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0.61923825314137904</v>
      </c>
      <c r="E13" s="25">
        <v>0.38345601415358599</v>
      </c>
      <c r="F13" s="20">
        <v>5.7407361193151998E-2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0.62766015900070504</v>
      </c>
      <c r="E14" s="25">
        <v>0.39395727519679102</v>
      </c>
      <c r="F14" s="20">
        <v>3.1593679852509597E-2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0.64028758278722597</v>
      </c>
      <c r="E15" s="25">
        <v>0.40996818867150903</v>
      </c>
      <c r="F15" s="20">
        <v>-7.7635570268106396E-3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0.63626163262756696</v>
      </c>
      <c r="E16" s="15">
        <v>0.40482886515389699</v>
      </c>
      <c r="F16" s="15">
        <v>4.86967426267715E-3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0.63798197647333599</v>
      </c>
      <c r="E17" s="25">
        <v>0.40702100230482402</v>
      </c>
      <c r="F17" s="20">
        <v>-5.1892903326944395E-4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0.61906330788738095</v>
      </c>
      <c r="E18" s="25">
        <v>0.38323937917246698</v>
      </c>
      <c r="F18" s="20">
        <v>5.7939882606232999E-2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0.63695933960581597</v>
      </c>
      <c r="E19" s="25">
        <v>0.405717200311078</v>
      </c>
      <c r="F19" s="20">
        <v>2.6860126455825499E-3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0.637739812143999</v>
      </c>
      <c r="E20" s="25">
        <v>0.40671206799346299</v>
      </c>
      <c r="F20" s="20">
        <v>2.40478035639313E-4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0.63757848710713405</v>
      </c>
      <c r="E21" s="19">
        <v>0.40650632722182201</v>
      </c>
      <c r="F21" s="15">
        <v>7.46219840939366E-4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0.63745971761173803</v>
      </c>
      <c r="E22" s="25">
        <v>0.40635489157763599</v>
      </c>
      <c r="F22" s="20">
        <v>1.11847146353461E-3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0.71484259355159196</v>
      </c>
      <c r="E23" s="15">
        <v>0.51099993355556705</v>
      </c>
      <c r="F23" s="19">
        <v>-0.25611480331964198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0.83126893768355203</v>
      </c>
      <c r="E24" s="15">
        <v>0.69100804675754002</v>
      </c>
      <c r="F24" s="19">
        <v>-0.69860185833224098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0.80897405480748596</v>
      </c>
      <c r="E25" s="15">
        <v>0.65443902135166598</v>
      </c>
      <c r="F25" s="19">
        <v>-0.60870968587015595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0.57175598359748803</v>
      </c>
      <c r="E26" s="20">
        <v>0.32690490477952999</v>
      </c>
      <c r="F26" s="25">
        <v>0.19641850574386899</v>
      </c>
    </row>
    <row r="27" spans="1:6" s="16" customFormat="1" ht="30" x14ac:dyDescent="0.25">
      <c r="A27" s="10" t="s">
        <v>25</v>
      </c>
      <c r="B27" s="16" t="s">
        <v>183</v>
      </c>
      <c r="C27" s="16" t="s">
        <v>175</v>
      </c>
      <c r="D27" s="16">
        <v>0.51549345863562801</v>
      </c>
      <c r="E27" s="16">
        <v>0.26573350589612199</v>
      </c>
      <c r="F27" s="24">
        <v>0.34678701781504401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0.60511920541526698</v>
      </c>
      <c r="E28" s="15">
        <v>0.36616925276240397</v>
      </c>
      <c r="F28" s="15">
        <v>9.9900824418929696E-2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0.57908993334770298</v>
      </c>
      <c r="E29" s="25">
        <v>0.335345150904647</v>
      </c>
      <c r="F29" s="20">
        <v>0.17567110950126799</v>
      </c>
    </row>
  </sheetData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BEEE-54F9-D849-8F51-6C8B96B2DF9E}">
  <dimension ref="A1:AH29"/>
  <sheetViews>
    <sheetView workbookViewId="0">
      <selection activeCell="A27" sqref="A27:XFD27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5.2247633074613602E-2</v>
      </c>
      <c r="E2" s="15">
        <v>2.72981516189946E-3</v>
      </c>
      <c r="F2" s="15">
        <v>-0.98337994162949804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3.62859017617954E-2</v>
      </c>
      <c r="E6" s="25">
        <v>1.31666666666667E-3</v>
      </c>
      <c r="F6" s="20">
        <v>-1.46523246200703E-3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3.5717327912758397E-2</v>
      </c>
      <c r="E7" s="25">
        <v>1.2757275132275099E-3</v>
      </c>
      <c r="F7" s="20">
        <v>2.9673353980327E-2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3.62593472989933E-2</v>
      </c>
      <c r="E8" s="25">
        <v>1.3147402665490101E-3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7.0628021901573704E-2</v>
      </c>
      <c r="E9" s="25">
        <v>4.9883174777291704E-3</v>
      </c>
      <c r="F9" s="20">
        <v>-2.7941467258949402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7.2922426233986495E-2</v>
      </c>
      <c r="E10" s="25">
        <v>5.31768024785121E-3</v>
      </c>
      <c r="F10" s="25">
        <v>-3.0446621915743801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7.3386336854850603E-2</v>
      </c>
      <c r="E11" s="25">
        <v>5.3855544369736004E-3</v>
      </c>
      <c r="F11" s="25">
        <v>-3.0962877413877599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7.3666657011032199E-2</v>
      </c>
      <c r="E12" s="25">
        <v>5.4267763551810603E-3</v>
      </c>
      <c r="F12" s="20">
        <v>-3.12764140055245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7.28569593490975E-2</v>
      </c>
      <c r="E13" s="25">
        <v>5.3081365255960404E-3</v>
      </c>
      <c r="F13" s="20">
        <v>-3.0374031743388201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7.1159996485620394E-2</v>
      </c>
      <c r="E14" s="25">
        <v>5.0637450998335101E-3</v>
      </c>
      <c r="F14" s="20">
        <v>-2.8515174659745202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3.6173957145772699E-2</v>
      </c>
      <c r="E15" s="25">
        <v>1.3085551755842E-3</v>
      </c>
      <c r="F15" s="20">
        <v>4.7044204259785198E-3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9.3153744247398501E-2</v>
      </c>
      <c r="E16" s="15">
        <v>8.6776200673097399E-3</v>
      </c>
      <c r="F16" s="15">
        <v>-5.6002542769053001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3.4358778287956103E-2</v>
      </c>
      <c r="E17" s="25">
        <v>1.1805256454409201E-3</v>
      </c>
      <c r="F17" s="20">
        <v>0.10208451397049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3.4965059574352801E-2</v>
      </c>
      <c r="E18" s="25">
        <v>1.22255539103804E-3</v>
      </c>
      <c r="F18" s="20">
        <v>7.0116416037778198E-2</v>
      </c>
    </row>
    <row r="19" spans="1:6" s="16" customFormat="1" ht="30" x14ac:dyDescent="0.25">
      <c r="A19" s="10" t="s">
        <v>17</v>
      </c>
      <c r="B19" s="16" t="s">
        <v>182</v>
      </c>
      <c r="C19" s="16" t="s">
        <v>175</v>
      </c>
      <c r="D19" s="16">
        <v>2.8168922470117101E-2</v>
      </c>
      <c r="E19" s="24">
        <v>7.93488193127467E-4</v>
      </c>
      <c r="F19" s="16">
        <v>0.39646771813701998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2.8296810304236E-2</v>
      </c>
      <c r="E20" s="25">
        <v>8.0070947339391395E-4</v>
      </c>
      <c r="F20" s="20">
        <v>0.39097516538711402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3.0972566629744399E-2</v>
      </c>
      <c r="E21" s="19">
        <v>9.5929988363395598E-4</v>
      </c>
      <c r="F21" s="15">
        <v>0.27035026762208397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2.81689226439788E-2</v>
      </c>
      <c r="E22" s="25">
        <v>7.9348820292245896E-4</v>
      </c>
      <c r="F22" s="20">
        <v>0.39646771068688602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0.364593839663651</v>
      </c>
      <c r="E23" s="15">
        <v>0.132928667920684</v>
      </c>
      <c r="F23" s="19">
        <v>-100.106409610166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0.53304423553904501</v>
      </c>
      <c r="E24" s="15">
        <v>0.28413615704140499</v>
      </c>
      <c r="F24" s="19">
        <v>-215.115809541012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0.60967332677691499</v>
      </c>
      <c r="E25" s="15">
        <v>0.37170156538323101</v>
      </c>
      <c r="F25" s="19">
        <v>-281.71862879722198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0.32834089237887698</v>
      </c>
      <c r="E26" s="20">
        <v>0.10780774160815799</v>
      </c>
      <c r="F26" s="25">
        <v>-80.999269628468895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9.7948050435237105E-2</v>
      </c>
      <c r="E27" s="20">
        <v>9.5938205840637603E-3</v>
      </c>
      <c r="F27" s="25">
        <v>-6.2971223504441998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9.4089842389634998E-2</v>
      </c>
      <c r="E28" s="15">
        <v>8.8528984409063493E-3</v>
      </c>
      <c r="F28" s="15">
        <v>-5.7335721481656901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3.3416038280889598E-2</v>
      </c>
      <c r="E29" s="25">
        <v>1.11663161438988E-3</v>
      </c>
      <c r="F29" s="20">
        <v>0.15068272966122601</v>
      </c>
    </row>
  </sheetData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C2A3-5F8D-2645-9932-ABD4AAEAE373}">
  <dimension ref="A1:AH29"/>
  <sheetViews>
    <sheetView workbookViewId="0">
      <selection activeCell="H20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5.6607914137475998E-2</v>
      </c>
      <c r="E2" s="15">
        <v>3.2044559429958599E-3</v>
      </c>
      <c r="F2" s="15">
        <v>-1.12658530428424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4.0658639918226498E-2</v>
      </c>
      <c r="E6" s="25">
        <v>1.6531250000000001E-3</v>
      </c>
      <c r="F6" s="20">
        <v>-0.27547833759448498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3.6462273029768101E-2</v>
      </c>
      <c r="E7" s="25">
        <v>1.3294973544973501E-3</v>
      </c>
      <c r="F7" s="20">
        <v>-2.57815201818084E-2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3.6001144154714497E-2</v>
      </c>
      <c r="E8" s="25">
        <v>1.2960823804485299E-3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6.9308841000588303E-2</v>
      </c>
      <c r="E9" s="25">
        <v>4.8037154408448303E-3</v>
      </c>
      <c r="F9" s="20">
        <v>-2.7063349624291702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7.1149330051936105E-2</v>
      </c>
      <c r="E10" s="25">
        <v>5.06222716683934E-3</v>
      </c>
      <c r="F10" s="25">
        <v>-2.9057912083392798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7.1276525417582795E-2</v>
      </c>
      <c r="E11" s="25">
        <v>5.0803430756033198E-3</v>
      </c>
      <c r="F11" s="25">
        <v>-2.9197686445248698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7.2855678798731602E-2</v>
      </c>
      <c r="E12" s="25">
        <v>5.3079499332239497E-3</v>
      </c>
      <c r="F12" s="20">
        <v>-3.0953800570817398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7.2253359693294897E-2</v>
      </c>
      <c r="E13" s="25">
        <v>5.2205479869686499E-3</v>
      </c>
      <c r="F13" s="20">
        <v>-3.0279445702841601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6.9861334774295999E-2</v>
      </c>
      <c r="E14" s="25">
        <v>4.8806060964462702E-3</v>
      </c>
      <c r="F14" s="20">
        <v>-2.7656604009671302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3.60390190503855E-2</v>
      </c>
      <c r="E15" s="25">
        <v>1.29881089411405E-3</v>
      </c>
      <c r="F15" s="20">
        <v>-2.1052008010220601E-3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8.6152127421267502E-2</v>
      </c>
      <c r="E16" s="15">
        <v>7.4221890592103103E-3</v>
      </c>
      <c r="F16" s="15">
        <v>-4.7266337164785099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3.6360751034832897E-2</v>
      </c>
      <c r="E17" s="25">
        <v>1.3221042158171E-3</v>
      </c>
      <c r="F17" s="20">
        <v>-2.0077300456444101E-2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3.6241971035397398E-2</v>
      </c>
      <c r="E18" s="25">
        <v>1.3134804645305799E-3</v>
      </c>
      <c r="F18" s="20">
        <v>-1.3423594321240901E-2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3.6137759373987902E-2</v>
      </c>
      <c r="E19" s="25">
        <v>1.30593765257225E-3</v>
      </c>
      <c r="F19" s="20">
        <v>-7.6038932959674498E-3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3.6127807166468101E-2</v>
      </c>
      <c r="E20" s="25">
        <v>1.3052184506574999E-3</v>
      </c>
      <c r="F20" s="20">
        <v>-7.0489888195268699E-3</v>
      </c>
    </row>
    <row r="21" spans="1:6" s="16" customFormat="1" x14ac:dyDescent="0.25">
      <c r="A21" s="10" t="s">
        <v>19</v>
      </c>
      <c r="B21" s="16" t="s">
        <v>182</v>
      </c>
      <c r="C21" s="16" t="s">
        <v>175</v>
      </c>
      <c r="D21" s="16">
        <v>3.59230499945297E-2</v>
      </c>
      <c r="E21" s="24">
        <v>1.29046552090948E-3</v>
      </c>
      <c r="F21" s="16">
        <v>4.3337210842358002E-3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3.6137759383099398E-2</v>
      </c>
      <c r="E22" s="25">
        <v>1.3059376532307901E-3</v>
      </c>
      <c r="F22" s="20">
        <v>-7.6038938040670096E-3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0.34245346875897997</v>
      </c>
      <c r="E23" s="15">
        <v>0.117274378265058</v>
      </c>
      <c r="F23" s="19">
        <v>-89.483737788698804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0.40659798495180899</v>
      </c>
      <c r="E24" s="15">
        <v>0.16532192136687099</v>
      </c>
      <c r="F24" s="19">
        <v>-126.55510287059001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0.497710463403081</v>
      </c>
      <c r="E25" s="15">
        <v>0.24771570538091001</v>
      </c>
      <c r="F25" s="19">
        <v>-190.12651257181901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0.121859080375466</v>
      </c>
      <c r="E26" s="20">
        <v>1.4849635469954299E-2</v>
      </c>
      <c r="F26" s="25">
        <v>-10.457323773520701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8.1598048799540995E-2</v>
      </c>
      <c r="E27" s="20">
        <v>6.6582415678922702E-3</v>
      </c>
      <c r="F27" s="25">
        <v>-4.1372055266950403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9.0311818193799506E-2</v>
      </c>
      <c r="E28" s="15">
        <v>8.1562245054699004E-3</v>
      </c>
      <c r="F28" s="15">
        <v>-5.2929830915896598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3.6081150231909401E-2</v>
      </c>
      <c r="E29" s="25">
        <v>1.30184940205761E-3</v>
      </c>
      <c r="F29" s="20">
        <v>-4.4495795144465803E-3</v>
      </c>
    </row>
  </sheetData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637B-9DA8-F642-AECB-0EBD2DA50696}">
  <dimension ref="A1:AH29"/>
  <sheetViews>
    <sheetView workbookViewId="0">
      <selection activeCell="I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7.1144864657022105E-2</v>
      </c>
      <c r="E2" s="15">
        <v>5.0615917670659904E-3</v>
      </c>
      <c r="F2" s="15">
        <v>-7.3562415255702804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2.41122128707385E-2</v>
      </c>
      <c r="E6" s="25">
        <v>5.8139880952380997E-4</v>
      </c>
      <c r="F6" s="20">
        <v>-5.4517062406946697E-2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2.28948308668852E-2</v>
      </c>
      <c r="E7" s="25">
        <v>5.2417328042328102E-4</v>
      </c>
      <c r="F7" s="20">
        <v>4.92762303436843E-2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2.3480658027161101E-2</v>
      </c>
      <c r="E8" s="25">
        <v>5.5134130138848601E-4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2.34610028560438E-2</v>
      </c>
      <c r="E9" s="25">
        <v>5.5041865501129401E-4</v>
      </c>
      <c r="F9" s="20">
        <v>1.6734577563266601E-3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2.34610028560438E-2</v>
      </c>
      <c r="E10" s="25">
        <v>5.5041865501129401E-4</v>
      </c>
      <c r="F10" s="25">
        <v>1.6734577563266601E-3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2.34610028560438E-2</v>
      </c>
      <c r="E11" s="25">
        <v>5.5041865501129401E-4</v>
      </c>
      <c r="F11" s="25">
        <v>1.6734577563266601E-3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2.34610028560438E-2</v>
      </c>
      <c r="E12" s="25">
        <v>5.5041865501129401E-4</v>
      </c>
      <c r="F12" s="20">
        <v>1.6734577563266601E-3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2.34610028560438E-2</v>
      </c>
      <c r="E13" s="25">
        <v>5.5041865501129401E-4</v>
      </c>
      <c r="F13" s="20">
        <v>1.6734577563266601E-3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2.34610028560438E-2</v>
      </c>
      <c r="E14" s="25">
        <v>5.5041865501129401E-4</v>
      </c>
      <c r="F14" s="20">
        <v>1.6734577563266601E-3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2.3024875299667801E-2</v>
      </c>
      <c r="E15" s="25">
        <v>5.3014488256525002E-4</v>
      </c>
      <c r="F15" s="20">
        <v>3.8445185894573103E-2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3.7670248460125899E-2</v>
      </c>
      <c r="E16" s="15">
        <v>1.4190476190476199E-3</v>
      </c>
      <c r="F16" s="15">
        <v>-1.5738097535481601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2.1561039206496699E-2</v>
      </c>
      <c r="E17" s="25">
        <v>4.6487841166408699E-4</v>
      </c>
      <c r="F17" s="20">
        <v>0.15682280559546799</v>
      </c>
    </row>
    <row r="18" spans="1:6" s="16" customFormat="1" x14ac:dyDescent="0.25">
      <c r="A18" s="10" t="s">
        <v>16</v>
      </c>
      <c r="B18" s="16" t="s">
        <v>181</v>
      </c>
      <c r="C18" s="16" t="s">
        <v>175</v>
      </c>
      <c r="D18" s="16">
        <v>2.1018407978232598E-2</v>
      </c>
      <c r="E18" s="24">
        <v>4.4177347393942998E-4</v>
      </c>
      <c r="F18" s="16">
        <v>0.19872958396754001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2.24461102451591E-2</v>
      </c>
      <c r="E19" s="25">
        <v>5.0382786513783701E-4</v>
      </c>
      <c r="F19" s="20">
        <v>8.6177901294520895E-2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2.2498122091118501E-2</v>
      </c>
      <c r="E20" s="25">
        <v>5.0616549762687595E-4</v>
      </c>
      <c r="F20" s="20">
        <v>8.1938000378060802E-2</v>
      </c>
    </row>
    <row r="21" spans="1:6" s="20" customFormat="1" x14ac:dyDescent="0.25">
      <c r="A21" s="17" t="s">
        <v>19</v>
      </c>
      <c r="B21" s="20" t="s">
        <v>182</v>
      </c>
      <c r="C21" s="20" t="s">
        <v>175</v>
      </c>
      <c r="D21" s="20">
        <v>2.2808154643680498E-2</v>
      </c>
      <c r="E21" s="25">
        <v>5.2021191825004395E-4</v>
      </c>
      <c r="F21" s="20">
        <v>5.6461184859626798E-2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2.2446110232396801E-2</v>
      </c>
      <c r="E22" s="25">
        <v>5.0382786456490696E-4</v>
      </c>
      <c r="F22" s="20">
        <v>8.6177902333676101E-2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2888226.1259733802</v>
      </c>
      <c r="E23" s="15">
        <v>8341850154755.2197</v>
      </c>
      <c r="F23" s="19">
        <v>-1.51301020506668E+16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19021.160028780199</v>
      </c>
      <c r="E24" s="15">
        <v>361804528.84046501</v>
      </c>
      <c r="F24" s="19">
        <v>-656226058031.11902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216252.85972423301</v>
      </c>
      <c r="E25" s="15">
        <v>46765299338.908699</v>
      </c>
      <c r="F25" s="19">
        <v>-84820961573412.703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857621.47368340101</v>
      </c>
      <c r="E26" s="20">
        <v>735514592122.88794</v>
      </c>
      <c r="F26" s="25">
        <v>-1334045880964450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2913066.4188235099</v>
      </c>
      <c r="E27" s="20">
        <v>8485955960477.2305</v>
      </c>
      <c r="F27" s="25">
        <v>-1.53914751880666E+16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3.7670248460125899E-2</v>
      </c>
      <c r="E28" s="15">
        <v>1.4190476190476199E-3</v>
      </c>
      <c r="F28" s="15">
        <v>-1.5738097535481601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2.2319099502847099E-2</v>
      </c>
      <c r="E29" s="25">
        <v>4.9814220261799197E-4</v>
      </c>
      <c r="F29" s="20">
        <v>9.6490320308888405E-2</v>
      </c>
    </row>
  </sheetData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B656D-E966-A04C-8E8B-AFF835748283}">
  <dimension ref="A1:AH29"/>
  <sheetViews>
    <sheetView workbookViewId="0">
      <selection activeCell="L23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7.4715874799104803E-3</v>
      </c>
      <c r="E2" s="19">
        <v>5.5824619469955E-5</v>
      </c>
      <c r="F2" s="15">
        <v>-20.7081343683836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1.7251638983558899E-3</v>
      </c>
      <c r="E6" s="25">
        <v>2.9761904761904801E-6</v>
      </c>
      <c r="F6" s="20">
        <v>-0.21315672615248099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1.60604018609905E-3</v>
      </c>
      <c r="E7" s="25">
        <v>2.57936507936508E-6</v>
      </c>
      <c r="F7" s="20">
        <v>-5.1402495998816897E-2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1.56628902951383E-3</v>
      </c>
      <c r="E8" s="25">
        <v>2.4532613239753799E-6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1.5649734915322499E-3</v>
      </c>
      <c r="E9" s="25">
        <v>2.4491420291986498E-6</v>
      </c>
      <c r="F9" s="20">
        <v>1.67910965557438E-3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1.5649734915322499E-3</v>
      </c>
      <c r="E10" s="25">
        <v>2.4491420291986498E-6</v>
      </c>
      <c r="F10" s="25">
        <v>1.67910965557438E-3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1.5649734915322499E-3</v>
      </c>
      <c r="E11" s="25">
        <v>2.4491420291986498E-6</v>
      </c>
      <c r="F11" s="25">
        <v>1.67910965557438E-3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1.5649734915322499E-3</v>
      </c>
      <c r="E12" s="25">
        <v>2.4491420291986498E-6</v>
      </c>
      <c r="F12" s="20">
        <v>1.67910965557438E-3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1.5649734915322499E-3</v>
      </c>
      <c r="E13" s="25">
        <v>2.4491420291986498E-6</v>
      </c>
      <c r="F13" s="20">
        <v>1.67910965557438E-3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1.5649734915322499E-3</v>
      </c>
      <c r="E14" s="25">
        <v>2.4491420291986498E-6</v>
      </c>
      <c r="F14" s="20">
        <v>1.67910965557438E-3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1.5745919882380801E-3</v>
      </c>
      <c r="E15" s="25">
        <v>2.4793399294235601E-6</v>
      </c>
      <c r="F15" s="20">
        <v>-1.0630178364333699E-2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8.8640526042791795E-3</v>
      </c>
      <c r="E16" s="19">
        <v>7.8571428571428499E-5</v>
      </c>
      <c r="F16" s="15">
        <v>-31.027337570425502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1.60023544252463E-3</v>
      </c>
      <c r="E17" s="25">
        <v>2.5607534715119899E-6</v>
      </c>
      <c r="F17" s="20">
        <v>-4.3816020122316598E-2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1.6181318595657199E-3</v>
      </c>
      <c r="E18" s="25">
        <v>2.6183507149416202E-6</v>
      </c>
      <c r="F18" s="20">
        <v>-6.7293846502549895E-2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1.56497349767084E-3</v>
      </c>
      <c r="E19" s="25">
        <v>2.4491420484121002E-6</v>
      </c>
      <c r="F19" s="20">
        <v>1.67910182377462E-3</v>
      </c>
    </row>
    <row r="20" spans="1:6" s="16" customFormat="1" x14ac:dyDescent="0.25">
      <c r="A20" s="10" t="s">
        <v>18</v>
      </c>
      <c r="B20" s="16" t="s">
        <v>182</v>
      </c>
      <c r="C20" s="16" t="s">
        <v>175</v>
      </c>
      <c r="D20" s="16">
        <v>1.56496877348472E-3</v>
      </c>
      <c r="E20" s="24">
        <v>2.4491272619822601E-6</v>
      </c>
      <c r="F20" s="16">
        <v>1.68512907806495E-3</v>
      </c>
    </row>
    <row r="21" spans="1:6" s="20" customFormat="1" x14ac:dyDescent="0.25">
      <c r="A21" s="17" t="s">
        <v>19</v>
      </c>
      <c r="B21" s="20" t="s">
        <v>182</v>
      </c>
      <c r="C21" s="20" t="s">
        <v>175</v>
      </c>
      <c r="D21" s="20">
        <v>1.56497337305807E-3</v>
      </c>
      <c r="E21" s="25">
        <v>2.4491416583807499E-6</v>
      </c>
      <c r="F21" s="20">
        <v>1.67926080861147E-3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1.56497348821113E-3</v>
      </c>
      <c r="E22" s="25">
        <v>2.4491420188037002E-6</v>
      </c>
      <c r="F22" s="20">
        <v>1.6791138927711999E-3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1874717.4984182599</v>
      </c>
      <c r="E23" s="15">
        <v>3514565698875.6001</v>
      </c>
      <c r="F23" s="19">
        <v>-1.43260958974417E+18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1245227.8301709499</v>
      </c>
      <c r="E24" s="15">
        <v>1550592349032.25</v>
      </c>
      <c r="F24" s="19">
        <v>-6.3205347668368E+17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164784.20473676</v>
      </c>
      <c r="E25" s="15">
        <v>27153834130.726398</v>
      </c>
      <c r="F25" s="19">
        <v>-1.10684637895506E+16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1088249.1526932199</v>
      </c>
      <c r="E26" s="20">
        <v>1184286218337.51</v>
      </c>
      <c r="F26" s="25">
        <v>-4.8273952993252198E+17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125168.942113098</v>
      </c>
      <c r="E27" s="20">
        <v>15667264069.7122</v>
      </c>
      <c r="F27" s="25">
        <v>-6386300520290340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8.8640526042791795E-3</v>
      </c>
      <c r="E28" s="19">
        <v>7.8571428571428499E-5</v>
      </c>
      <c r="F28" s="15">
        <v>-31.027337570425502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1.5913625152492799E-3</v>
      </c>
      <c r="E29" s="25">
        <v>2.53243465494051E-6</v>
      </c>
      <c r="F29" s="20">
        <v>-3.2272685421392201E-2</v>
      </c>
    </row>
  </sheetData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A78B-D115-4143-B1F6-5FE9E42DCEF8}">
  <dimension ref="A1:AH29"/>
  <sheetViews>
    <sheetView workbookViewId="0">
      <selection activeCell="L31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0.13581046034764599</v>
      </c>
      <c r="E2" s="15">
        <v>1.84444811398395E-2</v>
      </c>
      <c r="F2" s="15">
        <v>-25.787914762342002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2.8727993648140802E-2</v>
      </c>
      <c r="E6" s="25">
        <v>8.2529761904761895E-4</v>
      </c>
      <c r="F6" s="20">
        <v>-0.19862424456380101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2.61438076272122E-2</v>
      </c>
      <c r="E7" s="25">
        <v>6.83498677248677E-4</v>
      </c>
      <c r="F7" s="20">
        <v>7.3180065356731596E-3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2.6239996159116499E-2</v>
      </c>
      <c r="E8" s="25">
        <v>6.8853739843044697E-4</v>
      </c>
      <c r="F8" s="25">
        <v>2.2204460492503101E-16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2.6239996159116499E-2</v>
      </c>
      <c r="E9" s="25">
        <v>6.8853739843044697E-4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2.6239996159116499E-2</v>
      </c>
      <c r="E10" s="25">
        <v>6.8853739843044697E-4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2.6239996159116499E-2</v>
      </c>
      <c r="E11" s="25">
        <v>6.8853739843044697E-4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2.6239996159116499E-2</v>
      </c>
      <c r="E12" s="25">
        <v>6.8853739843044697E-4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2.6239996159116499E-2</v>
      </c>
      <c r="E13" s="25">
        <v>6.8853739843044697E-4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2.6239996159116499E-2</v>
      </c>
      <c r="E14" s="25">
        <v>6.8853739843044697E-4</v>
      </c>
      <c r="F14" s="20">
        <v>0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3.0375085160016899E-2</v>
      </c>
      <c r="E15" s="25">
        <v>9.2264579847827898E-4</v>
      </c>
      <c r="F15" s="20">
        <v>-0.34000825602428197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8.5752691887622204E-2</v>
      </c>
      <c r="E16" s="15">
        <v>7.3535241659734704E-3</v>
      </c>
      <c r="F16" s="15">
        <v>-9.6799197585144601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2.6210315637117398E-2</v>
      </c>
      <c r="E17" s="25">
        <v>6.8698064579731895E-4</v>
      </c>
      <c r="F17" s="20">
        <v>2.2609558125330502E-3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2.6104310401270099E-2</v>
      </c>
      <c r="E18" s="25">
        <v>6.8143502152585801E-4</v>
      </c>
      <c r="F18" s="20">
        <v>1.0315165045179601E-2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2.65921109868179E-2</v>
      </c>
      <c r="E19" s="25">
        <v>7.0714036673524003E-4</v>
      </c>
      <c r="F19" s="20">
        <v>-2.70180942200078E-2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2.6438538404679499E-2</v>
      </c>
      <c r="E20" s="25">
        <v>6.9899631297571296E-4</v>
      </c>
      <c r="F20" s="20">
        <v>-1.51900456955683E-2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2.6229794104225101E-2</v>
      </c>
      <c r="E21" s="19">
        <v>6.8800209875004195E-4</v>
      </c>
      <c r="F21" s="15">
        <v>7.7744459723638802E-4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2.65937454239271E-2</v>
      </c>
      <c r="E22" s="25">
        <v>7.0722729567264495E-4</v>
      </c>
      <c r="F22" s="20">
        <v>-2.71443458043139E-2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0.48515535890469602</v>
      </c>
      <c r="E23" s="15">
        <v>0.23537572227394399</v>
      </c>
      <c r="F23" s="19">
        <v>-340.848856446279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0.45303659576476701</v>
      </c>
      <c r="E24" s="15">
        <v>0.20524215710212901</v>
      </c>
      <c r="F24" s="19">
        <v>-297.08425449363801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0.526595344426662</v>
      </c>
      <c r="E25" s="15">
        <v>0.27730265677183402</v>
      </c>
      <c r="F25" s="19">
        <v>-401.74160474646499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0.131039255728888</v>
      </c>
      <c r="E26" s="20">
        <v>1.7171286541980999E-2</v>
      </c>
      <c r="F26" s="25">
        <v>-23.938785578130901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8.8331580280360006E-2</v>
      </c>
      <c r="E27" s="20">
        <v>7.8024680748256898E-3</v>
      </c>
      <c r="F27" s="25">
        <v>-10.3319452111269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7.7466416489665096E-2</v>
      </c>
      <c r="E28" s="15">
        <v>6.00104568375025E-3</v>
      </c>
      <c r="F28" s="15">
        <v>-7.7156423128647997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2.4218108053198E-2</v>
      </c>
      <c r="E29" s="24">
        <v>5.8651675767637599E-4</v>
      </c>
      <c r="F29" s="16">
        <v>0.148170079049637</v>
      </c>
    </row>
  </sheetData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E5FB-990E-0943-908C-44FDA4606E89}">
  <dimension ref="A1:AH29"/>
  <sheetViews>
    <sheetView workbookViewId="0">
      <selection activeCell="H46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</v>
      </c>
      <c r="E6" s="25">
        <v>0</v>
      </c>
      <c r="F6" s="20">
        <v>1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</v>
      </c>
      <c r="E7" s="25">
        <v>0</v>
      </c>
      <c r="F7" s="20">
        <v>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</v>
      </c>
      <c r="E8" s="25">
        <v>0</v>
      </c>
      <c r="F8" s="25">
        <v>1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</v>
      </c>
      <c r="E9" s="25">
        <v>0</v>
      </c>
      <c r="F9" s="20">
        <v>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</v>
      </c>
      <c r="E10" s="25">
        <v>0</v>
      </c>
      <c r="F10" s="25">
        <v>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</v>
      </c>
      <c r="E11" s="25">
        <v>0</v>
      </c>
      <c r="F11" s="25">
        <v>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</v>
      </c>
      <c r="E12" s="25">
        <v>0</v>
      </c>
      <c r="F12" s="20">
        <v>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</v>
      </c>
      <c r="E13" s="25">
        <v>0</v>
      </c>
      <c r="F13" s="20">
        <v>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</v>
      </c>
      <c r="E14" s="25">
        <v>0</v>
      </c>
      <c r="F14" s="20">
        <v>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</v>
      </c>
      <c r="E15" s="25">
        <v>0</v>
      </c>
      <c r="F15" s="20">
        <v>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</v>
      </c>
      <c r="E17" s="25">
        <v>0</v>
      </c>
      <c r="F17" s="20">
        <v>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</v>
      </c>
      <c r="E18" s="25">
        <v>0</v>
      </c>
      <c r="F18" s="20">
        <v>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</v>
      </c>
      <c r="E19" s="25">
        <v>0</v>
      </c>
      <c r="F19" s="20">
        <v>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</v>
      </c>
      <c r="E20" s="25">
        <v>0</v>
      </c>
      <c r="F20" s="20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9">
        <v>0</v>
      </c>
      <c r="F21" s="15">
        <v>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</v>
      </c>
      <c r="E22" s="25">
        <v>0</v>
      </c>
      <c r="F22" s="20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2346657.7641918398</v>
      </c>
      <c r="E23" s="15">
        <v>5506802662241.8398</v>
      </c>
      <c r="F23" s="19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4462019.7649430996</v>
      </c>
      <c r="E24" s="15">
        <v>19909620382742.898</v>
      </c>
      <c r="F24" s="19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1740645.21252806</v>
      </c>
      <c r="E25" s="15">
        <v>3029845755896.8398</v>
      </c>
      <c r="F25" s="19" t="e" cm="1">
        <f t="array" ref="F25">-Inf</f>
        <v>#NAME?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1347319.2250434901</v>
      </c>
      <c r="E26" s="20">
        <v>1815269094171.79</v>
      </c>
      <c r="F26" s="25" t="e" cm="1">
        <f t="array" ref="F26">-Inf</f>
        <v>#NAME?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716559.40541279502</v>
      </c>
      <c r="E27" s="20">
        <v>513457381485.53802</v>
      </c>
      <c r="F27" s="25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</v>
      </c>
      <c r="E29" s="25">
        <v>0</v>
      </c>
      <c r="F29" s="20">
        <v>1</v>
      </c>
    </row>
  </sheetData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DF01-D1EB-AE41-8A26-55A216479BCD}">
  <dimension ref="A1:AH29"/>
  <sheetViews>
    <sheetView workbookViewId="0">
      <selection activeCell="B2" sqref="B2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0</v>
      </c>
      <c r="E2" s="15">
        <v>0</v>
      </c>
      <c r="F2" s="15">
        <v>1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0</v>
      </c>
      <c r="E6" s="25">
        <v>0</v>
      </c>
      <c r="F6" s="20">
        <v>1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0</v>
      </c>
      <c r="E7" s="25">
        <v>0</v>
      </c>
      <c r="F7" s="20">
        <v>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0</v>
      </c>
      <c r="E8" s="25">
        <v>0</v>
      </c>
      <c r="F8" s="25">
        <v>1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0</v>
      </c>
      <c r="E9" s="25">
        <v>0</v>
      </c>
      <c r="F9" s="20">
        <v>1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0</v>
      </c>
      <c r="E10" s="25">
        <v>0</v>
      </c>
      <c r="F10" s="25">
        <v>1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0</v>
      </c>
      <c r="E11" s="25">
        <v>0</v>
      </c>
      <c r="F11" s="25">
        <v>1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0</v>
      </c>
      <c r="E12" s="25">
        <v>0</v>
      </c>
      <c r="F12" s="20">
        <v>1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0</v>
      </c>
      <c r="E13" s="25">
        <v>0</v>
      </c>
      <c r="F13" s="20">
        <v>1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0</v>
      </c>
      <c r="E14" s="25">
        <v>0</v>
      </c>
      <c r="F14" s="20">
        <v>1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0</v>
      </c>
      <c r="E15" s="25">
        <v>0</v>
      </c>
      <c r="F15" s="20">
        <v>1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0</v>
      </c>
      <c r="E16" s="15">
        <v>0</v>
      </c>
      <c r="F16" s="15">
        <v>1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0</v>
      </c>
      <c r="E17" s="25">
        <v>0</v>
      </c>
      <c r="F17" s="20">
        <v>1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0</v>
      </c>
      <c r="E18" s="25">
        <v>0</v>
      </c>
      <c r="F18" s="20">
        <v>1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0</v>
      </c>
      <c r="E19" s="25">
        <v>0</v>
      </c>
      <c r="F19" s="20">
        <v>1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0</v>
      </c>
      <c r="E20" s="25">
        <v>0</v>
      </c>
      <c r="F20" s="20">
        <v>1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0</v>
      </c>
      <c r="E21" s="19">
        <v>0</v>
      </c>
      <c r="F21" s="15">
        <v>1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0</v>
      </c>
      <c r="E22" s="25">
        <v>0</v>
      </c>
      <c r="F22" s="20">
        <v>1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0.44270543860285799</v>
      </c>
      <c r="E23" s="15">
        <v>0.19598810536854899</v>
      </c>
      <c r="F23" s="19" t="e" cm="1">
        <f t="array" ref="F23">-Inf</f>
        <v>#NAME?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0.43969191888968701</v>
      </c>
      <c r="E24" s="15">
        <v>0.19332898353689501</v>
      </c>
      <c r="F24" s="19" t="e" cm="1">
        <f t="array" ref="F24">-Inf</f>
        <v>#NAME?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0.45286814154653798</v>
      </c>
      <c r="E25" s="15">
        <v>0.205089553627815</v>
      </c>
      <c r="F25" s="19" t="e" cm="1">
        <f t="array" ref="F25">-Inf</f>
        <v>#NAME?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0.12929193851031801</v>
      </c>
      <c r="E26" s="20">
        <v>1.6716405363755699E-2</v>
      </c>
      <c r="F26" s="25" t="e" cm="1">
        <f t="array" ref="F26">-Inf</f>
        <v>#NAME?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5.9552714310407498E-2</v>
      </c>
      <c r="E27" s="20">
        <v>3.5465257817370098E-3</v>
      </c>
      <c r="F27" s="25" t="e" cm="1">
        <f t="array" ref="F27">-Inf</f>
        <v>#NAME?</v>
      </c>
    </row>
    <row r="28" spans="1:6" x14ac:dyDescent="0.25">
      <c r="A28" s="4" t="s">
        <v>26</v>
      </c>
      <c r="B28" s="15" t="s">
        <v>184</v>
      </c>
      <c r="C28" s="15" t="s">
        <v>175</v>
      </c>
      <c r="D28" s="15">
        <v>0</v>
      </c>
      <c r="E28" s="15">
        <v>0</v>
      </c>
      <c r="F28" s="15">
        <v>1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0</v>
      </c>
      <c r="E29" s="25">
        <v>0</v>
      </c>
      <c r="F29" s="20">
        <v>1</v>
      </c>
    </row>
  </sheetData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B62C-80CC-DA43-B810-6A40B1859B88}">
  <dimension ref="A1:AH29"/>
  <sheetViews>
    <sheetView workbookViewId="0">
      <selection activeCell="J24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3.4218153364603897E-2</v>
      </c>
      <c r="E2" s="15">
        <v>1.17088201968355E-3</v>
      </c>
      <c r="F2" s="15">
        <v>-3.86803343734503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1.8591312615356299E-2</v>
      </c>
      <c r="E6" s="25">
        <v>3.4563690476190501E-4</v>
      </c>
      <c r="F6" s="20">
        <v>-0.43701242420319403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1.72517131154383E-2</v>
      </c>
      <c r="E7" s="25">
        <v>2.9762160541738802E-4</v>
      </c>
      <c r="F7" s="20">
        <v>-0.237385067403904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1.55088570208263E-2</v>
      </c>
      <c r="E8" s="25">
        <v>2.4052464609243499E-4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1.5806077839553501E-2</v>
      </c>
      <c r="E9" s="25">
        <v>2.4983209667002497E-4</v>
      </c>
      <c r="F9" s="20">
        <v>-3.8696452645494497E-2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1.55359565702678E-2</v>
      </c>
      <c r="E10" s="25">
        <v>2.4136594655324901E-4</v>
      </c>
      <c r="F10" s="25">
        <v>-3.4977723675375699E-3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1.4501790716428899E-2</v>
      </c>
      <c r="E11" s="25">
        <v>2.10301933983104E-4</v>
      </c>
      <c r="F11" s="25">
        <v>0.12565328584961699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1.5732663742342199E-2</v>
      </c>
      <c r="E12" s="25">
        <v>2.4751670842960798E-4</v>
      </c>
      <c r="F12" s="20">
        <v>-2.90700452147683E-2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1.57256894543653E-2</v>
      </c>
      <c r="E13" s="25">
        <v>2.4729730881513698E-4</v>
      </c>
      <c r="F13" s="20">
        <v>-2.8157874183501099E-2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1.5864141743767601E-2</v>
      </c>
      <c r="E14" s="25">
        <v>2.5167099326634998E-4</v>
      </c>
      <c r="F14" s="20">
        <v>-4.6341808854098998E-2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1.5443017663361799E-2</v>
      </c>
      <c r="E15" s="25">
        <v>2.3848679455090599E-4</v>
      </c>
      <c r="F15" s="20">
        <v>8.4725269307577306E-3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1.8327706538574899E-2</v>
      </c>
      <c r="E16" s="15">
        <v>3.3590482696412098E-4</v>
      </c>
      <c r="F16" s="15">
        <v>-0.39655055072830597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1.5424996360631099E-2</v>
      </c>
      <c r="E17" s="25">
        <v>2.3793051272548199E-4</v>
      </c>
      <c r="F17" s="20">
        <v>1.07853120630143E-2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1.62064826022436E-2</v>
      </c>
      <c r="E18" s="25">
        <v>2.62650078336825E-4</v>
      </c>
      <c r="F18" s="20">
        <v>-9.1988212450742707E-2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1.5589465187352301E-2</v>
      </c>
      <c r="E19" s="25">
        <v>2.4303142482767E-4</v>
      </c>
      <c r="F19" s="20">
        <v>-1.04221283596539E-2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1.5669223181277999E-2</v>
      </c>
      <c r="E20" s="25">
        <v>2.4552455510470098E-4</v>
      </c>
      <c r="F20" s="20">
        <v>-2.07875121884393E-2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1.5691341300082099E-2</v>
      </c>
      <c r="E21" s="19">
        <v>2.4621819179566201E-4</v>
      </c>
      <c r="F21" s="15">
        <v>-2.3671360900951299E-2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1.5617218859062899E-2</v>
      </c>
      <c r="E22" s="25">
        <v>2.4389752489187099E-4</v>
      </c>
      <c r="F22" s="20">
        <v>-1.40230070150085E-2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0.55365939354968097</v>
      </c>
      <c r="E23" s="15">
        <v>0.30653872406580002</v>
      </c>
      <c r="F23" s="19">
        <v>-1273.4586845707099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0.35486046207842198</v>
      </c>
      <c r="E24" s="15">
        <v>0.12592594754651101</v>
      </c>
      <c r="F24" s="19">
        <v>-522.54696116304603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0.55636014543275802</v>
      </c>
      <c r="E25" s="15">
        <v>0.30953661142595901</v>
      </c>
      <c r="F25" s="19">
        <v>-1285.92263539181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0.20297344676776999</v>
      </c>
      <c r="E26" s="20">
        <v>4.1198220092788902E-2</v>
      </c>
      <c r="F26" s="25">
        <v>-170.28481742763401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9.2795276276606595E-2</v>
      </c>
      <c r="E27" s="20">
        <v>8.6109632992517407E-3</v>
      </c>
      <c r="F27" s="25">
        <v>-34.800752393343103</v>
      </c>
    </row>
    <row r="28" spans="1:6" s="16" customFormat="1" x14ac:dyDescent="0.25">
      <c r="A28" s="10" t="s">
        <v>26</v>
      </c>
      <c r="B28" s="16" t="s">
        <v>184</v>
      </c>
      <c r="C28" s="16" t="s">
        <v>175</v>
      </c>
      <c r="D28" s="16">
        <v>1.44927870167651E-2</v>
      </c>
      <c r="E28" s="16">
        <v>2.1004087551331499E-4</v>
      </c>
      <c r="F28" s="16">
        <v>0.126738656825232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1.49176774441415E-2</v>
      </c>
      <c r="E29" s="25">
        <v>2.2253710032744701E-4</v>
      </c>
      <c r="F29" s="20">
        <v>7.4784626262687698E-2</v>
      </c>
    </row>
  </sheetData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9D28D-FD14-6D41-ADC7-DAE5D3F6B2B8}">
  <dimension ref="A1:AH29"/>
  <sheetViews>
    <sheetView workbookViewId="0">
      <selection activeCell="I30" sqref="A1:XFD1048576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5.57042364489575E-2</v>
      </c>
      <c r="E2" s="15">
        <v>3.1029619583613699E-3</v>
      </c>
      <c r="F2" s="15">
        <v>-9.7397195236346192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2.0125898744194001E-2</v>
      </c>
      <c r="E6" s="25">
        <v>4.05051800261551E-4</v>
      </c>
      <c r="F6" s="20">
        <v>-0.55985151079768603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1.79666674804113E-2</v>
      </c>
      <c r="E7" s="25">
        <v>3.2280114035167001E-4</v>
      </c>
      <c r="F7" s="20">
        <v>-0.24310482298716601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1.6114381992966401E-2</v>
      </c>
      <c r="E8" s="25">
        <v>2.5967330701523803E-4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1.6142306379996901E-2</v>
      </c>
      <c r="E9" s="25">
        <v>2.6057405526568798E-4</v>
      </c>
      <c r="F9" s="20">
        <v>-3.4687749033703902E-3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1.5111284454057501E-2</v>
      </c>
      <c r="E10" s="25">
        <v>2.2835091785144E-4</v>
      </c>
      <c r="F10" s="25">
        <v>0.120622290846246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1.54988925062079E-2</v>
      </c>
      <c r="E11" s="25">
        <v>2.4021566891898799E-4</v>
      </c>
      <c r="F11" s="25">
        <v>7.4931221541027201E-2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1.57217911159237E-2</v>
      </c>
      <c r="E12" s="25">
        <v>2.4717471589273899E-4</v>
      </c>
      <c r="F12" s="20">
        <v>4.8131982706125599E-2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1.5803605523547301E-2</v>
      </c>
      <c r="E13" s="25">
        <v>2.4975394754389298E-4</v>
      </c>
      <c r="F13" s="20">
        <v>3.8199380542270699E-2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1.6245952243970501E-2</v>
      </c>
      <c r="E14" s="25">
        <v>2.6393096431336901E-4</v>
      </c>
      <c r="F14" s="20">
        <v>-1.6396207015152198E-2</v>
      </c>
    </row>
    <row r="15" spans="1:34" s="20" customFormat="1" ht="30" x14ac:dyDescent="0.25">
      <c r="A15" s="17" t="s">
        <v>173</v>
      </c>
      <c r="B15" s="20" t="s">
        <v>180</v>
      </c>
      <c r="C15" s="20" t="s">
        <v>175</v>
      </c>
      <c r="D15" s="20">
        <v>1.71723177936564E-2</v>
      </c>
      <c r="E15" s="25">
        <v>2.94888498406329E-4</v>
      </c>
      <c r="F15" s="20">
        <v>-0.13561344366066899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1.93921568700497E-2</v>
      </c>
      <c r="E16" s="15">
        <v>3.7605574807261598E-4</v>
      </c>
      <c r="F16" s="15">
        <v>-0.44818792657247503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1.6594870308501899E-2</v>
      </c>
      <c r="E17" s="25">
        <v>2.75389720555999E-4</v>
      </c>
      <c r="F17" s="20">
        <v>-6.0523793228537001E-2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1.5872144941450499E-2</v>
      </c>
      <c r="E18" s="25">
        <v>2.5192498504241298E-4</v>
      </c>
      <c r="F18" s="20">
        <v>2.9838731065150101E-2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1.5357971361318799E-2</v>
      </c>
      <c r="E19" s="25">
        <v>2.3586728433508801E-4</v>
      </c>
      <c r="F19" s="20">
        <v>9.1676818667978499E-2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1.5484349289382301E-2</v>
      </c>
      <c r="E20" s="25">
        <v>2.3976507291559399E-4</v>
      </c>
      <c r="F20" s="20">
        <v>7.6666463443916102E-2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1.5607497029861301E-2</v>
      </c>
      <c r="E21" s="19">
        <v>2.43593963537128E-4</v>
      </c>
      <c r="F21" s="15">
        <v>6.1921433754324802E-2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1.5357971483511E-2</v>
      </c>
      <c r="E22" s="25">
        <v>2.35867288088339E-4</v>
      </c>
      <c r="F22" s="20">
        <v>9.1676804214238503E-2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0.43064331559041202</v>
      </c>
      <c r="E23" s="15">
        <v>0.18545366526270299</v>
      </c>
      <c r="F23" s="19">
        <v>-713.18070418697505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0.46244101963441298</v>
      </c>
      <c r="E24" s="15">
        <v>0.21385169664051501</v>
      </c>
      <c r="F24" s="19">
        <v>-822.54131465644195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0.44258932751770702</v>
      </c>
      <c r="E25" s="15">
        <v>0.19588531283257599</v>
      </c>
      <c r="F25" s="19">
        <v>-753.35290243783595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0.37086800794042102</v>
      </c>
      <c r="E26" s="20">
        <v>0.137543079313697</v>
      </c>
      <c r="F26" s="25">
        <v>-528.67738923440902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4.3023537434920003E-2</v>
      </c>
      <c r="E27" s="20">
        <v>1.85102477341396E-3</v>
      </c>
      <c r="F27" s="25">
        <v>-6.1282828207881099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1.8177470295434501E-2</v>
      </c>
      <c r="E28" s="20">
        <v>3.3042042634140499E-4</v>
      </c>
      <c r="F28" s="20">
        <v>-0.27244663742821701</v>
      </c>
    </row>
    <row r="29" spans="1:6" s="16" customFormat="1" ht="30" x14ac:dyDescent="0.25">
      <c r="A29" s="10" t="s">
        <v>27</v>
      </c>
      <c r="B29" s="16" t="s">
        <v>184</v>
      </c>
      <c r="C29" s="16" t="s">
        <v>175</v>
      </c>
      <c r="D29" s="16">
        <v>1.4804761729494201E-2</v>
      </c>
      <c r="E29" s="24">
        <v>2.19180969867095E-4</v>
      </c>
      <c r="F29" s="16">
        <v>0.155935693250778</v>
      </c>
    </row>
  </sheetData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1574-BD3D-474A-A76D-2A6B58327DC3}">
  <dimension ref="A1:AH29"/>
  <sheetViews>
    <sheetView workbookViewId="0">
      <selection activeCell="K27" sqref="K27"/>
    </sheetView>
  </sheetViews>
  <sheetFormatPr defaultColWidth="10.85546875" defaultRowHeight="15" x14ac:dyDescent="0.25"/>
  <cols>
    <col min="1" max="2" width="22.85546875" style="15" bestFit="1" customWidth="1"/>
    <col min="3" max="3" width="10.85546875" style="15"/>
    <col min="4" max="4" width="14.140625" style="15" bestFit="1" customWidth="1"/>
    <col min="5" max="5" width="13.140625" style="15" bestFit="1" customWidth="1"/>
    <col min="6" max="6" width="11.85546875" style="15" bestFit="1" customWidth="1"/>
    <col min="7" max="16384" width="10.85546875" style="15"/>
  </cols>
  <sheetData>
    <row r="1" spans="1:34" x14ac:dyDescent="0.25">
      <c r="A1" s="15" t="s">
        <v>189</v>
      </c>
      <c r="B1" s="15" t="s">
        <v>188</v>
      </c>
      <c r="D1" s="15" t="s">
        <v>185</v>
      </c>
      <c r="E1" s="15" t="s">
        <v>186</v>
      </c>
      <c r="F1" s="15" t="s">
        <v>187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4" t="s">
        <v>2</v>
      </c>
      <c r="B2" s="15" t="s">
        <v>176</v>
      </c>
      <c r="C2" s="15" t="s">
        <v>175</v>
      </c>
      <c r="D2" s="15">
        <v>1.7562837359403501E-2</v>
      </c>
      <c r="E2" s="15">
        <v>3.0845325611286001E-4</v>
      </c>
      <c r="F2" s="15">
        <v>-2.4925533286648598</v>
      </c>
    </row>
    <row r="3" spans="1:34" ht="30" x14ac:dyDescent="0.25">
      <c r="A3" s="4" t="s">
        <v>3</v>
      </c>
      <c r="B3" s="15" t="s">
        <v>176</v>
      </c>
      <c r="C3" s="15" t="s">
        <v>177</v>
      </c>
      <c r="D3" s="15" t="s">
        <v>171</v>
      </c>
      <c r="E3" s="15" t="s">
        <v>171</v>
      </c>
      <c r="F3" s="15" t="s">
        <v>171</v>
      </c>
    </row>
    <row r="4" spans="1:34" x14ac:dyDescent="0.25">
      <c r="A4" s="4" t="s">
        <v>4</v>
      </c>
      <c r="B4" s="15" t="s">
        <v>176</v>
      </c>
      <c r="C4" s="15" t="s">
        <v>177</v>
      </c>
      <c r="D4" s="15" t="s">
        <v>171</v>
      </c>
      <c r="E4" s="15" t="s">
        <v>171</v>
      </c>
      <c r="F4" s="15" t="s">
        <v>171</v>
      </c>
    </row>
    <row r="5" spans="1:34" ht="30" x14ac:dyDescent="0.25">
      <c r="A5" s="4" t="s">
        <v>5</v>
      </c>
      <c r="B5" s="15" t="s">
        <v>178</v>
      </c>
      <c r="C5" s="15" t="s">
        <v>177</v>
      </c>
      <c r="D5" s="15" t="s">
        <v>171</v>
      </c>
      <c r="E5" s="15" t="s">
        <v>171</v>
      </c>
      <c r="F5" s="15" t="s">
        <v>171</v>
      </c>
    </row>
    <row r="6" spans="1:34" s="20" customFormat="1" x14ac:dyDescent="0.25">
      <c r="A6" s="17" t="s">
        <v>6</v>
      </c>
      <c r="B6" s="20" t="s">
        <v>174</v>
      </c>
      <c r="C6" s="20" t="s">
        <v>175</v>
      </c>
      <c r="D6" s="20">
        <v>9.54313515420528E-3</v>
      </c>
      <c r="E6" s="25">
        <v>9.1071428571428599E-5</v>
      </c>
      <c r="F6" s="20">
        <v>-3.1183217229607801E-2</v>
      </c>
    </row>
    <row r="7" spans="1:34" s="20" customFormat="1" ht="17.100000000000001" customHeight="1" x14ac:dyDescent="0.25">
      <c r="A7" s="17" t="s">
        <v>7</v>
      </c>
      <c r="B7" s="20" t="s">
        <v>174</v>
      </c>
      <c r="C7" s="20" t="s">
        <v>175</v>
      </c>
      <c r="D7" s="20">
        <v>9.6053060733068095E-3</v>
      </c>
      <c r="E7" s="25">
        <v>9.2261904761904695E-5</v>
      </c>
      <c r="F7" s="20">
        <v>-4.4662736409079702E-2</v>
      </c>
    </row>
    <row r="8" spans="1:34" s="20" customFormat="1" x14ac:dyDescent="0.25">
      <c r="A8" s="17" t="s">
        <v>8</v>
      </c>
      <c r="B8" s="20" t="s">
        <v>174</v>
      </c>
      <c r="C8" s="20" t="s">
        <v>175</v>
      </c>
      <c r="D8" s="20">
        <v>9.3977341770830006E-3</v>
      </c>
      <c r="E8" s="25">
        <v>8.8317407663113893E-5</v>
      </c>
      <c r="F8" s="25">
        <v>0</v>
      </c>
    </row>
    <row r="9" spans="1:34" s="20" customFormat="1" x14ac:dyDescent="0.25">
      <c r="A9" s="17" t="s">
        <v>9</v>
      </c>
      <c r="B9" s="20" t="s">
        <v>179</v>
      </c>
      <c r="C9" s="20" t="s">
        <v>175</v>
      </c>
      <c r="D9" s="20">
        <v>9.3977341770830006E-3</v>
      </c>
      <c r="E9" s="25">
        <v>8.8317407663113893E-5</v>
      </c>
      <c r="F9" s="20">
        <v>0</v>
      </c>
    </row>
    <row r="10" spans="1:34" s="20" customFormat="1" x14ac:dyDescent="0.25">
      <c r="A10" s="17" t="s">
        <v>10</v>
      </c>
      <c r="B10" s="20" t="s">
        <v>179</v>
      </c>
      <c r="C10" s="20" t="s">
        <v>175</v>
      </c>
      <c r="D10" s="20">
        <v>9.3977341770830006E-3</v>
      </c>
      <c r="E10" s="25">
        <v>8.8317407663113893E-5</v>
      </c>
      <c r="F10" s="25">
        <v>0</v>
      </c>
    </row>
    <row r="11" spans="1:34" s="20" customFormat="1" x14ac:dyDescent="0.25">
      <c r="A11" s="17" t="s">
        <v>11</v>
      </c>
      <c r="B11" s="20" t="s">
        <v>179</v>
      </c>
      <c r="C11" s="20" t="s">
        <v>175</v>
      </c>
      <c r="D11" s="25">
        <v>9.3977341770830006E-3</v>
      </c>
      <c r="E11" s="25">
        <v>8.8317407663113893E-5</v>
      </c>
      <c r="F11" s="25">
        <v>0</v>
      </c>
    </row>
    <row r="12" spans="1:34" s="20" customFormat="1" x14ac:dyDescent="0.25">
      <c r="A12" s="17" t="s">
        <v>12</v>
      </c>
      <c r="B12" s="20" t="s">
        <v>179</v>
      </c>
      <c r="C12" s="20" t="s">
        <v>175</v>
      </c>
      <c r="D12" s="20">
        <v>9.3977341770830006E-3</v>
      </c>
      <c r="E12" s="25">
        <v>8.8317407663113893E-5</v>
      </c>
      <c r="F12" s="20">
        <v>0</v>
      </c>
    </row>
    <row r="13" spans="1:34" s="20" customFormat="1" x14ac:dyDescent="0.25">
      <c r="A13" s="17" t="s">
        <v>13</v>
      </c>
      <c r="B13" s="20" t="s">
        <v>179</v>
      </c>
      <c r="C13" s="20" t="s">
        <v>175</v>
      </c>
      <c r="D13" s="20">
        <v>9.3977341770830006E-3</v>
      </c>
      <c r="E13" s="25">
        <v>8.8317407663113893E-5</v>
      </c>
      <c r="F13" s="20">
        <v>0</v>
      </c>
    </row>
    <row r="14" spans="1:34" s="20" customFormat="1" x14ac:dyDescent="0.25">
      <c r="A14" s="17" t="s">
        <v>14</v>
      </c>
      <c r="B14" s="20" t="s">
        <v>179</v>
      </c>
      <c r="C14" s="20" t="s">
        <v>175</v>
      </c>
      <c r="D14" s="20">
        <v>9.3977341770830006E-3</v>
      </c>
      <c r="E14" s="25">
        <v>8.8317407663113893E-5</v>
      </c>
      <c r="F14" s="20">
        <v>0</v>
      </c>
    </row>
    <row r="15" spans="1:34" s="16" customFormat="1" ht="30" x14ac:dyDescent="0.25">
      <c r="A15" s="10" t="s">
        <v>173</v>
      </c>
      <c r="B15" s="16" t="s">
        <v>180</v>
      </c>
      <c r="C15" s="16" t="s">
        <v>175</v>
      </c>
      <c r="D15" s="16">
        <v>9.3955071709725807E-3</v>
      </c>
      <c r="E15" s="24">
        <v>8.8275554999797101E-5</v>
      </c>
      <c r="F15" s="16">
        <v>4.7388917342761099E-4</v>
      </c>
    </row>
    <row r="16" spans="1:34" x14ac:dyDescent="0.25">
      <c r="A16" s="4" t="s">
        <v>172</v>
      </c>
      <c r="B16" s="15" t="s">
        <v>180</v>
      </c>
      <c r="C16" s="15" t="s">
        <v>175</v>
      </c>
      <c r="D16" s="15">
        <v>5.4772255750516599E-2</v>
      </c>
      <c r="E16" s="15">
        <v>3.0000000000000001E-3</v>
      </c>
      <c r="F16" s="15">
        <v>-32.968388332269498</v>
      </c>
    </row>
    <row r="17" spans="1:6" s="20" customFormat="1" x14ac:dyDescent="0.25">
      <c r="A17" s="17" t="s">
        <v>15</v>
      </c>
      <c r="B17" s="20" t="s">
        <v>181</v>
      </c>
      <c r="C17" s="20" t="s">
        <v>175</v>
      </c>
      <c r="D17" s="20">
        <v>9.6803817627168307E-3</v>
      </c>
      <c r="E17" s="25">
        <v>9.3709791071940694E-5</v>
      </c>
      <c r="F17" s="20">
        <v>-6.1056857889172401E-2</v>
      </c>
    </row>
    <row r="18" spans="1:6" s="20" customFormat="1" x14ac:dyDescent="0.25">
      <c r="A18" s="17" t="s">
        <v>16</v>
      </c>
      <c r="B18" s="20" t="s">
        <v>181</v>
      </c>
      <c r="C18" s="20" t="s">
        <v>175</v>
      </c>
      <c r="D18" s="20">
        <v>9.4938106404220297E-3</v>
      </c>
      <c r="E18" s="25">
        <v>9.0132440476190499E-5</v>
      </c>
      <c r="F18" s="20">
        <v>-2.0551246476799401E-2</v>
      </c>
    </row>
    <row r="19" spans="1:6" s="20" customFormat="1" ht="30" x14ac:dyDescent="0.25">
      <c r="A19" s="17" t="s">
        <v>17</v>
      </c>
      <c r="B19" s="20" t="s">
        <v>182</v>
      </c>
      <c r="C19" s="20" t="s">
        <v>175</v>
      </c>
      <c r="D19" s="20">
        <v>1.1593255792380399E-2</v>
      </c>
      <c r="E19" s="25">
        <v>1.3440357986756101E-4</v>
      </c>
      <c r="F19" s="20">
        <v>-0.52182433139616302</v>
      </c>
    </row>
    <row r="20" spans="1:6" s="20" customFormat="1" x14ac:dyDescent="0.25">
      <c r="A20" s="17" t="s">
        <v>18</v>
      </c>
      <c r="B20" s="20" t="s">
        <v>182</v>
      </c>
      <c r="C20" s="20" t="s">
        <v>175</v>
      </c>
      <c r="D20" s="20">
        <v>1.1595598080033E-2</v>
      </c>
      <c r="E20" s="25">
        <v>1.34457894833664E-4</v>
      </c>
      <c r="F20" s="20">
        <v>-0.52243932868311205</v>
      </c>
    </row>
    <row r="21" spans="1:6" x14ac:dyDescent="0.25">
      <c r="A21" s="4" t="s">
        <v>19</v>
      </c>
      <c r="B21" s="15" t="s">
        <v>182</v>
      </c>
      <c r="C21" s="15" t="s">
        <v>175</v>
      </c>
      <c r="D21" s="15">
        <v>1.0589908006401E-2</v>
      </c>
      <c r="E21" s="19">
        <v>1.1214615158403601E-4</v>
      </c>
      <c r="F21" s="15">
        <v>-0.269808008992029</v>
      </c>
    </row>
    <row r="22" spans="1:6" s="20" customFormat="1" x14ac:dyDescent="0.25">
      <c r="A22" s="17" t="s">
        <v>20</v>
      </c>
      <c r="B22" s="20" t="s">
        <v>182</v>
      </c>
      <c r="C22" s="20" t="s">
        <v>175</v>
      </c>
      <c r="D22" s="20">
        <v>1.15932558099226E-2</v>
      </c>
      <c r="E22" s="25">
        <v>1.3440358027430301E-4</v>
      </c>
      <c r="F22" s="20">
        <v>-0.52182433600163003</v>
      </c>
    </row>
    <row r="23" spans="1:6" x14ac:dyDescent="0.25">
      <c r="A23" s="4" t="s">
        <v>21</v>
      </c>
      <c r="B23" s="15" t="s">
        <v>183</v>
      </c>
      <c r="C23" s="15" t="s">
        <v>175</v>
      </c>
      <c r="D23" s="15">
        <v>0.54726080138667499</v>
      </c>
      <c r="E23" s="15">
        <v>0.299494384734385</v>
      </c>
      <c r="F23" s="19">
        <v>-3390.1138546638999</v>
      </c>
    </row>
    <row r="24" spans="1:6" x14ac:dyDescent="0.25">
      <c r="A24" s="4" t="s">
        <v>22</v>
      </c>
      <c r="B24" s="15" t="s">
        <v>183</v>
      </c>
      <c r="C24" s="15" t="s">
        <v>175</v>
      </c>
      <c r="D24" s="15">
        <v>0.39394024549385198</v>
      </c>
      <c r="E24" s="15">
        <v>0.15518891701975701</v>
      </c>
      <c r="F24" s="19">
        <v>-1756.1724660638099</v>
      </c>
    </row>
    <row r="25" spans="1:6" x14ac:dyDescent="0.25">
      <c r="A25" s="4" t="s">
        <v>23</v>
      </c>
      <c r="B25" s="15" t="s">
        <v>183</v>
      </c>
      <c r="C25" s="15" t="s">
        <v>175</v>
      </c>
      <c r="D25" s="15">
        <v>0.55414651384439795</v>
      </c>
      <c r="E25" s="15">
        <v>0.30707835880589901</v>
      </c>
      <c r="F25" s="19">
        <v>-3475.9856467849199</v>
      </c>
    </row>
    <row r="26" spans="1:6" s="20" customFormat="1" ht="30" x14ac:dyDescent="0.25">
      <c r="A26" s="17" t="s">
        <v>24</v>
      </c>
      <c r="B26" s="20" t="s">
        <v>183</v>
      </c>
      <c r="C26" s="20" t="s">
        <v>175</v>
      </c>
      <c r="D26" s="20">
        <v>0.14559807721454901</v>
      </c>
      <c r="E26" s="20">
        <v>2.1198800088573701E-2</v>
      </c>
      <c r="F26" s="25">
        <v>-239.02969119560601</v>
      </c>
    </row>
    <row r="27" spans="1:6" s="20" customFormat="1" ht="30" x14ac:dyDescent="0.25">
      <c r="A27" s="17" t="s">
        <v>25</v>
      </c>
      <c r="B27" s="20" t="s">
        <v>183</v>
      </c>
      <c r="C27" s="20" t="s">
        <v>175</v>
      </c>
      <c r="D27" s="20">
        <v>7.3679193222167205E-2</v>
      </c>
      <c r="E27" s="20">
        <v>5.4286235138694501E-3</v>
      </c>
      <c r="F27" s="25">
        <v>-60.467197209602197</v>
      </c>
    </row>
    <row r="28" spans="1:6" s="20" customFormat="1" x14ac:dyDescent="0.25">
      <c r="A28" s="17" t="s">
        <v>26</v>
      </c>
      <c r="B28" s="20" t="s">
        <v>184</v>
      </c>
      <c r="C28" s="20" t="s">
        <v>175</v>
      </c>
      <c r="D28" s="20">
        <v>5.4772255750516599E-2</v>
      </c>
      <c r="E28" s="20">
        <v>3.0000000000000001E-3</v>
      </c>
      <c r="F28" s="20">
        <v>-32.968388332269498</v>
      </c>
    </row>
    <row r="29" spans="1:6" s="20" customFormat="1" ht="30" x14ac:dyDescent="0.25">
      <c r="A29" s="17" t="s">
        <v>27</v>
      </c>
      <c r="B29" s="20" t="s">
        <v>184</v>
      </c>
      <c r="C29" s="20" t="s">
        <v>175</v>
      </c>
      <c r="D29" s="20">
        <v>9.7753015683300498E-3</v>
      </c>
      <c r="E29" s="25">
        <v>9.5556520751795897E-5</v>
      </c>
      <c r="F29" s="20">
        <v>-8.1967001525855093E-2</v>
      </c>
    </row>
  </sheetData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2628-3801-4CD4-A571-ABB532339438}">
  <dimension ref="A1:AE139"/>
  <sheetViews>
    <sheetView zoomScaleNormal="100" workbookViewId="0">
      <pane ySplit="1" topLeftCell="A2" activePane="bottomLeft" state="frozen"/>
      <selection pane="bottomLeft" activeCell="D1" sqref="D1:AE1"/>
    </sheetView>
  </sheetViews>
  <sheetFormatPr defaultColWidth="8.85546875" defaultRowHeight="15" x14ac:dyDescent="0.25"/>
  <cols>
    <col min="1" max="1" width="25.28515625" style="4" customWidth="1"/>
    <col min="2" max="3" width="21.85546875" style="4" customWidth="1"/>
    <col min="4" max="4" width="17.85546875" style="4" bestFit="1" customWidth="1"/>
    <col min="5" max="5" width="17.42578125" style="4" customWidth="1"/>
    <col min="6" max="7" width="14.28515625" style="4" customWidth="1"/>
    <col min="8" max="8" width="8.85546875" style="4"/>
    <col min="9" max="9" width="10.140625" style="4" bestFit="1" customWidth="1"/>
    <col min="10" max="10" width="9.42578125" style="4" bestFit="1" customWidth="1"/>
    <col min="11" max="14" width="8.85546875" style="4"/>
    <col min="15" max="16" width="9.85546875" style="4" customWidth="1"/>
    <col min="17" max="20" width="8.85546875" style="4"/>
    <col min="21" max="21" width="12.42578125" style="4" customWidth="1"/>
    <col min="22" max="22" width="8.85546875" style="4"/>
    <col min="23" max="23" width="10.85546875" style="4" customWidth="1"/>
    <col min="24" max="16384" width="8.85546875" style="4"/>
  </cols>
  <sheetData>
    <row r="1" spans="1:31" ht="66" customHeight="1" x14ac:dyDescent="0.25">
      <c r="A1" s="1" t="s">
        <v>29</v>
      </c>
      <c r="B1" s="1" t="s">
        <v>30</v>
      </c>
      <c r="C1" s="1" t="s">
        <v>30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173</v>
      </c>
      <c r="R1" s="4" t="s">
        <v>172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</row>
    <row r="2" spans="1:31" x14ac:dyDescent="0.25">
      <c r="A2" s="2" t="s">
        <v>31</v>
      </c>
      <c r="B2" s="2">
        <v>9200</v>
      </c>
      <c r="C2" s="2" t="s">
        <v>32</v>
      </c>
    </row>
    <row r="3" spans="1:31" x14ac:dyDescent="0.25">
      <c r="A3" s="2" t="s">
        <v>31</v>
      </c>
      <c r="B3" s="2">
        <v>8200</v>
      </c>
      <c r="C3" s="2" t="s">
        <v>33</v>
      </c>
    </row>
    <row r="4" spans="1:31" x14ac:dyDescent="0.25">
      <c r="A4" s="2" t="s">
        <v>31</v>
      </c>
      <c r="B4" s="2">
        <v>7200</v>
      </c>
      <c r="C4" s="2" t="s">
        <v>34</v>
      </c>
    </row>
    <row r="5" spans="1:31" x14ac:dyDescent="0.25">
      <c r="A5" s="2" t="s">
        <v>31</v>
      </c>
      <c r="B5" s="2">
        <v>6200</v>
      </c>
      <c r="C5" s="2" t="s">
        <v>35</v>
      </c>
    </row>
    <row r="6" spans="1:31" x14ac:dyDescent="0.25">
      <c r="A6" s="2" t="s">
        <v>31</v>
      </c>
      <c r="B6" s="2">
        <v>5200</v>
      </c>
      <c r="C6" s="2" t="s">
        <v>36</v>
      </c>
    </row>
    <row r="7" spans="1:31" x14ac:dyDescent="0.25">
      <c r="A7" s="2" t="s">
        <v>37</v>
      </c>
      <c r="B7" s="2">
        <v>5400</v>
      </c>
      <c r="C7" s="2" t="s">
        <v>38</v>
      </c>
    </row>
    <row r="8" spans="1:31" x14ac:dyDescent="0.25">
      <c r="A8" s="2" t="s">
        <v>37</v>
      </c>
      <c r="B8" s="2">
        <v>6500</v>
      </c>
      <c r="C8" s="2" t="s">
        <v>39</v>
      </c>
    </row>
    <row r="9" spans="1:31" x14ac:dyDescent="0.25">
      <c r="A9" s="2" t="s">
        <v>37</v>
      </c>
      <c r="B9" s="2">
        <v>6300</v>
      </c>
      <c r="C9" s="2" t="s">
        <v>40</v>
      </c>
    </row>
    <row r="10" spans="1:31" x14ac:dyDescent="0.25">
      <c r="A10" s="2" t="s">
        <v>37</v>
      </c>
      <c r="B10" s="2">
        <v>7600</v>
      </c>
      <c r="C10" s="2" t="s">
        <v>41</v>
      </c>
    </row>
    <row r="11" spans="1:31" x14ac:dyDescent="0.25">
      <c r="A11" s="2" t="s">
        <v>37</v>
      </c>
      <c r="B11" s="2">
        <v>5500</v>
      </c>
      <c r="C11" s="2" t="s">
        <v>42</v>
      </c>
    </row>
    <row r="12" spans="1:31" x14ac:dyDescent="0.25">
      <c r="A12" s="2" t="s">
        <v>37</v>
      </c>
      <c r="B12" s="2">
        <v>4300</v>
      </c>
      <c r="C12" s="2" t="s">
        <v>43</v>
      </c>
    </row>
    <row r="13" spans="1:31" x14ac:dyDescent="0.25">
      <c r="A13" s="2" t="s">
        <v>37</v>
      </c>
      <c r="B13" s="2">
        <v>6400</v>
      </c>
      <c r="C13" s="2" t="s">
        <v>44</v>
      </c>
    </row>
    <row r="14" spans="1:31" x14ac:dyDescent="0.25">
      <c r="A14" s="2" t="s">
        <v>37</v>
      </c>
      <c r="B14" s="2">
        <v>5300</v>
      </c>
      <c r="C14" s="2" t="s">
        <v>45</v>
      </c>
    </row>
    <row r="15" spans="1:31" x14ac:dyDescent="0.25">
      <c r="A15" s="2" t="s">
        <v>37</v>
      </c>
      <c r="B15" s="2">
        <v>7700</v>
      </c>
      <c r="C15" s="2" t="s">
        <v>46</v>
      </c>
    </row>
    <row r="16" spans="1:31" x14ac:dyDescent="0.25">
      <c r="A16" s="2" t="s">
        <v>37</v>
      </c>
      <c r="B16" s="2">
        <v>6600</v>
      </c>
      <c r="C16" s="2" t="s">
        <v>47</v>
      </c>
    </row>
    <row r="17" spans="1:31" x14ac:dyDescent="0.25">
      <c r="A17" s="2" t="s">
        <v>37</v>
      </c>
      <c r="B17" s="2">
        <v>4400</v>
      </c>
      <c r="C17" s="2" t="s">
        <v>48</v>
      </c>
    </row>
    <row r="18" spans="1:31" x14ac:dyDescent="0.25">
      <c r="A18" s="2" t="s">
        <v>37</v>
      </c>
      <c r="B18" s="2">
        <v>8700</v>
      </c>
      <c r="C18" s="2" t="s">
        <v>49</v>
      </c>
    </row>
    <row r="19" spans="1:31" x14ac:dyDescent="0.25">
      <c r="A19" s="2" t="s">
        <v>37</v>
      </c>
      <c r="B19" s="2">
        <v>7400</v>
      </c>
      <c r="C19" s="2" t="s">
        <v>50</v>
      </c>
    </row>
    <row r="20" spans="1:31" x14ac:dyDescent="0.25">
      <c r="A20" s="2" t="s">
        <v>37</v>
      </c>
      <c r="B20" s="2">
        <v>4500</v>
      </c>
      <c r="C20" s="2" t="s">
        <v>51</v>
      </c>
    </row>
    <row r="21" spans="1:31" x14ac:dyDescent="0.25">
      <c r="A21" s="2" t="s">
        <v>37</v>
      </c>
      <c r="B21" s="2">
        <v>3400</v>
      </c>
      <c r="C21" s="2" t="s">
        <v>52</v>
      </c>
    </row>
    <row r="22" spans="1:31" x14ac:dyDescent="0.25">
      <c r="A22" s="2" t="s">
        <v>37</v>
      </c>
      <c r="B22" s="2">
        <v>8800</v>
      </c>
      <c r="C22" s="2" t="s">
        <v>53</v>
      </c>
    </row>
    <row r="23" spans="1:31" x14ac:dyDescent="0.25">
      <c r="A23" s="7" t="s">
        <v>0</v>
      </c>
      <c r="B23" s="8">
        <v>5410</v>
      </c>
      <c r="C23" s="8" t="s">
        <v>1</v>
      </c>
      <c r="D23" s="4">
        <v>0.44</v>
      </c>
      <c r="E23" s="4" t="s">
        <v>28</v>
      </c>
      <c r="F23" s="4" t="s">
        <v>28</v>
      </c>
      <c r="G23" s="4" t="s">
        <v>28</v>
      </c>
      <c r="H23" s="4">
        <v>0.57999999999999996</v>
      </c>
      <c r="I23" s="4">
        <v>0.32</v>
      </c>
      <c r="J23" s="4">
        <v>0</v>
      </c>
      <c r="K23" s="4">
        <v>0.85</v>
      </c>
      <c r="L23" s="4">
        <v>0.84</v>
      </c>
      <c r="M23" s="4">
        <v>0.82</v>
      </c>
      <c r="N23" s="4">
        <v>0.08</v>
      </c>
      <c r="O23" s="4">
        <v>0.79</v>
      </c>
      <c r="Q23" s="4">
        <v>0.48</v>
      </c>
      <c r="S23" s="4">
        <v>0.72</v>
      </c>
      <c r="T23" s="4">
        <v>0.67</v>
      </c>
      <c r="U23" s="6">
        <v>0.85</v>
      </c>
      <c r="V23" s="4">
        <v>0.85</v>
      </c>
      <c r="W23" s="4">
        <v>0.83</v>
      </c>
      <c r="X23" s="4">
        <v>0.85</v>
      </c>
      <c r="Y23" s="4">
        <v>0.8</v>
      </c>
      <c r="Z23" s="4">
        <v>0.84</v>
      </c>
      <c r="AA23" s="4">
        <v>0.75</v>
      </c>
      <c r="AB23" s="4">
        <v>0.82</v>
      </c>
      <c r="AC23" s="4">
        <v>0.73</v>
      </c>
      <c r="AD23" s="4">
        <v>0.54</v>
      </c>
      <c r="AE23" s="4">
        <v>0.56999999999999995</v>
      </c>
    </row>
    <row r="24" spans="1:31" x14ac:dyDescent="0.25">
      <c r="A24" s="7" t="s">
        <v>0</v>
      </c>
      <c r="B24" s="8">
        <v>6510</v>
      </c>
      <c r="C24" s="8" t="s">
        <v>54</v>
      </c>
      <c r="D24" s="4" t="s">
        <v>28</v>
      </c>
      <c r="E24" s="4" t="s">
        <v>28</v>
      </c>
      <c r="F24" s="4" t="s">
        <v>28</v>
      </c>
      <c r="G24" s="4" t="s">
        <v>28</v>
      </c>
    </row>
    <row r="25" spans="1:31" x14ac:dyDescent="0.25">
      <c r="A25" s="7" t="s">
        <v>0</v>
      </c>
      <c r="B25" s="8">
        <v>6610</v>
      </c>
      <c r="C25" s="8" t="s">
        <v>55</v>
      </c>
    </row>
    <row r="26" spans="1:31" x14ac:dyDescent="0.25">
      <c r="A26" s="7" t="s">
        <v>0</v>
      </c>
      <c r="B26" s="8">
        <v>5510</v>
      </c>
      <c r="C26" s="8" t="s">
        <v>56</v>
      </c>
    </row>
    <row r="27" spans="1:31" x14ac:dyDescent="0.25">
      <c r="A27" s="7" t="s">
        <v>0</v>
      </c>
      <c r="B27" s="8">
        <v>7610</v>
      </c>
      <c r="C27" s="8" t="s">
        <v>57</v>
      </c>
    </row>
    <row r="28" spans="1:31" x14ac:dyDescent="0.25">
      <c r="A28" s="7" t="s">
        <v>0</v>
      </c>
      <c r="B28" s="8">
        <v>8810</v>
      </c>
      <c r="C28" s="8" t="s">
        <v>58</v>
      </c>
    </row>
    <row r="29" spans="1:31" x14ac:dyDescent="0.25">
      <c r="A29" s="7" t="s">
        <v>0</v>
      </c>
      <c r="B29" s="8">
        <v>5420</v>
      </c>
      <c r="C29" s="8" t="s">
        <v>59</v>
      </c>
    </row>
    <row r="30" spans="1:31" x14ac:dyDescent="0.25">
      <c r="A30" s="7" t="s">
        <v>0</v>
      </c>
      <c r="B30" s="8">
        <v>4310</v>
      </c>
      <c r="C30" s="8" t="s">
        <v>60</v>
      </c>
    </row>
    <row r="31" spans="1:31" x14ac:dyDescent="0.25">
      <c r="A31" s="7" t="s">
        <v>0</v>
      </c>
      <c r="B31" s="8">
        <v>3410</v>
      </c>
      <c r="C31" s="8" t="s">
        <v>61</v>
      </c>
    </row>
    <row r="32" spans="1:31" x14ac:dyDescent="0.25">
      <c r="A32" s="7" t="s">
        <v>0</v>
      </c>
      <c r="B32" s="8">
        <v>8710</v>
      </c>
      <c r="C32" s="8" t="s">
        <v>62</v>
      </c>
    </row>
    <row r="33" spans="1:3" x14ac:dyDescent="0.25">
      <c r="A33" s="7" t="s">
        <v>0</v>
      </c>
      <c r="B33" s="8">
        <v>9910</v>
      </c>
      <c r="C33" s="8" t="s">
        <v>63</v>
      </c>
    </row>
    <row r="34" spans="1:3" x14ac:dyDescent="0.25">
      <c r="A34" s="7" t="s">
        <v>0</v>
      </c>
      <c r="B34" s="8">
        <v>6410</v>
      </c>
      <c r="C34" s="8" t="s">
        <v>64</v>
      </c>
    </row>
    <row r="35" spans="1:3" x14ac:dyDescent="0.25">
      <c r="A35" s="7" t="s">
        <v>0</v>
      </c>
      <c r="B35" s="8">
        <v>5310</v>
      </c>
      <c r="C35" s="8" t="s">
        <v>65</v>
      </c>
    </row>
    <row r="36" spans="1:3" x14ac:dyDescent="0.25">
      <c r="A36" s="7" t="s">
        <v>0</v>
      </c>
      <c r="B36" s="8">
        <v>6620</v>
      </c>
      <c r="C36" s="8" t="s">
        <v>66</v>
      </c>
    </row>
    <row r="37" spans="1:3" x14ac:dyDescent="0.25">
      <c r="A37" s="7" t="s">
        <v>0</v>
      </c>
      <c r="B37" s="8">
        <v>4410</v>
      </c>
      <c r="C37" s="8" t="s">
        <v>67</v>
      </c>
    </row>
    <row r="38" spans="1:3" x14ac:dyDescent="0.25">
      <c r="A38" s="7" t="s">
        <v>0</v>
      </c>
      <c r="B38" s="8">
        <v>3310</v>
      </c>
      <c r="C38" s="8" t="s">
        <v>68</v>
      </c>
    </row>
    <row r="39" spans="1:3" x14ac:dyDescent="0.25">
      <c r="A39" s="7" t="s">
        <v>0</v>
      </c>
      <c r="B39" s="8">
        <v>7720</v>
      </c>
      <c r="C39" s="8" t="s">
        <v>69</v>
      </c>
    </row>
    <row r="40" spans="1:3" x14ac:dyDescent="0.25">
      <c r="A40" s="7" t="s">
        <v>0</v>
      </c>
      <c r="B40" s="8">
        <v>4510</v>
      </c>
      <c r="C40" s="8" t="s">
        <v>70</v>
      </c>
    </row>
    <row r="41" spans="1:3" x14ac:dyDescent="0.25">
      <c r="A41" s="7" t="s">
        <v>0</v>
      </c>
      <c r="B41" s="8">
        <v>6520</v>
      </c>
      <c r="C41" s="8" t="s">
        <v>71</v>
      </c>
    </row>
    <row r="42" spans="1:3" x14ac:dyDescent="0.25">
      <c r="A42" s="7" t="s">
        <v>0</v>
      </c>
      <c r="B42" s="8">
        <v>8860</v>
      </c>
      <c r="C42" s="8" t="s">
        <v>72</v>
      </c>
    </row>
    <row r="43" spans="1:3" x14ac:dyDescent="0.25">
      <c r="A43" s="7" t="s">
        <v>0</v>
      </c>
      <c r="B43" s="8">
        <v>5430</v>
      </c>
      <c r="C43" s="8" t="s">
        <v>73</v>
      </c>
    </row>
    <row r="44" spans="1:3" x14ac:dyDescent="0.25">
      <c r="A44" s="7" t="s">
        <v>0</v>
      </c>
      <c r="B44" s="8">
        <v>3210</v>
      </c>
      <c r="C44" s="8" t="s">
        <v>74</v>
      </c>
    </row>
    <row r="45" spans="1:3" x14ac:dyDescent="0.25">
      <c r="A45" s="7" t="s">
        <v>0</v>
      </c>
      <c r="B45" s="8">
        <v>6310</v>
      </c>
      <c r="C45" s="8" t="s">
        <v>75</v>
      </c>
    </row>
    <row r="46" spans="1:3" x14ac:dyDescent="0.25">
      <c r="A46" s="7" t="s">
        <v>0</v>
      </c>
      <c r="B46" s="8">
        <v>9810</v>
      </c>
      <c r="C46" s="8" t="s">
        <v>76</v>
      </c>
    </row>
    <row r="47" spans="1:3" x14ac:dyDescent="0.25">
      <c r="A47" s="7" t="s">
        <v>0</v>
      </c>
      <c r="B47" s="8">
        <v>7620</v>
      </c>
      <c r="C47" s="8" t="s">
        <v>77</v>
      </c>
    </row>
    <row r="48" spans="1:3" x14ac:dyDescent="0.25">
      <c r="A48" s="7" t="s">
        <v>0</v>
      </c>
      <c r="B48" s="8">
        <v>3510</v>
      </c>
      <c r="C48" s="8" t="s">
        <v>78</v>
      </c>
    </row>
    <row r="49" spans="1:3" x14ac:dyDescent="0.25">
      <c r="A49" s="7" t="s">
        <v>0</v>
      </c>
      <c r="B49" s="8">
        <v>5520</v>
      </c>
      <c r="C49" s="8" t="s">
        <v>79</v>
      </c>
    </row>
    <row r="50" spans="1:3" x14ac:dyDescent="0.25">
      <c r="A50" s="7" t="s">
        <v>0</v>
      </c>
      <c r="B50" s="8">
        <v>9960</v>
      </c>
      <c r="C50" s="8" t="s">
        <v>80</v>
      </c>
    </row>
    <row r="51" spans="1:3" x14ac:dyDescent="0.25">
      <c r="A51" s="7" t="s">
        <v>0</v>
      </c>
      <c r="B51" s="8">
        <v>6630</v>
      </c>
      <c r="C51" s="8" t="s">
        <v>81</v>
      </c>
    </row>
    <row r="52" spans="1:3" x14ac:dyDescent="0.25">
      <c r="A52" s="7" t="s">
        <v>0</v>
      </c>
      <c r="B52" s="8">
        <v>7410</v>
      </c>
      <c r="C52" s="8" t="s">
        <v>82</v>
      </c>
    </row>
    <row r="53" spans="1:3" x14ac:dyDescent="0.25">
      <c r="A53" s="7" t="s">
        <v>0</v>
      </c>
      <c r="B53" s="8">
        <v>7730</v>
      </c>
      <c r="C53" s="8" t="s">
        <v>83</v>
      </c>
    </row>
    <row r="54" spans="1:3" x14ac:dyDescent="0.25">
      <c r="A54" s="7" t="s">
        <v>0</v>
      </c>
      <c r="B54" s="8">
        <v>5610</v>
      </c>
      <c r="C54" s="8" t="s">
        <v>84</v>
      </c>
    </row>
    <row r="55" spans="1:3" x14ac:dyDescent="0.25">
      <c r="A55" s="7" t="s">
        <v>0</v>
      </c>
      <c r="B55" s="8">
        <v>8760</v>
      </c>
      <c r="C55" s="8" t="s">
        <v>85</v>
      </c>
    </row>
    <row r="56" spans="1:3" x14ac:dyDescent="0.25">
      <c r="A56" s="7" t="s">
        <v>0</v>
      </c>
      <c r="B56" s="8">
        <v>6710</v>
      </c>
      <c r="C56" s="8" t="s">
        <v>86</v>
      </c>
    </row>
    <row r="57" spans="1:3" x14ac:dyDescent="0.25">
      <c r="A57" s="7" t="s">
        <v>0</v>
      </c>
      <c r="B57" s="8">
        <v>8820</v>
      </c>
      <c r="C57" s="8" t="s">
        <v>87</v>
      </c>
    </row>
    <row r="58" spans="1:3" x14ac:dyDescent="0.25">
      <c r="A58" s="7" t="s">
        <v>0</v>
      </c>
      <c r="B58" s="8">
        <v>8210</v>
      </c>
      <c r="C58" s="8" t="s">
        <v>88</v>
      </c>
    </row>
    <row r="59" spans="1:3" x14ac:dyDescent="0.25">
      <c r="A59" s="7" t="s">
        <v>0</v>
      </c>
      <c r="B59" s="8">
        <v>6540</v>
      </c>
      <c r="C59" s="8" t="s">
        <v>89</v>
      </c>
    </row>
    <row r="60" spans="1:3" x14ac:dyDescent="0.25">
      <c r="A60" s="7" t="s">
        <v>0</v>
      </c>
      <c r="B60" s="8">
        <v>5530</v>
      </c>
      <c r="C60" s="8" t="s">
        <v>90</v>
      </c>
    </row>
    <row r="61" spans="1:3" x14ac:dyDescent="0.25">
      <c r="A61" s="7" t="s">
        <v>0</v>
      </c>
      <c r="B61" s="8">
        <v>6640</v>
      </c>
      <c r="C61" s="8" t="s">
        <v>91</v>
      </c>
    </row>
    <row r="62" spans="1:3" x14ac:dyDescent="0.25">
      <c r="A62" s="7" t="s">
        <v>0</v>
      </c>
      <c r="B62" s="8">
        <v>7210</v>
      </c>
      <c r="C62" s="8" t="s">
        <v>92</v>
      </c>
    </row>
    <row r="63" spans="1:3" x14ac:dyDescent="0.25">
      <c r="A63" s="7" t="s">
        <v>0</v>
      </c>
      <c r="B63" s="8">
        <v>4420</v>
      </c>
      <c r="C63" s="8" t="s">
        <v>93</v>
      </c>
    </row>
    <row r="64" spans="1:3" x14ac:dyDescent="0.25">
      <c r="A64" s="7" t="s">
        <v>0</v>
      </c>
      <c r="B64" s="8">
        <v>3610</v>
      </c>
      <c r="C64" s="8" t="s">
        <v>94</v>
      </c>
    </row>
    <row r="65" spans="1:3" x14ac:dyDescent="0.25">
      <c r="A65" s="7" t="s">
        <v>0</v>
      </c>
      <c r="B65" s="8">
        <v>6530</v>
      </c>
      <c r="C65" s="8" t="s">
        <v>95</v>
      </c>
    </row>
    <row r="66" spans="1:3" x14ac:dyDescent="0.25">
      <c r="A66" s="7" t="s">
        <v>0</v>
      </c>
      <c r="B66" s="8">
        <v>9860</v>
      </c>
      <c r="C66" s="8" t="s">
        <v>96</v>
      </c>
    </row>
    <row r="67" spans="1:3" x14ac:dyDescent="0.25">
      <c r="A67" s="7" t="s">
        <v>0</v>
      </c>
      <c r="B67" s="8">
        <v>4530</v>
      </c>
      <c r="C67" s="8" t="s">
        <v>97</v>
      </c>
    </row>
    <row r="68" spans="1:3" x14ac:dyDescent="0.25">
      <c r="A68" s="7" t="s">
        <v>0</v>
      </c>
      <c r="B68" s="8">
        <v>4320</v>
      </c>
      <c r="C68" s="8" t="s">
        <v>98</v>
      </c>
    </row>
    <row r="69" spans="1:3" x14ac:dyDescent="0.25">
      <c r="A69" s="7" t="s">
        <v>0</v>
      </c>
      <c r="B69" s="8">
        <v>7630</v>
      </c>
      <c r="C69" s="8" t="s">
        <v>99</v>
      </c>
    </row>
    <row r="70" spans="1:3" x14ac:dyDescent="0.25">
      <c r="A70" s="7" t="s">
        <v>0</v>
      </c>
      <c r="B70" s="8">
        <v>7740</v>
      </c>
      <c r="C70" s="8" t="s">
        <v>100</v>
      </c>
    </row>
    <row r="71" spans="1:3" x14ac:dyDescent="0.25">
      <c r="A71" s="7" t="s">
        <v>0</v>
      </c>
      <c r="B71" s="8">
        <v>6210</v>
      </c>
      <c r="C71" s="8" t="s">
        <v>101</v>
      </c>
    </row>
    <row r="72" spans="1:3" x14ac:dyDescent="0.25">
      <c r="A72" s="7" t="s">
        <v>0</v>
      </c>
      <c r="B72" s="8">
        <v>4520</v>
      </c>
      <c r="C72" s="8" t="s">
        <v>102</v>
      </c>
    </row>
    <row r="73" spans="1:3" x14ac:dyDescent="0.25">
      <c r="A73" s="5" t="s">
        <v>103</v>
      </c>
      <c r="B73" s="2">
        <v>5401</v>
      </c>
      <c r="C73" s="2" t="s">
        <v>104</v>
      </c>
    </row>
    <row r="74" spans="1:3" x14ac:dyDescent="0.25">
      <c r="A74" s="5" t="s">
        <v>103</v>
      </c>
      <c r="B74" s="2">
        <v>5501</v>
      </c>
      <c r="C74" s="2" t="s">
        <v>105</v>
      </c>
    </row>
    <row r="75" spans="1:3" x14ac:dyDescent="0.25">
      <c r="A75" s="5" t="s">
        <v>103</v>
      </c>
      <c r="B75" s="2">
        <v>5402</v>
      </c>
      <c r="C75" s="2" t="s">
        <v>106</v>
      </c>
    </row>
    <row r="76" spans="1:3" x14ac:dyDescent="0.25">
      <c r="A76" s="5" t="s">
        <v>103</v>
      </c>
      <c r="B76" s="2">
        <v>6501</v>
      </c>
      <c r="C76" s="2" t="s">
        <v>107</v>
      </c>
    </row>
    <row r="77" spans="1:3" x14ac:dyDescent="0.25">
      <c r="A77" s="5" t="s">
        <v>103</v>
      </c>
      <c r="B77" s="2">
        <v>6301</v>
      </c>
      <c r="C77" s="2" t="s">
        <v>108</v>
      </c>
    </row>
    <row r="78" spans="1:3" x14ac:dyDescent="0.25">
      <c r="A78" s="5" t="s">
        <v>103</v>
      </c>
      <c r="B78" s="2">
        <v>6502</v>
      </c>
      <c r="C78" s="2" t="s">
        <v>109</v>
      </c>
    </row>
    <row r="79" spans="1:3" x14ac:dyDescent="0.25">
      <c r="A79" s="5" t="s">
        <v>103</v>
      </c>
      <c r="B79" s="2">
        <v>5301</v>
      </c>
      <c r="C79" s="2" t="s">
        <v>110</v>
      </c>
    </row>
    <row r="80" spans="1:3" x14ac:dyDescent="0.25">
      <c r="A80" s="5" t="s">
        <v>103</v>
      </c>
      <c r="B80" s="2">
        <v>7601</v>
      </c>
      <c r="C80" s="2" t="s">
        <v>111</v>
      </c>
    </row>
    <row r="81" spans="1:3" x14ac:dyDescent="0.25">
      <c r="A81" s="5" t="s">
        <v>103</v>
      </c>
      <c r="B81" s="2">
        <v>7602</v>
      </c>
      <c r="C81" s="2" t="s">
        <v>112</v>
      </c>
    </row>
    <row r="82" spans="1:3" x14ac:dyDescent="0.25">
      <c r="A82" s="5" t="s">
        <v>103</v>
      </c>
      <c r="B82" s="2">
        <v>6503</v>
      </c>
      <c r="C82" s="2" t="s">
        <v>113</v>
      </c>
    </row>
    <row r="83" spans="1:3" x14ac:dyDescent="0.25">
      <c r="A83" s="5" t="s">
        <v>103</v>
      </c>
      <c r="B83" s="2">
        <v>6401</v>
      </c>
      <c r="C83" s="2" t="s">
        <v>114</v>
      </c>
    </row>
    <row r="84" spans="1:3" x14ac:dyDescent="0.25">
      <c r="A84" s="5" t="s">
        <v>103</v>
      </c>
      <c r="B84" s="2">
        <v>7701</v>
      </c>
      <c r="C84" s="2" t="s">
        <v>115</v>
      </c>
    </row>
    <row r="85" spans="1:3" x14ac:dyDescent="0.25">
      <c r="A85" s="5" t="s">
        <v>103</v>
      </c>
      <c r="B85" s="2">
        <v>8701</v>
      </c>
      <c r="C85" s="2" t="s">
        <v>116</v>
      </c>
    </row>
    <row r="86" spans="1:3" x14ac:dyDescent="0.25">
      <c r="A86" s="5" t="s">
        <v>103</v>
      </c>
      <c r="B86" s="2">
        <v>7603</v>
      </c>
      <c r="C86" s="2" t="s">
        <v>117</v>
      </c>
    </row>
    <row r="87" spans="1:3" x14ac:dyDescent="0.25">
      <c r="A87" s="5" t="s">
        <v>103</v>
      </c>
      <c r="B87" s="2">
        <v>4301</v>
      </c>
      <c r="C87" s="2" t="s">
        <v>118</v>
      </c>
    </row>
    <row r="88" spans="1:3" x14ac:dyDescent="0.25">
      <c r="A88" s="5" t="s">
        <v>103</v>
      </c>
      <c r="B88" s="2">
        <v>7401</v>
      </c>
      <c r="C88" s="2" t="s">
        <v>119</v>
      </c>
    </row>
    <row r="89" spans="1:3" x14ac:dyDescent="0.25">
      <c r="A89" s="7" t="s">
        <v>120</v>
      </c>
      <c r="B89" s="8">
        <v>5411</v>
      </c>
      <c r="C89" s="8" t="s">
        <v>121</v>
      </c>
    </row>
    <row r="90" spans="1:3" x14ac:dyDescent="0.25">
      <c r="A90" s="7" t="s">
        <v>120</v>
      </c>
      <c r="B90" s="8">
        <v>5412</v>
      </c>
      <c r="C90" s="8" t="s">
        <v>122</v>
      </c>
    </row>
    <row r="91" spans="1:3" x14ac:dyDescent="0.25">
      <c r="A91" s="7" t="s">
        <v>120</v>
      </c>
      <c r="B91" s="8">
        <v>6512</v>
      </c>
      <c r="C91" s="8" t="s">
        <v>123</v>
      </c>
    </row>
    <row r="92" spans="1:3" x14ac:dyDescent="0.25">
      <c r="A92" s="7" t="s">
        <v>120</v>
      </c>
      <c r="B92" s="8">
        <v>5511</v>
      </c>
      <c r="C92" s="8" t="s">
        <v>124</v>
      </c>
    </row>
    <row r="93" spans="1:3" x14ac:dyDescent="0.25">
      <c r="A93" s="7" t="s">
        <v>120</v>
      </c>
      <c r="B93" s="8">
        <v>5511</v>
      </c>
      <c r="C93" s="8" t="s">
        <v>124</v>
      </c>
    </row>
    <row r="94" spans="1:3" x14ac:dyDescent="0.25">
      <c r="A94" s="7" t="s">
        <v>120</v>
      </c>
      <c r="B94" s="8">
        <v>7612</v>
      </c>
      <c r="C94" s="8" t="s">
        <v>125</v>
      </c>
    </row>
    <row r="95" spans="1:3" x14ac:dyDescent="0.25">
      <c r="A95" s="7" t="s">
        <v>120</v>
      </c>
      <c r="B95" s="8">
        <v>6511</v>
      </c>
      <c r="C95" s="8" t="s">
        <v>126</v>
      </c>
    </row>
    <row r="96" spans="1:3" x14ac:dyDescent="0.25">
      <c r="A96" s="7" t="s">
        <v>120</v>
      </c>
      <c r="B96" s="8">
        <v>5512</v>
      </c>
      <c r="C96" s="8" t="s">
        <v>127</v>
      </c>
    </row>
    <row r="97" spans="1:31" x14ac:dyDescent="0.25">
      <c r="A97" s="7" t="s">
        <v>120</v>
      </c>
      <c r="B97" s="8">
        <v>7611</v>
      </c>
      <c r="C97" s="8" t="s">
        <v>128</v>
      </c>
    </row>
    <row r="98" spans="1:31" x14ac:dyDescent="0.25">
      <c r="A98" s="7" t="s">
        <v>120</v>
      </c>
      <c r="B98" s="8">
        <v>6611</v>
      </c>
      <c r="C98" s="8" t="s">
        <v>129</v>
      </c>
      <c r="D98" s="4">
        <v>-5.8871742906125002</v>
      </c>
      <c r="E98" s="4" t="s">
        <v>171</v>
      </c>
      <c r="F98" s="4" t="s">
        <v>171</v>
      </c>
      <c r="G98" s="4" t="s">
        <v>171</v>
      </c>
      <c r="H98" s="4">
        <v>-7.84916612846394E-2</v>
      </c>
      <c r="I98" s="4">
        <v>0.33466083728686502</v>
      </c>
      <c r="J98" s="9">
        <v>-4.4408920985006301E-16</v>
      </c>
      <c r="K98" s="4">
        <v>0.25757482514430202</v>
      </c>
      <c r="L98" s="4">
        <v>0.309281604597894</v>
      </c>
      <c r="M98" s="4">
        <v>0.30115950544438302</v>
      </c>
      <c r="N98" s="4">
        <v>-5.3272195180799703E-2</v>
      </c>
      <c r="O98" s="4">
        <v>0.120395933573365</v>
      </c>
      <c r="P98" s="4">
        <v>-8.0168640214512504E-2</v>
      </c>
      <c r="Q98" s="4">
        <v>-2.0663709666245098</v>
      </c>
      <c r="R98" s="4">
        <v>0.32930074754623401</v>
      </c>
      <c r="S98" s="4">
        <v>0.229439160730946</v>
      </c>
      <c r="T98" s="4">
        <v>0.27915048755762101</v>
      </c>
      <c r="U98" s="4">
        <v>0.22742043645756099</v>
      </c>
      <c r="V98" s="4">
        <v>0.28774092910295701</v>
      </c>
      <c r="W98" s="4">
        <v>0.28267358883170202</v>
      </c>
      <c r="X98" s="4">
        <v>0.26358823111188401</v>
      </c>
      <c r="Y98" s="4">
        <v>0.14430550366794201</v>
      </c>
      <c r="Z98" s="4">
        <v>0.128141087077944</v>
      </c>
      <c r="AA98" s="4">
        <v>0.25247395581854098</v>
      </c>
      <c r="AB98" s="10">
        <v>0.43403841216671402</v>
      </c>
      <c r="AC98" s="4">
        <v>0.33989186771277002</v>
      </c>
      <c r="AD98" s="4">
        <v>0.13153058239302401</v>
      </c>
      <c r="AE98" s="4">
        <v>0.187878812738727</v>
      </c>
    </row>
    <row r="99" spans="1:31" x14ac:dyDescent="0.25">
      <c r="A99" s="7" t="s">
        <v>120</v>
      </c>
      <c r="B99" s="8">
        <v>7711</v>
      </c>
      <c r="C99" s="8" t="s">
        <v>130</v>
      </c>
    </row>
    <row r="100" spans="1:31" x14ac:dyDescent="0.25">
      <c r="A100" s="7" t="s">
        <v>120</v>
      </c>
      <c r="B100" s="8">
        <v>6612</v>
      </c>
      <c r="C100" s="8" t="s">
        <v>131</v>
      </c>
      <c r="D100" s="4">
        <v>-125.99928190951501</v>
      </c>
      <c r="E100" s="4" t="s">
        <v>171</v>
      </c>
      <c r="F100" s="4" t="s">
        <v>171</v>
      </c>
      <c r="G100" s="4" t="s">
        <v>171</v>
      </c>
      <c r="H100" s="4">
        <v>1.12424719733748E-2</v>
      </c>
      <c r="I100" s="4">
        <v>0.15100217919446501</v>
      </c>
      <c r="J100" s="4">
        <v>0</v>
      </c>
      <c r="K100" s="4">
        <v>0.11877044330573699</v>
      </c>
      <c r="L100" s="4">
        <v>0.20342669496973101</v>
      </c>
      <c r="M100" s="4">
        <v>0.18989473476591801</v>
      </c>
      <c r="N100" s="4">
        <v>-4.69266268465749E-2</v>
      </c>
      <c r="O100" s="4">
        <v>4.8738141673784E-2</v>
      </c>
      <c r="P100" s="4">
        <v>-5.4811868161480003E-2</v>
      </c>
      <c r="Q100" s="4">
        <v>-8.0256001823239706E-2</v>
      </c>
      <c r="R100" s="4">
        <v>-7.5002867890142003E-2</v>
      </c>
      <c r="S100" s="4">
        <v>0.124103312446301</v>
      </c>
      <c r="T100" s="4">
        <v>0.18050907020069001</v>
      </c>
      <c r="U100" s="4">
        <v>0.104745173215417</v>
      </c>
      <c r="V100" s="4">
        <v>0.107213050093611</v>
      </c>
      <c r="W100" s="4">
        <v>6.4506519012577396E-2</v>
      </c>
      <c r="X100" s="4">
        <v>0.108755406226236</v>
      </c>
      <c r="Y100" s="4">
        <v>9.4675595105443294E-2</v>
      </c>
      <c r="Z100" s="4">
        <v>-2.3032189489974299E-2</v>
      </c>
      <c r="AA100" s="4">
        <v>-0.13000550656896001</v>
      </c>
      <c r="AB100" s="4">
        <v>0.14084870250616699</v>
      </c>
      <c r="AC100" s="4">
        <v>0.15409832800596299</v>
      </c>
      <c r="AD100" s="4">
        <v>8.8537146948830595E-2</v>
      </c>
      <c r="AE100" s="4">
        <v>8.1490211346164201E-2</v>
      </c>
    </row>
    <row r="101" spans="1:31" x14ac:dyDescent="0.25">
      <c r="A101" s="7" t="s">
        <v>120</v>
      </c>
      <c r="B101" s="8">
        <v>7613</v>
      </c>
      <c r="C101" s="8" t="s">
        <v>132</v>
      </c>
    </row>
    <row r="102" spans="1:31" x14ac:dyDescent="0.25">
      <c r="A102" s="7" t="s">
        <v>120</v>
      </c>
      <c r="B102" s="8">
        <v>5421</v>
      </c>
      <c r="C102" s="8" t="s">
        <v>133</v>
      </c>
    </row>
    <row r="103" spans="1:31" x14ac:dyDescent="0.25">
      <c r="A103" s="7" t="s">
        <v>120</v>
      </c>
      <c r="B103" s="8">
        <v>7712</v>
      </c>
      <c r="C103" s="8" t="s">
        <v>134</v>
      </c>
    </row>
    <row r="104" spans="1:31" x14ac:dyDescent="0.25">
      <c r="A104" s="7" t="s">
        <v>120</v>
      </c>
      <c r="B104" s="8">
        <v>5521</v>
      </c>
      <c r="C104" s="8" t="s">
        <v>135</v>
      </c>
    </row>
    <row r="105" spans="1:31" x14ac:dyDescent="0.25">
      <c r="A105" s="7" t="s">
        <v>120</v>
      </c>
      <c r="B105" s="8">
        <v>6521</v>
      </c>
      <c r="C105" s="8" t="s">
        <v>136</v>
      </c>
    </row>
    <row r="106" spans="1:31" x14ac:dyDescent="0.25">
      <c r="A106" s="7" t="s">
        <v>120</v>
      </c>
      <c r="B106" s="8">
        <v>8712</v>
      </c>
      <c r="C106" s="8" t="s">
        <v>137</v>
      </c>
    </row>
    <row r="107" spans="1:31" x14ac:dyDescent="0.25">
      <c r="A107" s="7" t="s">
        <v>120</v>
      </c>
      <c r="B107" s="8">
        <v>8711</v>
      </c>
      <c r="C107" s="8" t="s">
        <v>138</v>
      </c>
    </row>
    <row r="108" spans="1:31" x14ac:dyDescent="0.25">
      <c r="A108" s="7" t="s">
        <v>120</v>
      </c>
      <c r="B108" s="8">
        <v>5311</v>
      </c>
      <c r="C108" s="8" t="s">
        <v>139</v>
      </c>
      <c r="F108" s="9"/>
    </row>
    <row r="109" spans="1:31" x14ac:dyDescent="0.25">
      <c r="A109" s="7" t="s">
        <v>120</v>
      </c>
      <c r="B109" s="8">
        <v>6613</v>
      </c>
      <c r="C109" s="8" t="s">
        <v>140</v>
      </c>
    </row>
    <row r="110" spans="1:31" x14ac:dyDescent="0.25">
      <c r="A110" s="7" t="s">
        <v>120</v>
      </c>
      <c r="B110" s="8">
        <v>6513</v>
      </c>
      <c r="C110" s="8" t="s">
        <v>141</v>
      </c>
    </row>
    <row r="111" spans="1:31" x14ac:dyDescent="0.25">
      <c r="A111" s="7" t="s">
        <v>120</v>
      </c>
      <c r="B111" s="8">
        <v>4311</v>
      </c>
      <c r="C111" s="8" t="s">
        <v>142</v>
      </c>
    </row>
    <row r="112" spans="1:31" x14ac:dyDescent="0.25">
      <c r="A112" s="7" t="s">
        <v>120</v>
      </c>
      <c r="B112" s="8">
        <v>8812</v>
      </c>
      <c r="C112" s="8" t="s">
        <v>143</v>
      </c>
    </row>
    <row r="113" spans="1:3" x14ac:dyDescent="0.25">
      <c r="A113" s="7" t="s">
        <v>120</v>
      </c>
      <c r="B113" s="8">
        <v>9812</v>
      </c>
      <c r="C113" s="8" t="s">
        <v>144</v>
      </c>
    </row>
    <row r="114" spans="1:3" x14ac:dyDescent="0.25">
      <c r="A114" s="7" t="s">
        <v>120</v>
      </c>
      <c r="B114" s="8">
        <v>6621</v>
      </c>
      <c r="C114" s="8" t="s">
        <v>145</v>
      </c>
    </row>
    <row r="115" spans="1:3" x14ac:dyDescent="0.25">
      <c r="A115" s="7" t="s">
        <v>120</v>
      </c>
      <c r="B115" s="8">
        <v>4411</v>
      </c>
      <c r="C115" s="8" t="s">
        <v>146</v>
      </c>
    </row>
    <row r="116" spans="1:3" x14ac:dyDescent="0.25">
      <c r="A116" s="7" t="s">
        <v>120</v>
      </c>
      <c r="B116" s="8">
        <v>9811</v>
      </c>
      <c r="C116" s="8" t="s">
        <v>147</v>
      </c>
    </row>
    <row r="117" spans="1:3" x14ac:dyDescent="0.25">
      <c r="A117" s="7" t="s">
        <v>120</v>
      </c>
      <c r="B117" s="8">
        <v>6522</v>
      </c>
      <c r="C117" s="8" t="s">
        <v>148</v>
      </c>
    </row>
    <row r="118" spans="1:3" x14ac:dyDescent="0.25">
      <c r="A118" s="7" t="s">
        <v>120</v>
      </c>
      <c r="B118" s="8">
        <v>7621</v>
      </c>
      <c r="C118" s="8" t="s">
        <v>149</v>
      </c>
    </row>
    <row r="119" spans="1:3" x14ac:dyDescent="0.25">
      <c r="A119" s="7" t="s">
        <v>120</v>
      </c>
      <c r="B119" s="8">
        <v>7713</v>
      </c>
      <c r="C119" s="8" t="s">
        <v>150</v>
      </c>
    </row>
    <row r="120" spans="1:3" x14ac:dyDescent="0.25">
      <c r="A120" s="7" t="s">
        <v>120</v>
      </c>
      <c r="B120" s="8">
        <v>8811</v>
      </c>
      <c r="C120" s="8" t="s">
        <v>151</v>
      </c>
    </row>
    <row r="121" spans="1:3" x14ac:dyDescent="0.25">
      <c r="A121" s="7" t="s">
        <v>120</v>
      </c>
      <c r="B121" s="8">
        <v>6411</v>
      </c>
      <c r="C121" s="8" t="s">
        <v>152</v>
      </c>
    </row>
    <row r="122" spans="1:3" x14ac:dyDescent="0.25">
      <c r="A122" s="7" t="s">
        <v>120</v>
      </c>
      <c r="B122" s="8">
        <v>4511</v>
      </c>
      <c r="C122" s="8" t="s">
        <v>153</v>
      </c>
    </row>
    <row r="123" spans="1:3" x14ac:dyDescent="0.25">
      <c r="A123" s="7" t="s">
        <v>120</v>
      </c>
      <c r="B123" s="8">
        <v>9912</v>
      </c>
      <c r="C123" s="8" t="s">
        <v>154</v>
      </c>
    </row>
    <row r="124" spans="1:3" x14ac:dyDescent="0.25">
      <c r="A124" s="7" t="s">
        <v>120</v>
      </c>
      <c r="B124" s="8">
        <v>7721</v>
      </c>
      <c r="C124" s="8" t="s">
        <v>155</v>
      </c>
    </row>
    <row r="125" spans="1:3" x14ac:dyDescent="0.25">
      <c r="A125" s="7" t="s">
        <v>120</v>
      </c>
      <c r="B125" s="8">
        <v>7631</v>
      </c>
      <c r="C125" s="8" t="s">
        <v>156</v>
      </c>
    </row>
    <row r="126" spans="1:3" x14ac:dyDescent="0.25">
      <c r="A126" s="7" t="s">
        <v>120</v>
      </c>
      <c r="B126" s="8">
        <v>6311</v>
      </c>
      <c r="C126" s="8" t="s">
        <v>157</v>
      </c>
    </row>
    <row r="127" spans="1:3" x14ac:dyDescent="0.25">
      <c r="A127" s="7" t="s">
        <v>120</v>
      </c>
      <c r="B127" s="8">
        <v>7622</v>
      </c>
      <c r="C127" s="8" t="s">
        <v>158</v>
      </c>
    </row>
    <row r="128" spans="1:3" x14ac:dyDescent="0.25">
      <c r="A128" s="7" t="s">
        <v>120</v>
      </c>
      <c r="B128" s="8">
        <v>8761</v>
      </c>
      <c r="C128" s="8" t="s">
        <v>159</v>
      </c>
    </row>
    <row r="129" spans="1:3" x14ac:dyDescent="0.25">
      <c r="A129" s="7" t="s">
        <v>120</v>
      </c>
      <c r="B129" s="8">
        <v>7411</v>
      </c>
      <c r="C129" s="8" t="s">
        <v>160</v>
      </c>
    </row>
    <row r="130" spans="1:3" x14ac:dyDescent="0.25">
      <c r="A130" s="7" t="s">
        <v>120</v>
      </c>
      <c r="B130" s="8">
        <v>8762</v>
      </c>
      <c r="C130" s="8" t="s">
        <v>161</v>
      </c>
    </row>
    <row r="131" spans="1:3" x14ac:dyDescent="0.25">
      <c r="A131" s="7" t="s">
        <v>120</v>
      </c>
      <c r="B131" s="8">
        <v>6531</v>
      </c>
      <c r="C131" s="8" t="s">
        <v>162</v>
      </c>
    </row>
    <row r="132" spans="1:3" x14ac:dyDescent="0.25">
      <c r="A132" s="7" t="s">
        <v>120</v>
      </c>
      <c r="B132" s="8">
        <v>6622</v>
      </c>
      <c r="C132" s="8" t="s">
        <v>163</v>
      </c>
    </row>
    <row r="133" spans="1:3" x14ac:dyDescent="0.25">
      <c r="A133" s="7" t="s">
        <v>120</v>
      </c>
      <c r="B133" s="8">
        <v>6631</v>
      </c>
      <c r="C133" s="8" t="s">
        <v>164</v>
      </c>
    </row>
    <row r="134" spans="1:3" x14ac:dyDescent="0.25">
      <c r="A134" s="7" t="s">
        <v>120</v>
      </c>
      <c r="B134" s="8">
        <v>9911</v>
      </c>
      <c r="C134" s="8" t="s">
        <v>165</v>
      </c>
    </row>
    <row r="135" spans="1:3" x14ac:dyDescent="0.25">
      <c r="A135" s="7" t="s">
        <v>120</v>
      </c>
      <c r="B135" s="8">
        <v>9861</v>
      </c>
      <c r="C135" s="8" t="s">
        <v>166</v>
      </c>
    </row>
    <row r="136" spans="1:3" x14ac:dyDescent="0.25">
      <c r="A136" s="7" t="s">
        <v>120</v>
      </c>
      <c r="B136" s="8">
        <v>5611</v>
      </c>
      <c r="C136" s="8" t="s">
        <v>167</v>
      </c>
    </row>
    <row r="137" spans="1:3" x14ac:dyDescent="0.25">
      <c r="A137" s="7" t="s">
        <v>120</v>
      </c>
      <c r="B137" s="8">
        <v>8713</v>
      </c>
      <c r="C137" s="8" t="s">
        <v>168</v>
      </c>
    </row>
    <row r="138" spans="1:3" x14ac:dyDescent="0.25">
      <c r="A138" s="7" t="s">
        <v>120</v>
      </c>
      <c r="B138" s="8">
        <v>5422</v>
      </c>
      <c r="C138" s="8" t="s">
        <v>169</v>
      </c>
    </row>
    <row r="139" spans="1:3" x14ac:dyDescent="0.25">
      <c r="A139" s="7" t="s">
        <v>120</v>
      </c>
      <c r="B139" s="8">
        <v>5431</v>
      </c>
      <c r="C139" s="8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308</vt:i4>
      </vt:variant>
    </vt:vector>
  </HeadingPairs>
  <TitlesOfParts>
    <vt:vector size="308" baseType="lpstr">
      <vt:lpstr>Summary best models</vt:lpstr>
      <vt:lpstr>3210</vt:lpstr>
      <vt:lpstr>3300</vt:lpstr>
      <vt:lpstr>3310</vt:lpstr>
      <vt:lpstr>3320</vt:lpstr>
      <vt:lpstr>3400</vt:lpstr>
      <vt:lpstr>3410</vt:lpstr>
      <vt:lpstr>3420</vt:lpstr>
      <vt:lpstr>3430</vt:lpstr>
      <vt:lpstr>3500</vt:lpstr>
      <vt:lpstr>3510</vt:lpstr>
      <vt:lpstr>3520</vt:lpstr>
      <vt:lpstr>3530</vt:lpstr>
      <vt:lpstr>3600</vt:lpstr>
      <vt:lpstr>3610</vt:lpstr>
      <vt:lpstr>3620</vt:lpstr>
      <vt:lpstr>3630</vt:lpstr>
      <vt:lpstr>3650</vt:lpstr>
      <vt:lpstr>3710</vt:lpstr>
      <vt:lpstr>3720</vt:lpstr>
      <vt:lpstr>3740</vt:lpstr>
      <vt:lpstr>4210</vt:lpstr>
      <vt:lpstr>4300</vt:lpstr>
      <vt:lpstr>4310</vt:lpstr>
      <vt:lpstr>4320</vt:lpstr>
      <vt:lpstr>4400</vt:lpstr>
      <vt:lpstr>4410</vt:lpstr>
      <vt:lpstr>4420</vt:lpstr>
      <vt:lpstr>4430</vt:lpstr>
      <vt:lpstr>4500</vt:lpstr>
      <vt:lpstr>4510</vt:lpstr>
      <vt:lpstr>4520</vt:lpstr>
      <vt:lpstr>4530</vt:lpstr>
      <vt:lpstr>4540</vt:lpstr>
      <vt:lpstr>4610</vt:lpstr>
      <vt:lpstr>4620</vt:lpstr>
      <vt:lpstr>4630</vt:lpstr>
      <vt:lpstr>4640</vt:lpstr>
      <vt:lpstr>4650</vt:lpstr>
      <vt:lpstr>4710</vt:lpstr>
      <vt:lpstr>4730</vt:lpstr>
      <vt:lpstr>4740</vt:lpstr>
      <vt:lpstr>5210</vt:lpstr>
      <vt:lpstr>5300</vt:lpstr>
      <vt:lpstr>5310</vt:lpstr>
      <vt:lpstr>5320</vt:lpstr>
      <vt:lpstr>5400</vt:lpstr>
      <vt:lpstr>5410</vt:lpstr>
      <vt:lpstr>5420</vt:lpstr>
      <vt:lpstr>5430</vt:lpstr>
      <vt:lpstr>5500</vt:lpstr>
      <vt:lpstr>5510</vt:lpstr>
      <vt:lpstr>5520</vt:lpstr>
      <vt:lpstr>5530</vt:lpstr>
      <vt:lpstr>5540</vt:lpstr>
      <vt:lpstr>5610</vt:lpstr>
      <vt:lpstr>5620</vt:lpstr>
      <vt:lpstr>5630</vt:lpstr>
      <vt:lpstr>5640</vt:lpstr>
      <vt:lpstr>5650</vt:lpstr>
      <vt:lpstr>5710</vt:lpstr>
      <vt:lpstr>5730</vt:lpstr>
      <vt:lpstr>5740</vt:lpstr>
      <vt:lpstr>6210</vt:lpstr>
      <vt:lpstr>6300</vt:lpstr>
      <vt:lpstr>6310</vt:lpstr>
      <vt:lpstr>6320</vt:lpstr>
      <vt:lpstr>6400</vt:lpstr>
      <vt:lpstr>6410</vt:lpstr>
      <vt:lpstr>6420</vt:lpstr>
      <vt:lpstr>6430</vt:lpstr>
      <vt:lpstr>6500</vt:lpstr>
      <vt:lpstr>6510</vt:lpstr>
      <vt:lpstr>6520</vt:lpstr>
      <vt:lpstr>6530</vt:lpstr>
      <vt:lpstr>6540</vt:lpstr>
      <vt:lpstr>6600</vt:lpstr>
      <vt:lpstr>6610</vt:lpstr>
      <vt:lpstr>6611</vt:lpstr>
      <vt:lpstr>6612</vt:lpstr>
      <vt:lpstr>6613</vt:lpstr>
      <vt:lpstr>6620</vt:lpstr>
      <vt:lpstr>6621</vt:lpstr>
      <vt:lpstr>6622</vt:lpstr>
      <vt:lpstr>6623</vt:lpstr>
      <vt:lpstr>6630</vt:lpstr>
      <vt:lpstr>6631</vt:lpstr>
      <vt:lpstr>6632</vt:lpstr>
      <vt:lpstr>6633</vt:lpstr>
      <vt:lpstr>6640</vt:lpstr>
      <vt:lpstr>6641</vt:lpstr>
      <vt:lpstr>6642</vt:lpstr>
      <vt:lpstr>6643</vt:lpstr>
      <vt:lpstr>6650</vt:lpstr>
      <vt:lpstr>6652</vt:lpstr>
      <vt:lpstr>6700</vt:lpstr>
      <vt:lpstr>6710</vt:lpstr>
      <vt:lpstr>6711</vt:lpstr>
      <vt:lpstr>6712</vt:lpstr>
      <vt:lpstr>6713</vt:lpstr>
      <vt:lpstr>6720</vt:lpstr>
      <vt:lpstr>6721</vt:lpstr>
      <vt:lpstr>6722</vt:lpstr>
      <vt:lpstr>6730</vt:lpstr>
      <vt:lpstr>6731</vt:lpstr>
      <vt:lpstr>6732</vt:lpstr>
      <vt:lpstr>6740</vt:lpstr>
      <vt:lpstr>6741</vt:lpstr>
      <vt:lpstr>6743</vt:lpstr>
      <vt:lpstr>6750</vt:lpstr>
      <vt:lpstr>7210</vt:lpstr>
      <vt:lpstr>7400</vt:lpstr>
      <vt:lpstr>7410</vt:lpstr>
      <vt:lpstr>7411</vt:lpstr>
      <vt:lpstr>7412</vt:lpstr>
      <vt:lpstr>7420</vt:lpstr>
      <vt:lpstr>7421</vt:lpstr>
      <vt:lpstr>7422</vt:lpstr>
      <vt:lpstr>7430</vt:lpstr>
      <vt:lpstr>7431</vt:lpstr>
      <vt:lpstr>7432</vt:lpstr>
      <vt:lpstr>7500</vt:lpstr>
      <vt:lpstr>7510</vt:lpstr>
      <vt:lpstr>7511</vt:lpstr>
      <vt:lpstr>7512</vt:lpstr>
      <vt:lpstr>7520</vt:lpstr>
      <vt:lpstr>7521</vt:lpstr>
      <vt:lpstr>7530</vt:lpstr>
      <vt:lpstr>7531</vt:lpstr>
      <vt:lpstr>7600</vt:lpstr>
      <vt:lpstr>7610</vt:lpstr>
      <vt:lpstr>7612</vt:lpstr>
      <vt:lpstr>7613</vt:lpstr>
      <vt:lpstr>7614</vt:lpstr>
      <vt:lpstr>7620</vt:lpstr>
      <vt:lpstr>7621</vt:lpstr>
      <vt:lpstr>7622</vt:lpstr>
      <vt:lpstr>7623</vt:lpstr>
      <vt:lpstr>7630</vt:lpstr>
      <vt:lpstr>7631</vt:lpstr>
      <vt:lpstr>7632</vt:lpstr>
      <vt:lpstr>7633</vt:lpstr>
      <vt:lpstr>7634</vt:lpstr>
      <vt:lpstr>7640</vt:lpstr>
      <vt:lpstr>7641</vt:lpstr>
      <vt:lpstr>7642</vt:lpstr>
      <vt:lpstr>7643</vt:lpstr>
      <vt:lpstr>7644</vt:lpstr>
      <vt:lpstr>7650</vt:lpstr>
      <vt:lpstr>7651</vt:lpstr>
      <vt:lpstr>7652</vt:lpstr>
      <vt:lpstr>7653</vt:lpstr>
      <vt:lpstr>7700</vt:lpstr>
      <vt:lpstr>7710</vt:lpstr>
      <vt:lpstr>7711</vt:lpstr>
      <vt:lpstr>7712</vt:lpstr>
      <vt:lpstr>7713</vt:lpstr>
      <vt:lpstr>7714</vt:lpstr>
      <vt:lpstr>7720</vt:lpstr>
      <vt:lpstr>7721</vt:lpstr>
      <vt:lpstr>7722</vt:lpstr>
      <vt:lpstr>7723</vt:lpstr>
      <vt:lpstr>7724</vt:lpstr>
      <vt:lpstr>7730</vt:lpstr>
      <vt:lpstr>7731</vt:lpstr>
      <vt:lpstr>7732</vt:lpstr>
      <vt:lpstr>7733</vt:lpstr>
      <vt:lpstr>7734</vt:lpstr>
      <vt:lpstr>7740</vt:lpstr>
      <vt:lpstr>7741</vt:lpstr>
      <vt:lpstr>7742</vt:lpstr>
      <vt:lpstr>7743</vt:lpstr>
      <vt:lpstr>7744</vt:lpstr>
      <vt:lpstr>7750</vt:lpstr>
      <vt:lpstr>7751</vt:lpstr>
      <vt:lpstr>8210</vt:lpstr>
      <vt:lpstr>8700</vt:lpstr>
      <vt:lpstr>8710</vt:lpstr>
      <vt:lpstr>8711</vt:lpstr>
      <vt:lpstr>8712</vt:lpstr>
      <vt:lpstr>8713</vt:lpstr>
      <vt:lpstr>8720</vt:lpstr>
      <vt:lpstr>8721</vt:lpstr>
      <vt:lpstr>8722</vt:lpstr>
      <vt:lpstr>8723</vt:lpstr>
      <vt:lpstr>8730</vt:lpstr>
      <vt:lpstr>8731</vt:lpstr>
      <vt:lpstr>8732</vt:lpstr>
      <vt:lpstr>8733</vt:lpstr>
      <vt:lpstr>8734</vt:lpstr>
      <vt:lpstr>8735</vt:lpstr>
      <vt:lpstr>8740</vt:lpstr>
      <vt:lpstr>8741</vt:lpstr>
      <vt:lpstr>8742</vt:lpstr>
      <vt:lpstr>8743</vt:lpstr>
      <vt:lpstr>8744</vt:lpstr>
      <vt:lpstr>8750</vt:lpstr>
      <vt:lpstr>8751</vt:lpstr>
      <vt:lpstr>8752</vt:lpstr>
      <vt:lpstr>8753</vt:lpstr>
      <vt:lpstr>8755</vt:lpstr>
      <vt:lpstr>8760</vt:lpstr>
      <vt:lpstr>8761</vt:lpstr>
      <vt:lpstr>8762</vt:lpstr>
      <vt:lpstr>8763</vt:lpstr>
      <vt:lpstr>8800</vt:lpstr>
      <vt:lpstr>8810</vt:lpstr>
      <vt:lpstr>8811</vt:lpstr>
      <vt:lpstr>8812</vt:lpstr>
      <vt:lpstr>8813</vt:lpstr>
      <vt:lpstr>8814</vt:lpstr>
      <vt:lpstr>8815</vt:lpstr>
      <vt:lpstr>8820</vt:lpstr>
      <vt:lpstr>8821</vt:lpstr>
      <vt:lpstr>8822</vt:lpstr>
      <vt:lpstr>8823</vt:lpstr>
      <vt:lpstr>8825</vt:lpstr>
      <vt:lpstr>8830</vt:lpstr>
      <vt:lpstr>8831</vt:lpstr>
      <vt:lpstr>8832</vt:lpstr>
      <vt:lpstr>8833</vt:lpstr>
      <vt:lpstr>8834</vt:lpstr>
      <vt:lpstr>8840</vt:lpstr>
      <vt:lpstr>8841</vt:lpstr>
      <vt:lpstr>8842</vt:lpstr>
      <vt:lpstr>8843</vt:lpstr>
      <vt:lpstr>8844</vt:lpstr>
      <vt:lpstr>8850</vt:lpstr>
      <vt:lpstr>8851</vt:lpstr>
      <vt:lpstr>8852</vt:lpstr>
      <vt:lpstr>8853</vt:lpstr>
      <vt:lpstr>8854</vt:lpstr>
      <vt:lpstr>8860</vt:lpstr>
      <vt:lpstr>8861</vt:lpstr>
      <vt:lpstr>8862</vt:lpstr>
      <vt:lpstr>8863</vt:lpstr>
      <vt:lpstr>8864</vt:lpstr>
      <vt:lpstr>9210</vt:lpstr>
      <vt:lpstr>9800</vt:lpstr>
      <vt:lpstr>9810</vt:lpstr>
      <vt:lpstr>9811</vt:lpstr>
      <vt:lpstr>9812</vt:lpstr>
      <vt:lpstr>9813</vt:lpstr>
      <vt:lpstr>9820</vt:lpstr>
      <vt:lpstr>9821</vt:lpstr>
      <vt:lpstr>9822</vt:lpstr>
      <vt:lpstr>9823</vt:lpstr>
      <vt:lpstr>9825</vt:lpstr>
      <vt:lpstr>9830</vt:lpstr>
      <vt:lpstr>9831</vt:lpstr>
      <vt:lpstr>9832</vt:lpstr>
      <vt:lpstr>9833</vt:lpstr>
      <vt:lpstr>9834</vt:lpstr>
      <vt:lpstr>9836</vt:lpstr>
      <vt:lpstr>9840</vt:lpstr>
      <vt:lpstr>9841</vt:lpstr>
      <vt:lpstr>9842</vt:lpstr>
      <vt:lpstr>9843</vt:lpstr>
      <vt:lpstr>9846</vt:lpstr>
      <vt:lpstr>9850</vt:lpstr>
      <vt:lpstr>9851</vt:lpstr>
      <vt:lpstr>9852</vt:lpstr>
      <vt:lpstr>9853</vt:lpstr>
      <vt:lpstr>9856</vt:lpstr>
      <vt:lpstr>9860</vt:lpstr>
      <vt:lpstr>9861</vt:lpstr>
      <vt:lpstr>9862</vt:lpstr>
      <vt:lpstr>9863</vt:lpstr>
      <vt:lpstr>9866</vt:lpstr>
      <vt:lpstr>9870</vt:lpstr>
      <vt:lpstr>9875</vt:lpstr>
      <vt:lpstr>9900</vt:lpstr>
      <vt:lpstr>9910</vt:lpstr>
      <vt:lpstr>9911</vt:lpstr>
      <vt:lpstr>9912</vt:lpstr>
      <vt:lpstr>9913</vt:lpstr>
      <vt:lpstr>9914</vt:lpstr>
      <vt:lpstr>9920</vt:lpstr>
      <vt:lpstr>9921</vt:lpstr>
      <vt:lpstr>9922</vt:lpstr>
      <vt:lpstr>9923</vt:lpstr>
      <vt:lpstr>9930</vt:lpstr>
      <vt:lpstr>9931</vt:lpstr>
      <vt:lpstr>9932</vt:lpstr>
      <vt:lpstr>9933</vt:lpstr>
      <vt:lpstr>9934</vt:lpstr>
      <vt:lpstr>9940</vt:lpstr>
      <vt:lpstr>9941</vt:lpstr>
      <vt:lpstr>9942</vt:lpstr>
      <vt:lpstr>9943</vt:lpstr>
      <vt:lpstr>9950</vt:lpstr>
      <vt:lpstr>9951</vt:lpstr>
      <vt:lpstr>9952</vt:lpstr>
      <vt:lpstr>9953</vt:lpstr>
      <vt:lpstr>9954</vt:lpstr>
      <vt:lpstr>9955</vt:lpstr>
      <vt:lpstr>9960</vt:lpstr>
      <vt:lpstr>9961</vt:lpstr>
      <vt:lpstr>9962</vt:lpstr>
      <vt:lpstr>9963</vt:lpstr>
      <vt:lpstr>9964</vt:lpstr>
      <vt:lpstr>9970</vt:lpstr>
      <vt:lpstr>9973</vt:lpstr>
      <vt:lpstr>9975</vt:lpstr>
      <vt:lpstr>10210</vt:lpstr>
      <vt:lpstr>11210</vt:lpstr>
      <vt:lpstr>12210</vt:lpstr>
      <vt:lpstr>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Russelle Silos Alvarez</dc:creator>
  <cp:lastModifiedBy>Michael Russelle Silos Alvarez</cp:lastModifiedBy>
  <dcterms:created xsi:type="dcterms:W3CDTF">2025-02-27T19:53:50Z</dcterms:created>
  <dcterms:modified xsi:type="dcterms:W3CDTF">2025-03-07T00:33:27Z</dcterms:modified>
</cp:coreProperties>
</file>